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9A45B8D-FF7C-4C47-ACE7-06B92A6D8A7A}" xr6:coauthVersionLast="47" xr6:coauthVersionMax="47" xr10:uidLastSave="{00000000-0000-0000-0000-000000000000}"/>
  <bookViews>
    <workbookView xWindow="11520" yWindow="0" windowWidth="11520" windowHeight="12360" xr2:uid="{2178C17C-43FD-4525-80BB-4BE3A94061F4}"/>
  </bookViews>
  <sheets>
    <sheet name="Feuil2" sheetId="3" r:id="rId1"/>
    <sheet name="british_airways_schedule_summer" sheetId="1" r:id="rId2"/>
  </sheets>
  <definedNames>
    <definedName name="_xlnm._FilterDatabase" localSheetId="1" hidden="1">british_airways_schedule_summer!$A$1:$R$10001</definedName>
  </definedNames>
  <calcPr calcId="191029"/>
  <pivotCaches>
    <pivotCache cacheId="10" r:id="rId3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</calcChain>
</file>

<file path=xl/sharedStrings.xml><?xml version="1.0" encoding="utf-8"?>
<sst xmlns="http://schemas.openxmlformats.org/spreadsheetml/2006/main" count="90035" uniqueCount="6102">
  <si>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</si>
  <si>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</si>
  <si>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</si>
  <si>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</si>
  <si>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</si>
  <si>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</si>
  <si>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</si>
  <si>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</si>
  <si>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</si>
  <si>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</si>
  <si>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</si>
  <si>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</si>
  <si>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</si>
  <si>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</si>
  <si>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</si>
  <si>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</si>
  <si>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</si>
  <si>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</si>
  <si>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</si>
  <si>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</si>
  <si>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</si>
  <si>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</si>
  <si>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</si>
  <si>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</si>
  <si>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</si>
  <si>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</si>
  <si>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</si>
  <si>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</si>
  <si>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</si>
  <si>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</si>
  <si>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</si>
  <si>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</si>
  <si>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</si>
  <si>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</si>
  <si>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</si>
  <si>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</si>
  <si>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</si>
  <si>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</si>
  <si>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</si>
  <si>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</si>
  <si>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</si>
  <si>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</si>
  <si>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</si>
  <si>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</si>
  <si>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</si>
  <si>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</si>
  <si>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</si>
  <si>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</si>
  <si>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</si>
  <si>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</si>
  <si>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</si>
  <si>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</si>
  <si>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</si>
  <si>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</si>
  <si>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</si>
  <si>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</si>
  <si>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</si>
  <si>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</si>
  <si>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</si>
  <si>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</si>
  <si>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</si>
  <si>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</si>
  <si>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</si>
  <si>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</si>
  <si>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</si>
  <si>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</si>
  <si>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</si>
  <si>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</si>
  <si>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</si>
  <si>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</si>
  <si>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</si>
  <si>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</si>
  <si>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</si>
  <si>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</si>
  <si>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</si>
  <si>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</si>
  <si>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</si>
  <si>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</si>
  <si>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</si>
  <si>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</si>
  <si>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</si>
  <si>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</si>
  <si>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</si>
  <si>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</si>
  <si>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</si>
  <si>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</si>
  <si>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</si>
  <si>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</si>
  <si>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</si>
  <si>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</si>
  <si>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</si>
  <si>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</si>
  <si>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</si>
  <si>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</si>
  <si>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</si>
  <si>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</si>
  <si>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</si>
  <si>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</si>
  <si>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</si>
  <si>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</si>
  <si>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</si>
  <si>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</si>
  <si>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</si>
  <si>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</si>
  <si>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</si>
  <si>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</si>
  <si>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</si>
  <si>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</si>
  <si>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</si>
  <si>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</si>
  <si>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</si>
  <si>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</si>
  <si>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</si>
  <si>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</si>
  <si>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</si>
  <si>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</si>
  <si>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</si>
  <si>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</si>
  <si>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</si>
  <si>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</si>
  <si>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</si>
  <si>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</si>
  <si>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</si>
  <si>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</si>
  <si>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</si>
  <si>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</si>
  <si>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</si>
  <si>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</si>
  <si>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</si>
  <si>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</si>
  <si>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</si>
  <si>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</si>
  <si>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</si>
  <si>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</si>
  <si>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</si>
  <si>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</si>
  <si>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</si>
  <si>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</si>
  <si>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</si>
  <si>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</si>
  <si>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</si>
  <si>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</si>
  <si>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</si>
  <si>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</si>
  <si>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</si>
  <si>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</si>
  <si>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</si>
  <si>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</si>
  <si>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</si>
  <si>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</si>
  <si>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</si>
  <si>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</si>
  <si>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</si>
  <si>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</si>
  <si>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</si>
  <si>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</si>
  <si>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</si>
  <si>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</si>
  <si>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</si>
  <si>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</si>
  <si>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</si>
  <si>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</si>
  <si>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</si>
  <si>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</si>
  <si>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</si>
  <si>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</si>
  <si>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</si>
  <si>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</si>
  <si>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</si>
  <si>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</si>
  <si>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</si>
  <si>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</si>
  <si>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</si>
  <si>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</si>
  <si>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</si>
  <si>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</si>
  <si>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</si>
  <si>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</si>
  <si>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</si>
  <si>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</si>
  <si>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</si>
  <si>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</si>
  <si>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</si>
  <si>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</si>
  <si>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</si>
  <si>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</si>
  <si>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</si>
  <si>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</si>
  <si>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</si>
  <si>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</si>
  <si>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</si>
  <si>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</si>
  <si>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</si>
  <si>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</si>
  <si>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</si>
  <si>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</si>
  <si>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</si>
  <si>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</si>
  <si>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</si>
  <si>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</si>
  <si>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</si>
  <si>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</si>
  <si>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</si>
  <si>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</si>
  <si>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</si>
  <si>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</si>
  <si>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</si>
  <si>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</si>
  <si>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</si>
  <si>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</si>
  <si>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</si>
  <si>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</si>
  <si>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</si>
  <si>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</si>
  <si>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</si>
  <si>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</si>
  <si>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</si>
  <si>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</si>
  <si>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</si>
  <si>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</si>
  <si>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</si>
  <si>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</si>
  <si>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</si>
  <si>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</si>
  <si>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</si>
  <si>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</si>
  <si>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</si>
  <si>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</si>
  <si>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</si>
  <si>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</si>
  <si>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</si>
  <si>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</si>
  <si>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</si>
  <si>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</si>
  <si>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</si>
  <si>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</si>
  <si>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</si>
  <si>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</si>
  <si>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</si>
  <si>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</si>
  <si>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</si>
  <si>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</si>
  <si>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</si>
  <si>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</si>
  <si>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</si>
  <si>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</si>
  <si>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</si>
  <si>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</si>
  <si>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</si>
  <si>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</si>
  <si>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</si>
  <si>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</si>
  <si>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</si>
  <si>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</si>
  <si>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</si>
  <si>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</si>
  <si>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</si>
  <si>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</si>
  <si>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</si>
  <si>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</si>
  <si>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</si>
  <si>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</si>
  <si>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</si>
  <si>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</si>
  <si>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</si>
  <si>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</si>
  <si>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</si>
  <si>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</si>
  <si>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</si>
  <si>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</si>
  <si>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</si>
  <si>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</si>
  <si>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</si>
  <si>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</si>
  <si>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</si>
  <si>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</si>
  <si>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</si>
  <si>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</si>
  <si>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</si>
  <si>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</si>
  <si>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</si>
  <si>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</si>
  <si>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</si>
  <si>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</si>
  <si>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</si>
  <si>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</si>
  <si>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</si>
  <si>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</si>
  <si>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</si>
  <si>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</si>
  <si>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</si>
  <si>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</si>
  <si>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</si>
  <si>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</si>
  <si>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</si>
  <si>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</si>
  <si>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</si>
  <si>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</si>
  <si>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</si>
  <si>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</si>
  <si>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</si>
  <si>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</si>
  <si>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</si>
  <si>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</si>
  <si>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</si>
  <si>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</si>
  <si>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</si>
  <si>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</si>
  <si>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</si>
  <si>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</si>
  <si>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</si>
  <si>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</si>
  <si>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</si>
  <si>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</si>
  <si>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</si>
  <si>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</si>
  <si>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</si>
  <si>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</si>
  <si>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</si>
  <si>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</si>
  <si>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</si>
  <si>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</si>
  <si>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</si>
  <si>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</si>
  <si>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</si>
  <si>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</si>
  <si>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</si>
  <si>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</si>
  <si>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</si>
  <si>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</si>
  <si>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</si>
  <si>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</si>
  <si>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</si>
  <si>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</si>
  <si>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</si>
  <si>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</si>
  <si>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</si>
  <si>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</si>
  <si>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</si>
  <si>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</si>
  <si>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</si>
  <si>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</si>
  <si>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</si>
  <si>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</si>
  <si>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</si>
  <si>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</si>
  <si>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</si>
  <si>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</si>
  <si>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</si>
  <si>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</si>
  <si>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</si>
  <si>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</si>
  <si>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</si>
  <si>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</si>
  <si>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</si>
  <si>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</si>
  <si>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</si>
  <si>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</si>
  <si>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</si>
  <si>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</si>
  <si>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</si>
  <si>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</si>
  <si>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</si>
  <si>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</si>
  <si>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</si>
  <si>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</si>
  <si>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</si>
  <si>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</si>
  <si>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</si>
  <si>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</si>
  <si>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</si>
  <si>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</si>
  <si>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</si>
  <si>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</si>
  <si>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</si>
  <si>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</si>
  <si>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</si>
  <si>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</si>
  <si>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</si>
  <si>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</si>
  <si>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</si>
  <si>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</si>
  <si>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</si>
  <si>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</si>
  <si>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</si>
  <si>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</si>
  <si>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</si>
  <si>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</si>
  <si>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</si>
  <si>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</si>
  <si>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</si>
  <si>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</si>
  <si>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</si>
  <si>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</si>
  <si>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</si>
  <si>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</si>
  <si>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</si>
  <si>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</si>
  <si>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</si>
  <si>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</si>
  <si>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</si>
  <si>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</si>
  <si>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</si>
  <si>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</si>
  <si>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</si>
  <si>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</si>
  <si>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</si>
  <si>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</si>
  <si>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</si>
  <si>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</si>
  <si>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</si>
  <si>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</si>
  <si>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</si>
  <si>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</si>
  <si>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</si>
  <si>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</si>
  <si>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</si>
  <si>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</si>
  <si>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</si>
  <si>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</si>
  <si>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</si>
  <si>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</si>
  <si>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</si>
  <si>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</si>
  <si>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</si>
  <si>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</si>
  <si>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</si>
  <si>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</si>
  <si>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</si>
  <si>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</si>
  <si>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</si>
  <si>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</si>
  <si>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</si>
  <si>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</si>
  <si>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</si>
  <si>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</si>
  <si>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</si>
  <si>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</si>
  <si>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</si>
  <si>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</si>
  <si>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</si>
  <si>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</si>
  <si>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</si>
  <si>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</si>
  <si>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</si>
  <si>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</si>
  <si>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</si>
  <si>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</si>
  <si>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</si>
  <si>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</si>
  <si>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</si>
  <si>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</si>
  <si>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</si>
  <si>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</si>
  <si>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</si>
  <si>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</si>
  <si>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</si>
  <si>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</si>
  <si>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</si>
  <si>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</si>
  <si>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</si>
  <si>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</si>
  <si>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</si>
  <si>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</si>
  <si>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</si>
  <si>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</si>
  <si>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</si>
  <si>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</si>
  <si>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</si>
  <si>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</si>
  <si>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</si>
  <si>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</si>
  <si>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</si>
  <si>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</si>
  <si>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</si>
  <si>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</si>
  <si>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</si>
  <si>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</si>
  <si>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</si>
  <si>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</si>
  <si>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</si>
  <si>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</si>
  <si>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</si>
  <si>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</si>
  <si>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</si>
  <si>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</si>
  <si>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</si>
  <si>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</si>
  <si>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</si>
  <si>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</si>
  <si>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</si>
  <si>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</si>
  <si>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</si>
  <si>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</si>
  <si>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</si>
  <si>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</si>
  <si>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</si>
  <si>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</si>
  <si>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</si>
  <si>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</si>
  <si>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</si>
  <si>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</si>
  <si>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</si>
  <si>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</si>
  <si>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</si>
  <si>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</si>
  <si>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</si>
  <si>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</si>
  <si>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</si>
  <si>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</si>
  <si>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</si>
  <si>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</si>
  <si>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</si>
  <si>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</si>
  <si>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</si>
  <si>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</si>
  <si>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</si>
  <si>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</si>
  <si>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</si>
  <si>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</si>
  <si>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</si>
  <si>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</si>
  <si>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</si>
  <si>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</si>
  <si>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</si>
  <si>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</si>
  <si>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</si>
  <si>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</si>
  <si>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</si>
  <si>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</si>
  <si>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</si>
  <si>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</si>
  <si>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</si>
  <si>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</si>
  <si>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</si>
  <si>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</si>
  <si>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</si>
  <si>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</si>
  <si>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</si>
  <si>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</si>
  <si>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</si>
  <si>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</si>
  <si>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</si>
  <si>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</si>
  <si>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</si>
  <si>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</si>
  <si>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</si>
  <si>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</si>
  <si>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</si>
  <si>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</si>
  <si>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</si>
  <si>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</si>
  <si>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</si>
  <si>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</si>
  <si>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</si>
  <si>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</si>
  <si>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</si>
  <si>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</si>
  <si>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</si>
  <si>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</si>
  <si>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</si>
  <si>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</si>
  <si>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</si>
  <si>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</si>
  <si>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</si>
  <si>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</si>
  <si>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</si>
  <si>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</si>
  <si>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</si>
  <si>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</si>
  <si>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</si>
  <si>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</si>
  <si>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</si>
  <si>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</si>
  <si>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</si>
  <si>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</si>
  <si>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</si>
  <si>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</si>
  <si>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</si>
  <si>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</si>
  <si>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</si>
  <si>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</si>
  <si>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</si>
  <si>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</si>
  <si>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</si>
  <si>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</si>
  <si>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</si>
  <si>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</si>
  <si>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</si>
  <si>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</si>
  <si>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</si>
  <si>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</si>
  <si>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</si>
  <si>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</si>
  <si>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</si>
  <si>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</si>
  <si>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</si>
  <si>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</si>
  <si>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</si>
  <si>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</si>
  <si>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</si>
  <si>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</si>
  <si>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</si>
  <si>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</si>
  <si>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</si>
  <si>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</si>
  <si>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</si>
  <si>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</si>
  <si>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</si>
  <si>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</si>
  <si>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</si>
  <si>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</si>
  <si>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</si>
  <si>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</si>
  <si>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</si>
  <si>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</si>
  <si>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</si>
  <si>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</si>
  <si>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</si>
  <si>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</si>
  <si>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</si>
  <si>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</si>
  <si>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</si>
  <si>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</si>
  <si>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</si>
  <si>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</si>
  <si>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</si>
  <si>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</si>
  <si>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</si>
  <si>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</si>
  <si>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</si>
  <si>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</si>
  <si>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</si>
  <si>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</si>
  <si>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</si>
  <si>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</si>
  <si>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</si>
  <si>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</si>
  <si>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</si>
  <si>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</si>
  <si>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</si>
  <si>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</si>
  <si>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</si>
  <si>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</si>
  <si>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</si>
  <si>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</si>
  <si>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</si>
  <si>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</si>
  <si>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</si>
  <si>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</si>
  <si>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</si>
  <si>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</si>
  <si>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</si>
  <si>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</si>
  <si>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</si>
  <si>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</si>
  <si>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</si>
  <si>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</si>
  <si>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</si>
  <si>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</si>
  <si>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</si>
  <si>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</si>
  <si>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</si>
  <si>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</si>
  <si>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</si>
  <si>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</si>
  <si>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</si>
  <si>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</si>
  <si>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</si>
  <si>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</si>
  <si>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</si>
  <si>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</si>
  <si>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</si>
  <si>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</si>
  <si>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</si>
  <si>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</si>
  <si>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</si>
  <si>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</si>
  <si>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</si>
  <si>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</si>
  <si>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</si>
  <si>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</si>
  <si>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</si>
  <si>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</si>
  <si>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</si>
  <si>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</si>
  <si>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</si>
  <si>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</si>
  <si>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</si>
  <si>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</si>
  <si>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</si>
  <si>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</si>
  <si>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</si>
  <si>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</si>
  <si>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</si>
  <si>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</si>
  <si>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</si>
  <si>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</si>
  <si>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</si>
  <si>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</si>
  <si>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</si>
  <si>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</si>
  <si>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</si>
  <si>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</si>
  <si>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</si>
  <si>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</si>
  <si>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</si>
  <si>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</si>
  <si>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</si>
  <si>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</si>
  <si>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</si>
  <si>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</si>
  <si>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</si>
  <si>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</si>
  <si>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</si>
  <si>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</si>
  <si>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</si>
  <si>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</si>
  <si>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</si>
  <si>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</si>
  <si>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</si>
  <si>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</si>
  <si>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</si>
  <si>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</si>
  <si>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</si>
  <si>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</si>
  <si>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</si>
  <si>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</si>
  <si>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</si>
  <si>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</si>
  <si>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</si>
  <si>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</si>
  <si>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</si>
  <si>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</si>
  <si>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</si>
  <si>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</si>
  <si>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</si>
  <si>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</si>
  <si>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</si>
  <si>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</si>
  <si>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</si>
  <si>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</si>
  <si>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</si>
  <si>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</si>
  <si>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</si>
  <si>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</si>
  <si>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</si>
  <si>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</si>
  <si>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</si>
  <si>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</si>
  <si>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</si>
  <si>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</si>
  <si>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</si>
  <si>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</si>
  <si>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</si>
  <si>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</si>
  <si>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</si>
  <si>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</si>
  <si>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</si>
  <si>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</si>
  <si>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</si>
  <si>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</si>
  <si>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</si>
  <si>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</si>
  <si>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</si>
  <si>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</si>
  <si>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</si>
  <si>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</si>
  <si>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</si>
  <si>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</si>
  <si>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</si>
  <si>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</si>
  <si>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</si>
  <si>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</si>
  <si>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</si>
  <si>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</si>
  <si>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</si>
  <si>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</si>
  <si>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</si>
  <si>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</si>
  <si>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</si>
  <si>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</si>
  <si>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</si>
  <si>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</si>
  <si>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</si>
  <si>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</si>
  <si>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</si>
  <si>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</si>
  <si>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</si>
  <si>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</si>
  <si>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</si>
  <si>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</si>
  <si>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</si>
  <si>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</si>
  <si>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</si>
  <si>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</si>
  <si>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</si>
  <si>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</si>
  <si>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</si>
  <si>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</si>
  <si>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</si>
  <si>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</si>
  <si>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</si>
  <si>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</si>
  <si>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</si>
  <si>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</si>
  <si>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</si>
  <si>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</si>
  <si>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</si>
  <si>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</si>
  <si>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</si>
  <si>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</si>
  <si>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</si>
  <si>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</si>
  <si>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</si>
  <si>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</si>
  <si>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</si>
  <si>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</si>
  <si>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</si>
  <si>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</si>
  <si>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</si>
  <si>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</si>
  <si>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</si>
  <si>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</si>
  <si>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</si>
  <si>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</si>
  <si>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</si>
  <si>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</si>
  <si>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</si>
  <si>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</si>
  <si>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</si>
  <si>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</si>
  <si>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</si>
  <si>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</si>
  <si>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</si>
  <si>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</si>
  <si>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</si>
  <si>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</si>
  <si>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</si>
  <si>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</si>
  <si>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</si>
  <si>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</si>
  <si>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</si>
  <si>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</si>
  <si>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</si>
  <si>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</si>
  <si>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</si>
  <si>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</si>
  <si>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</si>
  <si>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</si>
  <si>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</si>
  <si>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</si>
  <si>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</si>
  <si>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</si>
  <si>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</si>
  <si>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</si>
  <si>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</si>
  <si>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</si>
  <si>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</si>
  <si>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</si>
  <si>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</si>
  <si>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</si>
  <si>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</si>
  <si>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</si>
  <si>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</si>
  <si>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</si>
  <si>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</si>
  <si>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</si>
  <si>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</si>
  <si>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</si>
  <si>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</si>
  <si>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</si>
  <si>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</si>
  <si>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</si>
  <si>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</si>
  <si>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</si>
  <si>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</si>
  <si>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</si>
  <si>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</si>
  <si>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</si>
  <si>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</si>
  <si>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</si>
  <si>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</si>
  <si>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</si>
  <si>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</si>
  <si>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</si>
  <si>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</si>
  <si>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</si>
  <si>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</si>
  <si>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</si>
  <si>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</si>
  <si>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</si>
  <si>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</si>
  <si>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</si>
  <si>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</si>
  <si>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</si>
  <si>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</si>
  <si>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</si>
  <si>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</si>
  <si>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</si>
  <si>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</si>
  <si>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</si>
  <si>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</si>
  <si>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</si>
  <si>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</si>
  <si>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</si>
  <si>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</si>
  <si>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</si>
  <si>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</si>
  <si>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</si>
  <si>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</si>
  <si>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</si>
  <si>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</si>
  <si>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</si>
  <si>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</si>
  <si>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</si>
  <si>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</si>
  <si>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</si>
  <si>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</si>
  <si>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</si>
  <si>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</si>
  <si>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</si>
  <si>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</si>
  <si>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</si>
  <si>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</si>
  <si>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</si>
  <si>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</si>
  <si>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</si>
  <si>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</si>
  <si>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</si>
  <si>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</si>
  <si>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</si>
  <si>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</si>
  <si>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</si>
  <si>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</si>
  <si>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</si>
  <si>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</si>
  <si>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</si>
  <si>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</si>
  <si>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</si>
  <si>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</si>
  <si>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</si>
  <si>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</si>
  <si>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</si>
  <si>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</si>
  <si>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</si>
  <si>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</si>
  <si>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</si>
  <si>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</si>
  <si>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</si>
  <si>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</si>
  <si>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</si>
  <si>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</si>
  <si>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</si>
  <si>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</si>
  <si>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</si>
  <si>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</si>
  <si>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</si>
  <si>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</si>
  <si>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</si>
  <si>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</si>
  <si>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</si>
  <si>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</si>
  <si>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</si>
  <si>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</si>
  <si>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</si>
  <si>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</si>
  <si>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</si>
  <si>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</si>
  <si>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</si>
  <si>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</si>
  <si>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</si>
  <si>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</si>
  <si>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</si>
  <si>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</si>
  <si>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</si>
  <si>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</si>
  <si>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</si>
  <si>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</si>
  <si>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</si>
  <si>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</si>
  <si>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</si>
  <si>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</si>
  <si>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</si>
  <si>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</si>
  <si>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</si>
  <si>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</si>
  <si>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</si>
  <si>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</si>
  <si>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</si>
  <si>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</si>
  <si>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</si>
  <si>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</si>
  <si>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</si>
  <si>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</si>
  <si>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</si>
  <si>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</si>
  <si>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</si>
  <si>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</si>
  <si>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</si>
  <si>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</si>
  <si>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</si>
  <si>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</si>
  <si>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</si>
  <si>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</si>
  <si>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</si>
  <si>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</si>
  <si>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</si>
  <si>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</si>
  <si>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</si>
  <si>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</si>
  <si>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</si>
  <si>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</si>
  <si>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</si>
  <si>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</si>
  <si>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</si>
  <si>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</si>
  <si>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</si>
  <si>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</si>
  <si>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</si>
  <si>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</si>
  <si>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</si>
  <si>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</si>
  <si>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</si>
  <si>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</si>
  <si>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</si>
  <si>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</si>
  <si>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</si>
  <si>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</si>
  <si>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</si>
  <si>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</si>
  <si>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</si>
  <si>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</si>
  <si>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</si>
  <si>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</si>
  <si>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</si>
  <si>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</si>
  <si>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</si>
  <si>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</si>
  <si>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</si>
  <si>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</si>
  <si>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</si>
  <si>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</si>
  <si>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</si>
  <si>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</si>
  <si>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</si>
  <si>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</si>
  <si>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</si>
  <si>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</si>
  <si>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</si>
  <si>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</si>
  <si>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</si>
  <si>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</si>
  <si>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</si>
  <si>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</si>
  <si>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</si>
  <si>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</si>
  <si>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</si>
  <si>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</si>
  <si>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</si>
  <si>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</si>
  <si>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</si>
  <si>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</si>
  <si>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</si>
  <si>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</si>
  <si>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</si>
  <si>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</si>
  <si>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</si>
  <si>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</si>
  <si>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</si>
  <si>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</si>
  <si>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</si>
  <si>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</si>
  <si>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</si>
  <si>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</si>
  <si>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</si>
  <si>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</si>
  <si>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</si>
  <si>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</si>
  <si>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</si>
  <si>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</si>
  <si>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</si>
  <si>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</si>
  <si>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</si>
  <si>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</si>
  <si>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</si>
  <si>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</si>
  <si>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</si>
  <si>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</si>
  <si>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</si>
  <si>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</si>
  <si>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</si>
  <si>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</si>
  <si>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</si>
  <si>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</si>
  <si>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</si>
  <si>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</si>
  <si>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</si>
  <si>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</si>
  <si>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</si>
  <si>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</si>
  <si>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</si>
  <si>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</si>
  <si>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</si>
  <si>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</si>
  <si>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</si>
  <si>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</si>
  <si>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</si>
  <si>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</si>
  <si>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</si>
  <si>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</si>
  <si>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</si>
  <si>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</si>
  <si>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</si>
  <si>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</si>
  <si>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</si>
  <si>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</si>
  <si>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</si>
  <si>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</si>
  <si>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</si>
  <si>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</si>
  <si>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</si>
  <si>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</si>
  <si>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</si>
  <si>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</si>
  <si>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</si>
  <si>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</si>
  <si>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</si>
  <si>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</si>
  <si>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</si>
  <si>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</si>
  <si>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</si>
  <si>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</si>
  <si>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</si>
  <si>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</si>
  <si>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</si>
  <si>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</si>
  <si>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</si>
  <si>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</si>
  <si>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</si>
  <si>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</si>
  <si>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</si>
  <si>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</si>
  <si>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</si>
  <si>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</si>
  <si>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</si>
  <si>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</si>
  <si>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</si>
  <si>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</si>
  <si>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</si>
  <si>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</si>
  <si>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</si>
  <si>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</si>
  <si>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</si>
  <si>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</si>
  <si>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</si>
  <si>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</si>
  <si>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</si>
  <si>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</si>
  <si>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</si>
  <si>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</si>
  <si>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</si>
  <si>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</si>
  <si>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</si>
  <si>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</si>
  <si>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</si>
  <si>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</si>
  <si>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</si>
  <si>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</si>
  <si>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</si>
  <si>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</si>
  <si>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</si>
  <si>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</si>
  <si>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</si>
  <si>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</si>
  <si>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</si>
  <si>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</si>
  <si>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</si>
  <si>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</si>
  <si>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</si>
  <si>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</si>
  <si>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</si>
  <si>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</si>
  <si>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</si>
  <si>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</si>
  <si>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</si>
  <si>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</si>
  <si>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</si>
  <si>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</si>
  <si>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</si>
  <si>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</si>
  <si>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</si>
  <si>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</si>
  <si>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</si>
  <si>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</si>
  <si>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</si>
  <si>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</si>
  <si>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</si>
  <si>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</si>
  <si>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</si>
  <si>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</si>
  <si>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</si>
  <si>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</si>
  <si>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</si>
  <si>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</si>
  <si>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</si>
  <si>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</si>
  <si>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</si>
  <si>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</si>
  <si>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</si>
  <si>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</si>
  <si>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</si>
  <si>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</si>
  <si>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</si>
  <si>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</si>
  <si>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</si>
  <si>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</si>
  <si>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</si>
  <si>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</si>
  <si>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</si>
  <si>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</si>
  <si>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</si>
  <si>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</si>
  <si>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</si>
  <si>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</si>
  <si>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</si>
  <si>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</si>
  <si>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</si>
  <si>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</si>
  <si>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</si>
  <si>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</si>
  <si>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</si>
  <si>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</si>
  <si>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</si>
  <si>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</si>
  <si>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</si>
  <si>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</si>
  <si>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</si>
  <si>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</si>
  <si>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</si>
  <si>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</si>
  <si>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</si>
  <si>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</si>
  <si>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</si>
  <si>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</si>
  <si>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</si>
  <si>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</si>
  <si>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</si>
  <si>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</si>
  <si>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</si>
  <si>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</si>
  <si>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</si>
  <si>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</si>
  <si>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</si>
  <si>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</si>
  <si>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</si>
  <si>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</si>
  <si>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</si>
  <si>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</si>
  <si>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</si>
  <si>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</si>
  <si>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</si>
  <si>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</si>
  <si>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</si>
  <si>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</si>
  <si>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</si>
  <si>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</si>
  <si>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</si>
  <si>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</si>
  <si>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</si>
  <si>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</si>
  <si>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</si>
  <si>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</si>
  <si>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</si>
  <si>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</si>
  <si>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</si>
  <si>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</si>
  <si>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</si>
  <si>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</si>
  <si>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</si>
  <si>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</si>
  <si>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</si>
  <si>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</si>
  <si>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</si>
  <si>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</si>
  <si>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</si>
  <si>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</si>
  <si>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</si>
  <si>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</si>
  <si>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</si>
  <si>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</si>
  <si>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</si>
  <si>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</si>
  <si>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</si>
  <si>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</si>
  <si>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</si>
  <si>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</si>
  <si>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</si>
  <si>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</si>
  <si>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</si>
  <si>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</si>
  <si>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</si>
  <si>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</si>
  <si>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</si>
  <si>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</si>
  <si>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</si>
  <si>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</si>
  <si>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</si>
  <si>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</si>
  <si>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</si>
  <si>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</si>
  <si>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</si>
  <si>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</si>
  <si>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</si>
  <si>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</si>
  <si>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</si>
  <si>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</si>
  <si>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</si>
  <si>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</si>
  <si>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</si>
  <si>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</si>
  <si>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</si>
  <si>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</si>
  <si>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</si>
  <si>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</si>
  <si>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</si>
  <si>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</si>
  <si>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</si>
  <si>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</si>
  <si>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</si>
  <si>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</si>
  <si>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</si>
  <si>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</si>
  <si>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</si>
  <si>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</si>
  <si>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</si>
  <si>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</si>
  <si>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</si>
  <si>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</si>
  <si>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</si>
  <si>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</si>
  <si>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</si>
  <si>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</si>
  <si>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</si>
  <si>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</si>
  <si>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</si>
  <si>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</si>
  <si>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</si>
  <si>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</si>
  <si>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</si>
  <si>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</si>
  <si>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</si>
  <si>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</si>
  <si>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</si>
  <si>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</si>
  <si>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</si>
  <si>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</si>
  <si>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</si>
  <si>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</si>
  <si>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</si>
  <si>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</si>
  <si>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</si>
  <si>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</si>
  <si>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</si>
  <si>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</si>
  <si>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</si>
  <si>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</si>
  <si>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</si>
  <si>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</si>
  <si>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</si>
  <si>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</si>
  <si>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</si>
  <si>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</si>
  <si>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</si>
  <si>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</si>
  <si>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</si>
  <si>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</si>
  <si>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</si>
  <si>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</si>
  <si>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</si>
  <si>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</si>
  <si>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</si>
  <si>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</si>
  <si>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</si>
  <si>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</si>
  <si>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</si>
  <si>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</si>
  <si>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</si>
  <si>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</si>
  <si>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</si>
  <si>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</si>
  <si>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</si>
  <si>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</si>
  <si>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</si>
  <si>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</si>
  <si>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</si>
  <si>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</si>
  <si>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</si>
  <si>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</si>
  <si>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</si>
  <si>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</si>
  <si>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</si>
  <si>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</si>
  <si>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</si>
  <si>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</si>
  <si>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</si>
  <si>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</si>
  <si>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</si>
  <si>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</si>
  <si>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</si>
  <si>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</si>
  <si>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</si>
  <si>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</si>
  <si>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</si>
  <si>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</si>
  <si>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</si>
  <si>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</si>
  <si>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</si>
  <si>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</si>
  <si>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</si>
  <si>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</si>
  <si>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</si>
  <si>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</si>
  <si>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</si>
  <si>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</si>
  <si>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</si>
  <si>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</si>
  <si>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</si>
  <si>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</si>
  <si>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</si>
  <si>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</si>
  <si>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</si>
  <si>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</si>
  <si>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</si>
  <si>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</si>
  <si>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</si>
  <si>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</si>
  <si>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</si>
  <si>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</si>
  <si>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</si>
  <si>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</si>
  <si>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</si>
  <si>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</si>
  <si>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</si>
  <si>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</si>
  <si>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</si>
  <si>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</si>
  <si>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</si>
  <si>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</si>
  <si>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</si>
  <si>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</si>
  <si>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</si>
  <si>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</si>
  <si>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</si>
  <si>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</si>
  <si>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</si>
  <si>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</si>
  <si>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</si>
  <si>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</si>
  <si>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</si>
  <si>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</si>
  <si>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</si>
  <si>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</si>
  <si>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</si>
  <si>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</si>
  <si>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</si>
  <si>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</si>
  <si>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</si>
  <si>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</si>
  <si>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</si>
  <si>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</si>
  <si>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</si>
  <si>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</si>
  <si>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</si>
  <si>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</si>
  <si>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</si>
  <si>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</si>
  <si>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</si>
  <si>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</si>
  <si>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</si>
  <si>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</si>
  <si>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</si>
  <si>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</si>
  <si>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</si>
  <si>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</si>
  <si>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</si>
  <si>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</si>
  <si>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</si>
  <si>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</si>
  <si>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</si>
  <si>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</si>
  <si>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</si>
  <si>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</si>
  <si>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</si>
  <si>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</si>
  <si>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</si>
  <si>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</si>
  <si>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</si>
  <si>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</si>
  <si>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</si>
  <si>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</si>
  <si>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</si>
  <si>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</si>
  <si>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</si>
  <si>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</si>
  <si>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</si>
  <si>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</si>
  <si>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</si>
  <si>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</si>
  <si>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</si>
  <si>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</si>
  <si>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</si>
  <si>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</si>
  <si>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</si>
  <si>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</si>
  <si>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</si>
  <si>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</si>
  <si>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</si>
  <si>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</si>
  <si>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</si>
  <si>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</si>
  <si>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</si>
  <si>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</si>
  <si>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</si>
  <si>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</si>
  <si>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</si>
  <si>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</si>
  <si>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</si>
  <si>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</si>
  <si>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</si>
  <si>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</si>
  <si>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</si>
  <si>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</si>
  <si>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</si>
  <si>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</si>
  <si>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</si>
  <si>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</si>
  <si>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</si>
  <si>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</si>
  <si>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</si>
  <si>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</si>
  <si>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</si>
  <si>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</si>
  <si>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</si>
  <si>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</si>
  <si>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</si>
  <si>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</si>
  <si>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</si>
  <si>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</si>
  <si>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</si>
  <si>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</si>
  <si>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</si>
  <si>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</si>
  <si>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</si>
  <si>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</si>
  <si>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</si>
  <si>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</si>
  <si>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</si>
  <si>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</si>
  <si>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</si>
  <si>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</si>
  <si>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</si>
  <si>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</si>
  <si>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</si>
  <si>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</si>
  <si>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</si>
  <si>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</si>
  <si>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</si>
  <si>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</si>
  <si>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</si>
  <si>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</si>
  <si>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</si>
  <si>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</si>
  <si>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</si>
  <si>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</si>
  <si>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</si>
  <si>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</si>
  <si>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</si>
  <si>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</si>
  <si>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</si>
  <si>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</si>
  <si>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</si>
  <si>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</si>
  <si>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</si>
  <si>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</si>
  <si>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</si>
  <si>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</si>
  <si>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</si>
  <si>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</si>
  <si>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</si>
  <si>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</si>
  <si>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</si>
  <si>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</si>
  <si>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</si>
  <si>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</si>
  <si>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</si>
  <si>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</si>
  <si>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</si>
  <si>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</si>
  <si>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</si>
  <si>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</si>
  <si>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</si>
  <si>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</si>
  <si>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</si>
  <si>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</si>
  <si>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</si>
  <si>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</si>
  <si>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</si>
  <si>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</si>
  <si>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</si>
  <si>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</si>
  <si>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</si>
  <si>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</si>
  <si>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</si>
  <si>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</si>
  <si>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</si>
  <si>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</si>
  <si>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</si>
  <si>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</si>
  <si>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</si>
  <si>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</si>
  <si>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</si>
  <si>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</si>
  <si>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</si>
  <si>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</si>
  <si>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</si>
  <si>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</si>
  <si>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</si>
  <si>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</si>
  <si>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</si>
  <si>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</si>
  <si>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</si>
  <si>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</si>
  <si>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</si>
  <si>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</si>
  <si>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</si>
  <si>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</si>
  <si>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</si>
  <si>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</si>
  <si>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</si>
  <si>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</si>
  <si>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</si>
  <si>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</si>
  <si>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</si>
  <si>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</si>
  <si>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</si>
  <si>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</si>
  <si>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</si>
  <si>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</si>
  <si>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</si>
  <si>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</si>
  <si>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</si>
  <si>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</si>
  <si>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</si>
  <si>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</si>
  <si>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</si>
  <si>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</si>
  <si>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</si>
  <si>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</si>
  <si>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</si>
  <si>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</si>
  <si>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</si>
  <si>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</si>
  <si>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</si>
  <si>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</si>
  <si>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</si>
  <si>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</si>
  <si>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</si>
  <si>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</si>
  <si>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</si>
  <si>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</si>
  <si>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</si>
  <si>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</si>
  <si>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</si>
  <si>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</si>
  <si>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</si>
  <si>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</si>
  <si>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</si>
  <si>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</si>
  <si>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</si>
  <si>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</si>
  <si>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</si>
  <si>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</si>
  <si>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</si>
  <si>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</si>
  <si>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</si>
  <si>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</si>
  <si>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</si>
  <si>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</si>
  <si>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</si>
  <si>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</si>
  <si>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</si>
  <si>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</si>
  <si>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</si>
  <si>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</si>
  <si>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</si>
  <si>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</si>
  <si>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</si>
  <si>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</si>
  <si>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</si>
  <si>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</si>
  <si>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</si>
  <si>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</si>
  <si>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</si>
  <si>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</si>
  <si>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</si>
  <si>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</si>
  <si>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</si>
  <si>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</si>
  <si>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</si>
  <si>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</si>
  <si>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</si>
  <si>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</si>
  <si>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</si>
  <si>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</si>
  <si>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</si>
  <si>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</si>
  <si>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</si>
  <si>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</si>
  <si>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</si>
  <si>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</si>
  <si>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</si>
  <si>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</si>
  <si>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</si>
  <si>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</si>
  <si>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</si>
  <si>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</si>
  <si>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</si>
  <si>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</si>
  <si>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</si>
  <si>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</si>
  <si>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</si>
  <si>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</si>
  <si>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</si>
  <si>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</si>
  <si>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</si>
  <si>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</si>
  <si>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</si>
  <si>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</si>
  <si>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</si>
  <si>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</si>
  <si>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</si>
  <si>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</si>
  <si>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</si>
  <si>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</si>
  <si>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</si>
  <si>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</si>
  <si>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</si>
  <si>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</si>
  <si>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</si>
  <si>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</si>
  <si>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</si>
  <si>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</si>
  <si>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</si>
  <si>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</si>
  <si>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</si>
  <si>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</si>
  <si>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</si>
  <si>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</si>
  <si>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</si>
  <si>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</si>
  <si>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</si>
  <si>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</si>
  <si>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</si>
  <si>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</si>
  <si>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</si>
  <si>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</si>
  <si>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</si>
  <si>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</si>
  <si>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</si>
  <si>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</si>
  <si>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</si>
  <si>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</si>
  <si>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</si>
  <si>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</si>
  <si>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</si>
  <si>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</si>
  <si>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</si>
  <si>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</si>
  <si>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</si>
  <si>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</si>
  <si>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</si>
  <si>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</si>
  <si>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</si>
  <si>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</si>
  <si>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</si>
  <si>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</si>
  <si>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</si>
  <si>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</si>
  <si>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</si>
  <si>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</si>
  <si>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</si>
  <si>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</si>
  <si>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</si>
  <si>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</si>
  <si>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</si>
  <si>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</si>
  <si>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</si>
  <si>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</si>
  <si>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</si>
  <si>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</si>
  <si>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</si>
  <si>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</si>
  <si>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</si>
  <si>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</si>
  <si>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</si>
  <si>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</si>
  <si>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</si>
  <si>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</si>
  <si>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</si>
  <si>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</si>
  <si>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</si>
  <si>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</si>
  <si>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</si>
  <si>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</si>
  <si>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</si>
  <si>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</si>
  <si>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</si>
  <si>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</si>
  <si>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</si>
  <si>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</si>
  <si>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</si>
  <si>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</si>
  <si>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</si>
  <si>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</si>
  <si>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</si>
  <si>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</si>
  <si>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</si>
  <si>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</si>
  <si>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</si>
  <si>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</si>
  <si>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</si>
  <si>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</si>
  <si>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</si>
  <si>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</si>
  <si>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</si>
  <si>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</si>
  <si>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</si>
  <si>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</si>
  <si>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</si>
  <si>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</si>
  <si>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</si>
  <si>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</si>
  <si>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</si>
  <si>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</si>
  <si>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</si>
  <si>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</si>
  <si>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</si>
  <si>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</si>
  <si>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</si>
  <si>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</si>
  <si>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</si>
  <si>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</si>
  <si>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</si>
  <si>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</si>
  <si>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</si>
  <si>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</si>
  <si>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</si>
  <si>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</si>
  <si>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</si>
  <si>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</si>
  <si>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</si>
  <si>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</si>
  <si>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</si>
  <si>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</si>
  <si>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</si>
  <si>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</si>
  <si>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</si>
  <si>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</si>
  <si>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</si>
  <si>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</si>
  <si>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</si>
  <si>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</si>
  <si>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</si>
  <si>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</si>
  <si>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</si>
  <si>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</si>
  <si>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</si>
  <si>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</si>
  <si>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</si>
  <si>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</si>
  <si>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</si>
  <si>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</si>
  <si>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</si>
  <si>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</si>
  <si>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</si>
  <si>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</si>
  <si>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</si>
  <si>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</si>
  <si>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</si>
  <si>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</si>
  <si>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</si>
  <si>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</si>
  <si>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</si>
  <si>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</si>
  <si>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</si>
  <si>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</si>
  <si>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</si>
  <si>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</si>
  <si>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</si>
  <si>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</si>
  <si>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</si>
  <si>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</si>
  <si>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</si>
  <si>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</si>
  <si>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</si>
  <si>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</si>
  <si>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</si>
  <si>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</si>
  <si>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</si>
  <si>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</si>
  <si>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</si>
  <si>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</si>
  <si>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</si>
  <si>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</si>
  <si>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</si>
  <si>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</si>
  <si>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</si>
  <si>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</si>
  <si>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</si>
  <si>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</si>
  <si>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</si>
  <si>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</si>
  <si>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</si>
  <si>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</si>
  <si>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</si>
  <si>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</si>
  <si>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</si>
  <si>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</si>
  <si>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</si>
  <si>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</si>
  <si>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</si>
  <si>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</si>
  <si>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</si>
  <si>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</si>
  <si>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</si>
  <si>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</si>
  <si>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</si>
  <si>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</si>
  <si>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</si>
  <si>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</si>
  <si>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</si>
  <si>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</si>
  <si>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</si>
  <si>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</si>
  <si>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</si>
  <si>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</si>
  <si>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</si>
  <si>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</si>
  <si>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</si>
  <si>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</si>
  <si>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</si>
  <si>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</si>
  <si>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</si>
  <si>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</si>
  <si>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</si>
  <si>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</si>
  <si>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</si>
  <si>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</si>
  <si>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</si>
  <si>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</si>
  <si>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</si>
  <si>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</si>
  <si>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</si>
  <si>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</si>
  <si>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</si>
  <si>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</si>
  <si>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</si>
  <si>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</si>
  <si>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</si>
  <si>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</si>
  <si>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</si>
  <si>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</si>
  <si>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</si>
  <si>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</si>
  <si>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</si>
  <si>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</si>
  <si>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</si>
  <si>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</si>
  <si>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</si>
  <si>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</si>
  <si>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</si>
  <si>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</si>
  <si>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</si>
  <si>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</si>
  <si>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</si>
  <si>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</si>
  <si>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</si>
  <si>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</si>
  <si>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</si>
  <si>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</si>
  <si>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</si>
  <si>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</si>
  <si>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</si>
  <si>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</si>
  <si>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</si>
  <si>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</si>
  <si>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</si>
  <si>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</si>
  <si>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</si>
  <si>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</si>
  <si>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</si>
  <si>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</si>
  <si>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</si>
  <si>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</si>
  <si>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</si>
  <si>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</si>
  <si>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</si>
  <si>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</si>
  <si>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</si>
  <si>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</si>
  <si>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</si>
  <si>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</si>
  <si>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</si>
  <si>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</si>
  <si>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</si>
  <si>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</si>
  <si>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</si>
  <si>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</si>
  <si>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</si>
  <si>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</si>
  <si>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</si>
  <si>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</si>
  <si>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</si>
  <si>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</si>
  <si>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</si>
  <si>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</si>
  <si>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</si>
  <si>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</si>
  <si>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</si>
  <si>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</si>
  <si>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</si>
  <si>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</si>
  <si>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</si>
  <si>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</si>
  <si>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</si>
  <si>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</si>
  <si>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</si>
  <si>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</si>
  <si>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</si>
  <si>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</si>
  <si>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</si>
  <si>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</si>
  <si>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</si>
  <si>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</si>
  <si>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</si>
  <si>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</si>
  <si>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</si>
  <si>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</si>
  <si>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</si>
  <si>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</si>
  <si>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</si>
  <si>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</si>
  <si>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</si>
  <si>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</si>
  <si>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</si>
  <si>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</si>
  <si>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</si>
  <si>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</si>
  <si>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</si>
  <si>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</si>
  <si>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</si>
  <si>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</si>
  <si>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</si>
  <si>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</si>
  <si>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</si>
  <si>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</si>
  <si>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</si>
  <si>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</si>
  <si>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</si>
  <si>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</si>
  <si>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</si>
  <si>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</si>
  <si>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</si>
  <si>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</si>
  <si>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</si>
  <si>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</si>
  <si>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</si>
  <si>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</si>
  <si>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</si>
  <si>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</si>
  <si>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</si>
  <si>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</si>
  <si>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</si>
  <si>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</si>
  <si>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</si>
  <si>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</si>
  <si>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</si>
  <si>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</si>
  <si>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</si>
  <si>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</si>
  <si>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</si>
  <si>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</si>
  <si>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</si>
  <si>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</si>
  <si>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</si>
  <si>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</si>
  <si>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</si>
  <si>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</si>
  <si>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</si>
  <si>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</si>
  <si>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</si>
  <si>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</si>
  <si>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</si>
  <si>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</si>
  <si>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</si>
  <si>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</si>
  <si>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</si>
  <si>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</si>
  <si>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</si>
  <si>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</si>
  <si>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</si>
  <si>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</si>
  <si>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</si>
  <si>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</si>
  <si>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</si>
  <si>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</si>
  <si>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</si>
  <si>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</si>
  <si>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</si>
  <si>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</si>
  <si>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</si>
  <si>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</si>
  <si>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</si>
  <si>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</si>
  <si>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</si>
  <si>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</si>
  <si>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</si>
  <si>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</si>
  <si>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</si>
  <si>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</si>
  <si>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</si>
  <si>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</si>
  <si>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</si>
  <si>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</si>
  <si>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</si>
  <si>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</si>
  <si>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</si>
  <si>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</si>
  <si>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</si>
  <si>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</si>
  <si>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</si>
  <si>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</si>
  <si>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</si>
  <si>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</si>
  <si>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</si>
  <si>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</si>
  <si>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</si>
  <si>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</si>
  <si>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</si>
  <si>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</si>
  <si>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</si>
  <si>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</si>
  <si>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</si>
  <si>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</si>
  <si>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</si>
  <si>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</si>
  <si>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</si>
  <si>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</si>
  <si>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</si>
  <si>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</si>
  <si>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</si>
  <si>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</si>
  <si>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</si>
  <si>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</si>
  <si>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</si>
  <si>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</si>
  <si>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</si>
  <si>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</si>
  <si>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</si>
  <si>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</si>
  <si>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</si>
  <si>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</si>
  <si>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</si>
  <si>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</si>
  <si>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</si>
  <si>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</si>
  <si>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</si>
  <si>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</si>
  <si>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</si>
  <si>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</si>
  <si>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</si>
  <si>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</si>
  <si>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</si>
  <si>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</si>
  <si>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</si>
  <si>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</si>
  <si>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</si>
  <si>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</si>
  <si>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</si>
  <si>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</si>
  <si>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</si>
  <si>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</si>
  <si>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</si>
  <si>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</si>
  <si>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</si>
  <si>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</si>
  <si>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</si>
  <si>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</si>
  <si>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</si>
  <si>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</si>
  <si>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</si>
  <si>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</si>
  <si>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</si>
  <si>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</si>
  <si>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</si>
  <si>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</si>
  <si>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</si>
  <si>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</si>
  <si>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</si>
  <si>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</si>
  <si>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</si>
  <si>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</si>
  <si>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</si>
  <si>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</si>
  <si>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</si>
  <si>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</si>
  <si>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</si>
  <si>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</si>
  <si>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</si>
  <si>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</si>
  <si>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</si>
  <si>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</si>
  <si>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</si>
  <si>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</si>
  <si>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</si>
  <si>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</si>
  <si>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</si>
  <si>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</si>
  <si>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</si>
  <si>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</si>
  <si>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</si>
  <si>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</si>
  <si>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</si>
  <si>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</si>
  <si>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</si>
  <si>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</si>
  <si>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</si>
  <si>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</si>
  <si>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</si>
  <si>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</si>
  <si>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</si>
  <si>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</si>
  <si>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</si>
  <si>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</si>
  <si>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</si>
  <si>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</si>
  <si>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</si>
  <si>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</si>
  <si>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</si>
  <si>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</si>
  <si>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</si>
  <si>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</si>
  <si>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</si>
  <si>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</si>
  <si>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</si>
  <si>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</si>
  <si>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</si>
  <si>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</si>
  <si>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</si>
  <si>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</si>
  <si>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</si>
  <si>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</si>
  <si>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</si>
  <si>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</si>
  <si>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</si>
  <si>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</si>
  <si>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</si>
  <si>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</si>
  <si>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</si>
  <si>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</si>
  <si>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</si>
  <si>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</si>
  <si>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</si>
  <si>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</si>
  <si>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</si>
  <si>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</si>
  <si>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</si>
  <si>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</si>
  <si>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</si>
  <si>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</si>
  <si>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</si>
  <si>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</si>
  <si>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</si>
  <si>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</si>
  <si>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</si>
  <si>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</si>
  <si>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</si>
  <si>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</si>
  <si>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</si>
  <si>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</si>
  <si>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</si>
  <si>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</si>
  <si>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</si>
  <si>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</si>
  <si>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</si>
  <si>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</si>
  <si>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</si>
  <si>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</si>
  <si>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</si>
  <si>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</si>
  <si>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</si>
  <si>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</si>
  <si>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</si>
  <si>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</si>
  <si>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</si>
  <si>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</si>
  <si>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</si>
  <si>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</si>
  <si>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</si>
  <si>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</si>
  <si>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</si>
  <si>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</si>
  <si>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</si>
  <si>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</si>
  <si>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</si>
  <si>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</si>
  <si>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</si>
  <si>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</si>
  <si>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</si>
  <si>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</si>
  <si>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</si>
  <si>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</si>
  <si>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</si>
  <si>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</si>
  <si>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</si>
  <si>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</si>
  <si>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</si>
  <si>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</si>
  <si>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</si>
  <si>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</si>
  <si>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</si>
  <si>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</si>
  <si>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</si>
  <si>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</si>
  <si>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</si>
  <si>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</si>
  <si>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</si>
  <si>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</si>
  <si>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</si>
  <si>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</si>
  <si>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</si>
  <si>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</si>
  <si>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</si>
  <si>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</si>
  <si>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</si>
  <si>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</si>
  <si>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</si>
  <si>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</si>
  <si>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</si>
  <si>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</si>
  <si>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</si>
  <si>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</si>
  <si>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</si>
  <si>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</si>
  <si>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</si>
  <si>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</si>
  <si>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</si>
  <si>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</si>
  <si>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</si>
  <si>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</si>
  <si>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</si>
  <si>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</si>
  <si>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</si>
  <si>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</si>
  <si>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</si>
  <si>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</si>
  <si>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</si>
  <si>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</si>
  <si>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</si>
  <si>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</si>
  <si>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</si>
  <si>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</si>
  <si>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</si>
  <si>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</si>
  <si>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</si>
  <si>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</si>
  <si>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</si>
  <si>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</si>
  <si>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</si>
  <si>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</si>
  <si>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</si>
  <si>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</si>
  <si>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</si>
  <si>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</si>
  <si>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</si>
  <si>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</si>
  <si>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</si>
  <si>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</si>
  <si>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</si>
  <si>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</si>
  <si>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</si>
  <si>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</si>
  <si>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</si>
  <si>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</si>
  <si>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</si>
  <si>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</si>
  <si>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</si>
  <si>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</si>
  <si>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</si>
  <si>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</si>
  <si>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</si>
  <si>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</si>
  <si>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</si>
  <si>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</si>
  <si>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</si>
  <si>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</si>
  <si>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</si>
  <si>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</si>
  <si>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</si>
  <si>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</si>
  <si>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</si>
  <si>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</si>
  <si>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</si>
  <si>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</si>
  <si>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</si>
  <si>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</si>
  <si>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</si>
  <si>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</si>
  <si>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</si>
  <si>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</si>
  <si>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</si>
  <si>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</si>
  <si>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</si>
  <si>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</si>
  <si>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</si>
  <si>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</si>
  <si>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</si>
  <si>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</si>
  <si>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</si>
  <si>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</si>
  <si>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</si>
  <si>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</si>
  <si>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</si>
  <si>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</si>
  <si>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</si>
  <si>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</si>
  <si>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</si>
  <si>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</si>
  <si>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</si>
  <si>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</si>
  <si>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</si>
  <si>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</si>
  <si>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</si>
  <si>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</si>
  <si>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</si>
  <si>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</si>
  <si>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</si>
  <si>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</si>
  <si>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</si>
  <si>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</si>
  <si>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</si>
  <si>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</si>
  <si>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</si>
  <si>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</si>
  <si>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</si>
  <si>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</si>
  <si>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</si>
  <si>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</si>
  <si>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</si>
  <si>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</si>
  <si>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</si>
  <si>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</si>
  <si>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</si>
  <si>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</si>
  <si>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</si>
  <si>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</si>
  <si>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</si>
  <si>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</si>
  <si>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</si>
  <si>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</si>
  <si>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</si>
  <si>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</si>
  <si>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</si>
  <si>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</si>
  <si>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</si>
  <si>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</si>
  <si>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</si>
  <si>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</si>
  <si>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</si>
  <si>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</si>
  <si>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</si>
  <si>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</si>
  <si>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</si>
  <si>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</si>
  <si>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</si>
  <si>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</si>
  <si>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</si>
  <si>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</si>
  <si>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</si>
  <si>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</si>
  <si>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</si>
  <si>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</si>
  <si>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</si>
  <si>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</si>
  <si>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</si>
  <si>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</si>
  <si>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</si>
  <si>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</si>
  <si>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</si>
  <si>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</si>
  <si>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</si>
  <si>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</si>
  <si>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</si>
  <si>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</si>
  <si>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</si>
  <si>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</si>
  <si>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</si>
  <si>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</si>
  <si>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</si>
  <si>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</si>
  <si>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</si>
  <si>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</si>
  <si>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</si>
  <si>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</si>
  <si>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</si>
  <si>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</si>
  <si>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</si>
  <si>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</si>
  <si>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</si>
  <si>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</si>
  <si>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</si>
  <si>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</si>
  <si>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</si>
  <si>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</si>
  <si>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</si>
  <si>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</si>
  <si>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</si>
  <si>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</si>
  <si>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</si>
  <si>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</si>
  <si>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</si>
  <si>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</si>
  <si>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</si>
  <si>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</si>
  <si>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</si>
  <si>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</si>
  <si>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</si>
  <si>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</si>
  <si>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</si>
  <si>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</si>
  <si>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</si>
  <si>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</si>
  <si>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</si>
  <si>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</si>
  <si>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</si>
  <si>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</si>
  <si>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</si>
  <si>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</si>
  <si>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</si>
  <si>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</si>
  <si>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</si>
  <si>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</si>
  <si>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</si>
  <si>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</si>
  <si>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</si>
  <si>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</si>
  <si>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</si>
  <si>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</si>
  <si>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</si>
  <si>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</si>
  <si>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</si>
  <si>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</si>
  <si>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</si>
  <si>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</si>
  <si>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</si>
  <si>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</si>
  <si>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</si>
  <si>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</si>
  <si>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</si>
  <si>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</si>
  <si>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</si>
  <si>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</si>
  <si>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</si>
  <si>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</si>
  <si>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</si>
  <si>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</si>
  <si>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</si>
  <si>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</si>
  <si>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</si>
  <si>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</si>
  <si>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</si>
  <si>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</si>
  <si>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</si>
  <si>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</si>
  <si>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</si>
  <si>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</si>
  <si>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</si>
  <si>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</si>
  <si>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</si>
  <si>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</si>
  <si>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</si>
  <si>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</si>
  <si>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</si>
  <si>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</si>
  <si>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</si>
  <si>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</si>
  <si>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</si>
  <si>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</si>
  <si>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</si>
  <si>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</si>
  <si>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</si>
  <si>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</si>
  <si>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</si>
  <si>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</si>
  <si>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</si>
  <si>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</si>
  <si>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</si>
  <si>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</si>
  <si>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</si>
  <si>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</si>
  <si>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</si>
  <si>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</si>
  <si>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</si>
  <si>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</si>
  <si>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</si>
  <si>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</si>
  <si>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</si>
  <si>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</si>
  <si>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</si>
  <si>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</si>
  <si>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</si>
  <si>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</si>
  <si>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</si>
  <si>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</si>
  <si>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</si>
  <si>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</si>
  <si>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</si>
  <si>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</si>
  <si>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</si>
  <si>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</si>
  <si>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</si>
  <si>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</si>
  <si>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</si>
  <si>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</si>
  <si>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</si>
  <si>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</si>
  <si>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</si>
  <si>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</si>
  <si>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</si>
  <si>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</si>
  <si>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</si>
  <si>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</si>
  <si>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</si>
  <si>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</si>
  <si>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</si>
  <si>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</si>
  <si>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</si>
  <si>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</si>
  <si>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</si>
  <si>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</si>
  <si>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</si>
  <si>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</si>
  <si>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</si>
  <si>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</si>
  <si>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</si>
  <si>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</si>
  <si>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</si>
  <si>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</si>
  <si>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</si>
  <si>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</si>
  <si>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</si>
  <si>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</si>
  <si>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</si>
  <si>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</si>
  <si>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</si>
  <si>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</si>
  <si>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</si>
  <si>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</si>
  <si>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</si>
  <si>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</si>
  <si>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</si>
  <si>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</si>
  <si>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</si>
  <si>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</si>
  <si>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</si>
  <si>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</si>
  <si>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</si>
  <si>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</si>
  <si>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</si>
  <si>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</si>
  <si>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</si>
  <si>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</si>
  <si>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</si>
  <si>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</si>
  <si>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</si>
  <si>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</si>
  <si>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</si>
  <si>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</si>
  <si>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</si>
  <si>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</si>
  <si>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</si>
  <si>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</si>
  <si>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</si>
  <si>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</si>
  <si>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</si>
  <si>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</si>
  <si>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</si>
  <si>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</si>
  <si>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</si>
  <si>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</si>
  <si>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</si>
  <si>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</si>
  <si>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</si>
  <si>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</si>
  <si>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</si>
  <si>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</si>
  <si>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</si>
  <si>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</si>
  <si>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</si>
  <si>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</si>
  <si>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</si>
  <si>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</si>
  <si>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</si>
  <si>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</si>
  <si>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</si>
  <si>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</si>
  <si>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</si>
  <si>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</si>
  <si>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</si>
  <si>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</si>
  <si>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</si>
  <si>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</si>
  <si>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</si>
  <si>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</si>
  <si>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</si>
  <si>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</si>
  <si>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</si>
  <si>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</si>
  <si>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</si>
  <si>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</si>
  <si>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</si>
  <si>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</si>
  <si>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</si>
  <si>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</si>
  <si>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</si>
  <si>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</si>
  <si>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</si>
  <si>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</si>
  <si>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</si>
  <si>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</si>
  <si>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</si>
  <si>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</si>
  <si>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</si>
  <si>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</si>
  <si>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</si>
  <si>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</si>
  <si>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</si>
  <si>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</si>
  <si>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</si>
  <si>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</si>
  <si>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</si>
  <si>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</si>
  <si>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</si>
  <si>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</si>
  <si>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</si>
  <si>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</si>
  <si>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</si>
  <si>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</si>
  <si>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</si>
  <si>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</si>
  <si>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</si>
  <si>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</si>
  <si>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</si>
  <si>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</si>
  <si>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</si>
  <si>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</si>
  <si>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</si>
  <si>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</si>
  <si>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</si>
  <si>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</si>
  <si>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</si>
  <si>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</si>
  <si>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</si>
  <si>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</si>
  <si>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</si>
  <si>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</si>
  <si>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</si>
  <si>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</si>
  <si>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</si>
  <si>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</si>
  <si>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</si>
  <si>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</si>
  <si>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</si>
  <si>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</si>
  <si>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</si>
  <si>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</si>
  <si>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</si>
  <si>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</si>
  <si>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</si>
  <si>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</si>
  <si>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</si>
  <si>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</si>
  <si>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</si>
  <si>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</si>
  <si>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</si>
  <si>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</si>
  <si>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</si>
  <si>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</si>
  <si>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</si>
  <si>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</si>
  <si>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</si>
  <si>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</si>
  <si>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</si>
  <si>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</si>
  <si>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</si>
  <si>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</si>
  <si>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</si>
  <si>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</si>
  <si>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</si>
  <si>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</si>
  <si>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</si>
  <si>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</si>
  <si>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</si>
  <si>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</si>
  <si>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</si>
  <si>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</si>
  <si>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</si>
  <si>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</si>
  <si>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</si>
  <si>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</si>
  <si>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</si>
  <si>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</si>
  <si>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</si>
  <si>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</si>
  <si>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</si>
  <si>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</si>
  <si>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</si>
  <si>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</si>
  <si>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</si>
  <si>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</si>
  <si>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</si>
  <si>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</si>
  <si>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</si>
  <si>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</si>
  <si>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</si>
  <si>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</si>
  <si>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</si>
  <si>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</si>
  <si>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</si>
  <si>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</si>
  <si>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</si>
  <si>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</si>
  <si>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</si>
  <si>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</si>
  <si>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</si>
  <si>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</si>
  <si>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</si>
  <si>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</si>
  <si>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</si>
  <si>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</si>
  <si>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</si>
  <si>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</si>
  <si>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</si>
  <si>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</si>
  <si>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</si>
  <si>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</si>
  <si>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</si>
  <si>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</si>
  <si>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</si>
  <si>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</si>
  <si>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</si>
  <si>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</si>
  <si>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</si>
  <si>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</si>
  <si>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</si>
  <si>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</si>
  <si>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</si>
  <si>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</si>
  <si>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</si>
  <si>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</si>
  <si>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</si>
  <si>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</si>
  <si>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</si>
  <si>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</si>
  <si>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</si>
  <si>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</si>
  <si>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</si>
  <si>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</si>
  <si>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</si>
  <si>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</si>
  <si>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</si>
  <si>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</si>
  <si>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</si>
  <si>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</si>
  <si>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</si>
  <si>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</si>
  <si>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</si>
  <si>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</si>
  <si>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</si>
  <si>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</si>
  <si>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</si>
  <si>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</si>
  <si>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</si>
  <si>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</si>
  <si>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</si>
  <si>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</si>
  <si>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</si>
  <si>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</si>
  <si>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</si>
  <si>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</si>
  <si>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</si>
  <si>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</si>
  <si>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</si>
  <si>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</si>
  <si>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</si>
  <si>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</si>
  <si>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</si>
  <si>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</si>
  <si>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</si>
  <si>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</si>
  <si>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</si>
  <si>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</si>
  <si>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</si>
  <si>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</si>
  <si>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</si>
  <si>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</si>
  <si>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</si>
  <si>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</si>
  <si>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</si>
  <si>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</si>
  <si>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</si>
  <si>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</si>
  <si>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</si>
  <si>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</si>
  <si>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</si>
  <si>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</si>
  <si>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</si>
  <si>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</si>
  <si>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</si>
  <si>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</si>
  <si>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</si>
  <si>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</si>
  <si>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</si>
  <si>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</si>
  <si>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</si>
  <si>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</si>
  <si>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</si>
  <si>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</si>
  <si>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</si>
  <si>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</si>
  <si>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</si>
  <si>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</si>
  <si>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</si>
  <si>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</si>
  <si>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</si>
  <si>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</si>
  <si>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</si>
  <si>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</si>
  <si>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</si>
  <si>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</si>
  <si>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</si>
  <si>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</si>
  <si>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</si>
  <si>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</si>
  <si>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</si>
  <si>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</si>
  <si>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</si>
  <si>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</si>
  <si>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</si>
  <si>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</si>
  <si>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</si>
  <si>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</si>
  <si>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</si>
  <si>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</si>
  <si>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</si>
  <si>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</si>
  <si>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</si>
  <si>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</si>
  <si>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</si>
  <si>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</si>
  <si>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</si>
  <si>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</si>
  <si>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</si>
  <si>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</si>
  <si>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</si>
  <si>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</si>
  <si>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</si>
  <si>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</si>
  <si>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</si>
  <si>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</si>
  <si>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</si>
  <si>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</si>
  <si>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</si>
  <si>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</si>
  <si>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</si>
  <si>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</si>
  <si>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</si>
  <si>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</si>
  <si>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</si>
  <si>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</si>
  <si>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</si>
  <si>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</si>
  <si>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</si>
  <si>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</si>
  <si>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</si>
  <si>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</si>
  <si>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</si>
  <si>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</si>
  <si>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</si>
  <si>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</si>
  <si>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</si>
  <si>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</si>
  <si>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</si>
  <si>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</si>
  <si>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</si>
  <si>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</si>
  <si>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</si>
  <si>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</si>
  <si>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</si>
  <si>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</si>
  <si>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</si>
  <si>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</si>
  <si>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</si>
  <si>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</si>
  <si>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</si>
  <si>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</si>
  <si>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</si>
  <si>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</si>
  <si>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</si>
  <si>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</si>
  <si>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</si>
  <si>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</si>
  <si>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</si>
  <si>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</si>
  <si>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</si>
  <si>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</si>
  <si>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</si>
  <si>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</si>
  <si>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</si>
  <si>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</si>
  <si>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</si>
  <si>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</si>
  <si>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</si>
  <si>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</si>
  <si>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</si>
  <si>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</si>
  <si>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</si>
  <si>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</si>
  <si>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</si>
  <si>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</si>
  <si>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</si>
  <si>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</si>
  <si>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</si>
  <si>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</si>
  <si>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</si>
  <si>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</si>
  <si>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</si>
  <si>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</si>
  <si>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</si>
  <si>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</si>
  <si>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</si>
  <si>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</si>
  <si>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</si>
  <si>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</si>
  <si>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</si>
  <si>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</si>
  <si>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</si>
  <si>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</si>
  <si>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</si>
  <si>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</si>
  <si>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</si>
  <si>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</si>
  <si>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</si>
  <si>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</si>
  <si>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</si>
  <si>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</si>
  <si>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</si>
  <si>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</si>
  <si>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</si>
  <si>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</si>
  <si>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</si>
  <si>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</si>
  <si>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</si>
  <si>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</si>
  <si>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</si>
  <si>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</si>
  <si>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</si>
  <si>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</si>
  <si>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</si>
  <si>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</si>
  <si>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</si>
  <si>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</si>
  <si>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</si>
  <si>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</si>
  <si>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</si>
  <si>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</si>
  <si>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</si>
  <si>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</si>
  <si>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</si>
  <si>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</si>
  <si>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</si>
  <si>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</si>
  <si>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</si>
  <si>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</si>
  <si>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</si>
  <si>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</si>
  <si>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</si>
  <si>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</si>
  <si>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</si>
  <si>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</si>
  <si>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</si>
  <si>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</si>
  <si>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</si>
  <si>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</si>
  <si>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</si>
  <si>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</si>
  <si>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</si>
  <si>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</si>
  <si>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</si>
  <si>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</si>
  <si>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</si>
  <si>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</si>
  <si>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</si>
  <si>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</si>
  <si>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</si>
  <si>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</si>
  <si>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</si>
  <si>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</si>
  <si>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</si>
  <si>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</si>
  <si>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</si>
  <si>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</si>
  <si>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</si>
  <si>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</si>
  <si>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</si>
  <si>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</si>
  <si>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</si>
  <si>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</si>
  <si>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</si>
  <si>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</si>
  <si>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</si>
  <si>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</si>
  <si>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</si>
  <si>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</si>
  <si>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</si>
  <si>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</si>
  <si>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</si>
  <si>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</si>
  <si>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</si>
  <si>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</si>
  <si>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</si>
  <si>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</si>
  <si>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</si>
  <si>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</si>
  <si>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</si>
  <si>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</si>
  <si>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</si>
  <si>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</si>
  <si>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</si>
  <si>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</si>
  <si>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</si>
  <si>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</si>
  <si>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</si>
  <si>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</si>
  <si>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</si>
  <si>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</si>
  <si>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</si>
  <si>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</si>
  <si>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</si>
  <si>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</si>
  <si>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</si>
  <si>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</si>
  <si>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</si>
  <si>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</si>
  <si>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</si>
  <si>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</si>
  <si>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</si>
  <si>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</si>
  <si>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</si>
  <si>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</si>
  <si>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</si>
  <si>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</si>
  <si>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</si>
  <si>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</si>
  <si>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</si>
  <si>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</si>
  <si>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</si>
  <si>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</si>
  <si>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</si>
  <si>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</si>
  <si>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</si>
  <si>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</si>
  <si>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</si>
  <si>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</si>
  <si>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</si>
  <si>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</si>
  <si>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</si>
  <si>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</si>
  <si>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</si>
  <si>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</si>
  <si>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</si>
  <si>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</si>
  <si>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</si>
  <si>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</si>
  <si>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</si>
  <si>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</si>
  <si>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</si>
  <si>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</si>
  <si>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</si>
  <si>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</si>
  <si>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</si>
  <si>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</si>
  <si>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</si>
  <si>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</si>
  <si>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</si>
  <si>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</si>
  <si>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</si>
  <si>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</si>
  <si>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</si>
  <si>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</si>
  <si>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</si>
  <si>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</si>
  <si>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</si>
  <si>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</si>
  <si>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</si>
  <si>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</si>
  <si>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</si>
  <si>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</si>
  <si>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</si>
  <si>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</si>
  <si>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</si>
  <si>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</si>
  <si>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</si>
  <si>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</si>
  <si>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</si>
  <si>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</si>
  <si>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</si>
  <si>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</si>
  <si>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</si>
  <si>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</si>
  <si>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</si>
  <si>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</si>
  <si>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</si>
  <si>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</si>
  <si>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</si>
  <si>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</si>
  <si>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</si>
  <si>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</si>
  <si>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</si>
  <si>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</si>
  <si>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</si>
  <si>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</si>
  <si>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</si>
  <si>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</si>
  <si>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</si>
  <si>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</si>
  <si>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</si>
  <si>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</si>
  <si>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</si>
  <si>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</si>
  <si>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</si>
  <si>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</si>
  <si>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</si>
  <si>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</si>
  <si>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</si>
  <si>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</si>
  <si>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</si>
  <si>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</si>
  <si>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</si>
  <si>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</si>
  <si>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</si>
  <si>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</si>
  <si>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</si>
  <si>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</si>
  <si>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</si>
  <si>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</si>
  <si>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</si>
  <si>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</si>
  <si>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</si>
  <si>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</si>
  <si>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</si>
  <si>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</si>
  <si>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</si>
  <si>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</si>
  <si>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</si>
  <si>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</si>
  <si>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</si>
  <si>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</si>
  <si>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</si>
  <si>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</si>
  <si>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</si>
  <si>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</si>
  <si>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</si>
  <si>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</si>
  <si>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</si>
  <si>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</si>
  <si>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</si>
  <si>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</si>
  <si>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</si>
  <si>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</si>
  <si>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</si>
  <si>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</si>
  <si>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</si>
  <si>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</si>
  <si>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</si>
  <si>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</si>
  <si>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</si>
  <si>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</si>
  <si>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</si>
  <si>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</si>
  <si>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</si>
  <si>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</si>
  <si>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</si>
  <si>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</si>
  <si>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</si>
  <si>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</si>
  <si>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</si>
  <si>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</si>
  <si>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</si>
  <si>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</si>
  <si>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</si>
  <si>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</si>
  <si>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</si>
  <si>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</si>
  <si>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</si>
  <si>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</si>
  <si>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</si>
  <si>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</si>
  <si>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</si>
  <si>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</si>
  <si>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</si>
  <si>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</si>
  <si>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</si>
  <si>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</si>
  <si>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</si>
  <si>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</si>
  <si>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</si>
  <si>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</si>
  <si>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</si>
  <si>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</si>
  <si>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</si>
  <si>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</si>
  <si>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</si>
  <si>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</si>
  <si>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</si>
  <si>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</si>
  <si>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</si>
  <si>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</si>
  <si>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</si>
  <si>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</si>
  <si>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</si>
  <si>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</si>
  <si>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</si>
  <si>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</si>
  <si>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</si>
  <si>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</si>
  <si>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</si>
  <si>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</si>
  <si>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</si>
  <si>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</si>
  <si>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</si>
  <si>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</si>
  <si>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</si>
  <si>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</si>
  <si>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</si>
  <si>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</si>
  <si>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</si>
  <si>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</si>
  <si>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</si>
  <si>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</si>
  <si>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</si>
  <si>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</si>
  <si>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</si>
  <si>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</si>
  <si>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</si>
  <si>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</si>
  <si>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</si>
  <si>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</si>
  <si>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</si>
  <si>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</si>
  <si>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</si>
  <si>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</si>
  <si>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</si>
  <si>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</si>
  <si>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</si>
  <si>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</si>
  <si>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</si>
  <si>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</si>
  <si>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</si>
  <si>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</si>
  <si>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</si>
  <si>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</si>
  <si>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</si>
  <si>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</si>
  <si>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</si>
  <si>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</si>
  <si>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</si>
  <si>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</si>
  <si>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</si>
  <si>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</si>
  <si>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</si>
  <si>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</si>
  <si>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</si>
  <si>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</si>
  <si>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</si>
  <si>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</si>
  <si>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</si>
  <si>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</si>
  <si>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</si>
  <si>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</si>
  <si>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</si>
  <si>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</si>
  <si>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</si>
  <si>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</si>
  <si>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</si>
  <si>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</si>
  <si>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</si>
  <si>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</si>
  <si>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</si>
  <si>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</si>
  <si>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</si>
  <si>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</si>
  <si>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</si>
  <si>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</si>
  <si>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</si>
  <si>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</si>
  <si>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</si>
  <si>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</si>
  <si>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</si>
  <si>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</si>
  <si>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</si>
  <si>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</si>
  <si>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</si>
  <si>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</si>
  <si>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</si>
  <si>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</si>
  <si>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</si>
  <si>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</si>
  <si>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</si>
  <si>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</si>
  <si>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</si>
  <si>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</si>
  <si>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</si>
  <si>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</si>
  <si>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</si>
  <si>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</si>
  <si>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</si>
  <si>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</si>
  <si>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</si>
  <si>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</si>
  <si>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</si>
  <si>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</si>
  <si>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</si>
  <si>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</si>
  <si>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</si>
  <si>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</si>
  <si>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</si>
  <si>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</si>
  <si>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</si>
  <si>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</si>
  <si>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</si>
  <si>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</si>
  <si>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</si>
  <si>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</si>
  <si>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</si>
  <si>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</si>
  <si>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</si>
  <si>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</si>
  <si>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</si>
  <si>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</si>
  <si>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</si>
  <si>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</si>
  <si>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</si>
  <si>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</si>
  <si>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</si>
  <si>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</si>
  <si>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</si>
  <si>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</si>
  <si>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</si>
  <si>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</si>
  <si>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</si>
  <si>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</si>
  <si>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</si>
  <si>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</si>
  <si>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</si>
  <si>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</si>
  <si>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</si>
  <si>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</si>
  <si>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</si>
  <si>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</si>
  <si>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</si>
  <si>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</si>
  <si>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</si>
  <si>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</si>
  <si>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</si>
  <si>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</si>
  <si>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</si>
  <si>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</si>
  <si>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</si>
  <si>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</si>
  <si>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</si>
  <si>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</si>
  <si>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</si>
  <si>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</si>
  <si>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</si>
  <si>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</si>
  <si>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</si>
  <si>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</si>
  <si>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</si>
  <si>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</si>
  <si>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</si>
  <si>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</si>
  <si>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</si>
  <si>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</si>
  <si>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</si>
  <si>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</si>
  <si>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</si>
  <si>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</si>
  <si>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</si>
  <si>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</si>
  <si>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</si>
  <si>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</si>
  <si>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</si>
  <si>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</si>
  <si>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</si>
  <si>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</si>
  <si>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</si>
  <si>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</si>
  <si>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</si>
  <si>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</si>
  <si>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</si>
  <si>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</si>
  <si>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</si>
  <si>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</si>
  <si>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</si>
  <si>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</si>
  <si>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</si>
  <si>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</si>
  <si>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</si>
  <si>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</si>
  <si>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</si>
  <si>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</si>
  <si>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</si>
  <si>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</si>
  <si>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</si>
  <si>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</si>
  <si>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</si>
  <si>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</si>
  <si>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</si>
  <si>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</si>
  <si>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</si>
  <si>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</si>
  <si>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</si>
  <si>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</si>
  <si>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</si>
  <si>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</si>
  <si>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</si>
  <si>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</si>
  <si>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</si>
  <si>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</si>
  <si>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</si>
  <si>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</si>
  <si>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</si>
  <si>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</si>
  <si>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</si>
  <si>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</si>
  <si>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</si>
  <si>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</si>
  <si>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</si>
  <si>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</si>
  <si>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</si>
  <si>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</si>
  <si>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</si>
  <si>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</si>
  <si>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</si>
  <si>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</si>
  <si>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</si>
  <si>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</si>
  <si>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</si>
  <si>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</si>
  <si>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</si>
  <si>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</si>
  <si>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</si>
  <si>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</si>
  <si>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</si>
  <si>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</si>
  <si>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</si>
  <si>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</si>
  <si>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</si>
  <si>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</si>
  <si>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</si>
  <si>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</si>
  <si>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</si>
  <si>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</si>
  <si>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</si>
  <si>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</si>
  <si>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</si>
  <si>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</si>
  <si>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</si>
  <si>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</si>
  <si>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</si>
  <si>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</si>
  <si>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</si>
  <si>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</si>
  <si>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</si>
  <si>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</si>
  <si>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</si>
  <si>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</si>
  <si>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</si>
  <si>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</si>
  <si>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</si>
  <si>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</si>
  <si>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</si>
  <si>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</si>
  <si>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</si>
  <si>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</si>
  <si>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</si>
  <si>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</si>
  <si>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</si>
  <si>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</si>
  <si>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</si>
  <si>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</si>
  <si>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</si>
  <si>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</si>
  <si>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</si>
  <si>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</si>
  <si>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</si>
  <si>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</si>
  <si>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</si>
  <si>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</si>
  <si>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</si>
  <si>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</si>
  <si>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</si>
  <si>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</si>
  <si>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</si>
  <si>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</si>
  <si>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</si>
  <si>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</si>
  <si>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</si>
  <si>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</si>
  <si>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</si>
  <si>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</si>
  <si>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</si>
  <si>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</si>
  <si>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</si>
  <si>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</si>
  <si>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</si>
  <si>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</si>
  <si>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</si>
  <si>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</si>
  <si>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</si>
  <si>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</si>
  <si>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</si>
  <si>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</si>
  <si>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</si>
  <si>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</si>
  <si>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</si>
  <si>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</si>
  <si>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</si>
  <si>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</si>
  <si>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</si>
  <si>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</si>
  <si>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</si>
  <si>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</si>
  <si>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</si>
  <si>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</si>
  <si>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</si>
  <si>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</si>
  <si>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</si>
  <si>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</si>
  <si>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</si>
  <si>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</si>
  <si>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</si>
  <si>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</si>
  <si>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</si>
  <si>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</si>
  <si>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</si>
  <si>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</si>
  <si>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</si>
  <si>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</si>
  <si>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</si>
  <si>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</si>
  <si>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</si>
  <si>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</si>
  <si>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</si>
  <si>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</si>
  <si>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</si>
  <si>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</si>
  <si>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</si>
  <si>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</si>
  <si>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</si>
  <si>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</si>
  <si>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</si>
  <si>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</si>
  <si>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</si>
  <si>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</si>
  <si>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</si>
  <si>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</si>
  <si>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</si>
  <si>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</si>
  <si>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</si>
  <si>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</si>
  <si>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</si>
  <si>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</si>
  <si>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</si>
  <si>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</si>
  <si>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</si>
  <si>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</si>
  <si>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</si>
  <si>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</si>
  <si>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</si>
  <si>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</si>
  <si>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</si>
  <si>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</si>
  <si>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</si>
  <si>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</si>
  <si>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</si>
  <si>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</si>
  <si>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</si>
  <si>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</si>
  <si>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</si>
  <si>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</si>
  <si>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</si>
  <si>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</si>
  <si>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</si>
  <si>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</si>
  <si>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</si>
  <si>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</si>
  <si>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</si>
  <si>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</si>
  <si>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</si>
  <si>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</si>
  <si>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</si>
  <si>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</si>
  <si>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</si>
  <si>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</si>
  <si>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</si>
  <si>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</si>
  <si>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</si>
  <si>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</si>
  <si>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</si>
  <si>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</si>
  <si>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</si>
  <si>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</si>
  <si>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</si>
  <si>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</si>
  <si>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</si>
  <si>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</si>
  <si>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</si>
  <si>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</si>
  <si>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</si>
  <si>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</si>
  <si>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</si>
  <si>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</si>
  <si>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</si>
  <si>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</si>
  <si>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</si>
  <si>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</si>
  <si>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</si>
  <si>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</si>
  <si>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</si>
  <si>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</si>
  <si>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</si>
  <si>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</si>
  <si>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</si>
  <si>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</si>
  <si>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</si>
  <si>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</si>
  <si>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</si>
  <si>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</si>
  <si>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</si>
  <si>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</si>
  <si>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</si>
  <si>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</si>
  <si>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</si>
  <si>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</si>
  <si>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</si>
  <si>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</si>
  <si>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</si>
  <si>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</si>
  <si>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</si>
  <si>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</si>
  <si>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</si>
  <si>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</si>
  <si>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</si>
  <si>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</si>
  <si>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</si>
  <si>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</si>
  <si>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</si>
  <si>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</si>
  <si>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</si>
  <si>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</si>
  <si>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</si>
  <si>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</si>
  <si>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</si>
  <si>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</si>
  <si>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</si>
  <si>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</si>
  <si>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</si>
  <si>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</si>
  <si>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</si>
  <si>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</si>
  <si>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</si>
  <si>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</si>
  <si>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</si>
  <si>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</si>
  <si>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</si>
  <si>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</si>
  <si>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</si>
  <si>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</si>
  <si>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</si>
  <si>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</si>
  <si>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</si>
  <si>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</si>
  <si>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</si>
  <si>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</si>
  <si>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</si>
  <si>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</si>
  <si>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</si>
  <si>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</si>
  <si>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</si>
  <si>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</si>
  <si>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</si>
  <si>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</si>
  <si>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</si>
  <si>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</si>
  <si>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</si>
  <si>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</si>
  <si>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</si>
  <si>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</si>
  <si>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</si>
  <si>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</si>
  <si>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</si>
  <si>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</si>
  <si>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</si>
  <si>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</si>
  <si>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</si>
  <si>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</si>
  <si>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</si>
  <si>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</si>
  <si>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</si>
  <si>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</si>
  <si>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</si>
  <si>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</si>
  <si>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</si>
  <si>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</si>
  <si>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</si>
  <si>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</si>
  <si>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</si>
  <si>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</si>
  <si>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</si>
  <si>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</si>
  <si>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</si>
  <si>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</si>
  <si>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</si>
  <si>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</si>
  <si>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</si>
  <si>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</si>
  <si>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</si>
  <si>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</si>
  <si>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</si>
  <si>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</si>
  <si>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</si>
  <si>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</si>
  <si>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</si>
  <si>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</si>
  <si>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</si>
  <si>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</si>
  <si>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</si>
  <si>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</si>
  <si>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</si>
  <si>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</si>
  <si>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</si>
  <si>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</si>
  <si>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</si>
  <si>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</si>
  <si>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</si>
  <si>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</si>
  <si>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</si>
  <si>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</si>
  <si>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</si>
  <si>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</si>
  <si>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</si>
  <si>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</si>
  <si>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</si>
  <si>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</si>
  <si>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</si>
  <si>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</si>
  <si>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</si>
  <si>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</si>
  <si>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</si>
  <si>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</si>
  <si>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</si>
  <si>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</si>
  <si>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</si>
  <si>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</si>
  <si>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</si>
  <si>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</si>
  <si>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</si>
  <si>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</si>
  <si>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</si>
  <si>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</si>
  <si>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</si>
  <si>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</si>
  <si>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</si>
  <si>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</si>
  <si>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</si>
  <si>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</si>
  <si>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</si>
  <si>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</si>
  <si>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</si>
  <si>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</si>
  <si>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</si>
  <si>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</si>
  <si>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</si>
  <si>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</si>
  <si>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</si>
  <si>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</si>
  <si>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</si>
  <si>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</si>
  <si>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</si>
  <si>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</si>
  <si>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</si>
  <si>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</si>
  <si>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</si>
  <si>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</si>
  <si>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</si>
  <si>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</si>
  <si>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</si>
  <si>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</si>
  <si>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</si>
  <si>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</si>
  <si>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</si>
  <si>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</si>
  <si>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</si>
  <si>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</si>
  <si>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</si>
  <si>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</si>
  <si>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</si>
  <si>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</si>
  <si>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</si>
  <si>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</si>
  <si>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</si>
  <si>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</si>
  <si>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</si>
  <si>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</si>
  <si>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</si>
  <si>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</si>
  <si>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</si>
  <si>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</si>
  <si>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</si>
  <si>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</si>
  <si>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</si>
  <si>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</si>
  <si>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</si>
  <si>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</si>
  <si>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</si>
  <si>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</si>
  <si>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</si>
  <si>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</si>
  <si>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</si>
  <si>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</si>
  <si>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</si>
  <si>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</si>
  <si>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</si>
  <si>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</si>
  <si>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</si>
  <si>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</si>
  <si>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</si>
  <si>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</si>
  <si>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</si>
  <si>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</si>
  <si>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</si>
  <si>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</si>
  <si>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</si>
  <si>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</si>
  <si>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</si>
  <si>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</si>
  <si>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</si>
  <si>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</si>
  <si>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</si>
  <si>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</si>
  <si>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</si>
  <si>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</si>
  <si>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</si>
  <si>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</si>
  <si>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</si>
  <si>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</si>
  <si>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</si>
  <si>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</si>
  <si>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</si>
  <si>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</si>
  <si>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</si>
  <si>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</si>
  <si>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</si>
  <si>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</si>
  <si>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</si>
  <si>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</si>
  <si>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</si>
  <si>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</si>
  <si>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</si>
  <si>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</si>
  <si>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</si>
  <si>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</si>
  <si>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</si>
  <si>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</si>
  <si>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</si>
  <si>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</si>
  <si>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</si>
  <si>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</si>
  <si>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</si>
  <si>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</si>
  <si>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</si>
  <si>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</si>
  <si>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</si>
  <si>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</si>
  <si>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</si>
  <si>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</si>
  <si>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</si>
  <si>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</si>
  <si>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</si>
  <si>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</si>
  <si>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</si>
  <si>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</si>
  <si>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</si>
  <si>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</si>
  <si>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</si>
  <si>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</si>
  <si>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</si>
  <si>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</si>
  <si>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</si>
  <si>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</si>
  <si>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</si>
  <si>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</si>
  <si>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</si>
  <si>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</si>
  <si>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</si>
  <si>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</si>
  <si>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</si>
  <si>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</si>
  <si>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</si>
  <si>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</si>
  <si>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</si>
  <si>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</si>
  <si>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</si>
  <si>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</si>
  <si>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</si>
  <si>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</si>
  <si>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</si>
  <si>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</si>
  <si>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</si>
  <si>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</si>
  <si>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</si>
  <si>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</si>
  <si>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</si>
  <si>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</si>
  <si>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</si>
  <si>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</si>
  <si>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</si>
  <si>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</si>
  <si>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</si>
  <si>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</si>
  <si>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</si>
  <si>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</si>
  <si>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</si>
  <si>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</si>
  <si>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</si>
  <si>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</si>
  <si>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</si>
  <si>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</si>
  <si>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</si>
  <si>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</si>
  <si>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</si>
  <si>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</si>
  <si>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</si>
  <si>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</si>
  <si>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</si>
  <si>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</si>
  <si>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</si>
  <si>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</si>
  <si>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</si>
  <si>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</si>
  <si>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</si>
  <si>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</si>
  <si>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</si>
  <si>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</si>
  <si>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</si>
  <si>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</si>
  <si>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</si>
  <si>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</si>
  <si>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</si>
  <si>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</si>
  <si>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</si>
  <si>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</si>
  <si>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</si>
  <si>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</si>
  <si>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</si>
  <si>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</si>
  <si>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</si>
  <si>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</si>
  <si>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</si>
  <si>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</si>
  <si>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</si>
  <si>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</si>
  <si>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</si>
  <si>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</si>
  <si>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</si>
  <si>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</si>
  <si>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</si>
  <si>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</si>
  <si>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</si>
  <si>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</si>
  <si>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</si>
  <si>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</si>
  <si>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</si>
  <si>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</si>
  <si>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</si>
  <si>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</si>
  <si>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</si>
  <si>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</si>
  <si>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</si>
  <si>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</si>
  <si>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</si>
  <si>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</si>
  <si>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</si>
  <si>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</si>
  <si>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</si>
  <si>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</si>
  <si>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</si>
  <si>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</si>
  <si>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</si>
  <si>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</si>
  <si>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</si>
  <si>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</si>
  <si>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</si>
  <si>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</si>
  <si>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</si>
  <si>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</si>
  <si>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</si>
  <si>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</si>
  <si>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</si>
  <si>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</si>
  <si>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</si>
  <si>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</si>
  <si>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</si>
  <si>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</si>
  <si>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</si>
  <si>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</si>
  <si>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</si>
  <si>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</si>
  <si>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</si>
  <si>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</si>
  <si>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</si>
  <si>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</si>
  <si>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</si>
  <si>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</si>
  <si>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</si>
  <si>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</si>
  <si>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</si>
  <si>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</si>
  <si>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</si>
  <si>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</si>
  <si>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</si>
  <si>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</si>
  <si>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</si>
  <si>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</si>
  <si>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</si>
  <si>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</si>
  <si>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</si>
  <si>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</si>
  <si>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</si>
  <si>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</si>
  <si>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</si>
  <si>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</si>
  <si>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</si>
  <si>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</si>
  <si>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</si>
  <si>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</si>
  <si>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</si>
  <si>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</si>
  <si>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</si>
  <si>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</si>
  <si>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</si>
  <si>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</si>
  <si>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</si>
  <si>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</si>
  <si>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</si>
  <si>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</si>
  <si>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</si>
  <si>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</si>
  <si>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</si>
  <si>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</si>
  <si>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</si>
  <si>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</si>
  <si>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</si>
  <si>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</si>
  <si>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</si>
  <si>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</si>
  <si>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</si>
  <si>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</si>
  <si>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</si>
  <si>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</si>
  <si>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</si>
  <si>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</si>
  <si>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</si>
  <si>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</si>
  <si>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</si>
  <si>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</si>
  <si>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</si>
  <si>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</si>
  <si>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</si>
  <si>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</si>
  <si>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</si>
  <si>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</si>
  <si>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</si>
  <si>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</si>
  <si>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</si>
  <si>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</si>
  <si>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</si>
  <si>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</si>
  <si>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</si>
  <si>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</si>
  <si>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</si>
  <si>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</si>
  <si>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</si>
  <si>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</si>
  <si>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</si>
  <si>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</si>
  <si>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</si>
  <si>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</si>
  <si>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</si>
  <si>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</si>
  <si>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</si>
  <si>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</si>
  <si>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</si>
  <si>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</si>
  <si>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</si>
  <si>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</si>
  <si>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</si>
  <si>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</si>
  <si>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</si>
  <si>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</si>
  <si>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</si>
  <si>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</si>
  <si>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</si>
  <si>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</si>
  <si>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</si>
  <si>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</si>
  <si>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</si>
  <si>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</si>
  <si>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</si>
  <si>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</si>
  <si>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</si>
  <si>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</si>
  <si>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</si>
  <si>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</si>
  <si>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</si>
  <si>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</si>
  <si>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</si>
  <si>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</si>
  <si>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</si>
  <si>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</si>
  <si>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</si>
  <si>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</si>
  <si>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</si>
  <si>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</si>
  <si>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</si>
  <si>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</si>
  <si>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</si>
  <si>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</si>
  <si>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</si>
  <si>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</si>
  <si>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</si>
  <si>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</si>
  <si>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</si>
  <si>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</si>
  <si>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</si>
  <si>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</si>
  <si>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</si>
  <si>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</si>
  <si>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</si>
  <si>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</si>
  <si>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</si>
  <si>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</si>
  <si>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</si>
  <si>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</si>
  <si>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</si>
  <si>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</si>
  <si>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</si>
  <si>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</si>
  <si>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</si>
  <si>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</si>
  <si>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</si>
  <si>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</si>
  <si>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</si>
  <si>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</si>
  <si>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</si>
  <si>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</si>
  <si>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</si>
  <si>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</si>
  <si>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</si>
  <si>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</si>
  <si>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</si>
  <si>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</si>
  <si>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</si>
  <si>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</si>
  <si>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</si>
  <si>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</si>
  <si>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</si>
  <si>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</si>
  <si>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</si>
  <si>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</si>
  <si>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</si>
  <si>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</si>
  <si>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</si>
  <si>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</si>
  <si>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</si>
  <si>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</si>
  <si>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</si>
  <si>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</si>
  <si>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</si>
  <si>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</si>
  <si>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</si>
  <si>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</si>
  <si>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</si>
  <si>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</si>
  <si>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</si>
  <si>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</si>
  <si>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</si>
  <si>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</si>
  <si>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</si>
  <si>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</si>
  <si>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</si>
  <si>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</si>
  <si>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</si>
  <si>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</si>
  <si>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</si>
  <si>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</si>
  <si>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</si>
  <si>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</si>
  <si>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</si>
  <si>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</si>
  <si>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</si>
  <si>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</si>
  <si>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</si>
  <si>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</si>
  <si>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</si>
  <si>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</si>
  <si>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</si>
  <si>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</si>
  <si>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</si>
  <si>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</si>
  <si>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</si>
  <si>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</si>
  <si>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</si>
  <si>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</si>
  <si>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</si>
  <si>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</si>
  <si>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</si>
  <si>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</si>
  <si>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</si>
  <si>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</si>
  <si>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</si>
  <si>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</si>
  <si>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</si>
  <si>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</si>
  <si>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</si>
  <si>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</si>
  <si>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</si>
  <si>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</si>
  <si>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</si>
  <si>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</si>
  <si>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</si>
  <si>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</si>
  <si>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</si>
  <si>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</si>
  <si>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</si>
  <si>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</si>
  <si>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</si>
  <si>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</si>
  <si>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</si>
  <si>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</si>
  <si>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</si>
  <si>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</si>
  <si>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</si>
  <si>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</si>
  <si>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</si>
  <si>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</si>
  <si>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</si>
  <si>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</si>
  <si>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</si>
  <si>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</si>
  <si>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</si>
  <si>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</si>
  <si>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</si>
  <si>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</si>
  <si>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</si>
  <si>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</si>
  <si>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</si>
  <si>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</si>
  <si>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</si>
  <si>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</si>
  <si>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</si>
  <si>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</si>
  <si>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</si>
  <si>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</si>
  <si>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</si>
  <si>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</si>
  <si>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</si>
  <si>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</si>
  <si>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</si>
  <si>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</si>
  <si>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</si>
  <si>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</si>
  <si>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</si>
  <si>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</si>
  <si>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</si>
  <si>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</si>
  <si>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</si>
  <si>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</si>
  <si>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</si>
  <si>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</si>
  <si>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</si>
  <si>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</si>
  <si>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</si>
  <si>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</si>
  <si>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</si>
  <si>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</si>
  <si>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</si>
  <si>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</si>
  <si>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</si>
  <si>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</si>
  <si>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</si>
  <si>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</si>
  <si>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</si>
  <si>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</si>
  <si>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</si>
  <si>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</si>
  <si>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</si>
  <si>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</si>
  <si>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</si>
  <si>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</si>
  <si>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</si>
  <si>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</si>
  <si>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</si>
  <si>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</si>
  <si>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</si>
  <si>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</si>
  <si>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</si>
  <si>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</si>
  <si>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</si>
  <si>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</si>
  <si>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</si>
  <si>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</si>
  <si>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</si>
  <si>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</si>
  <si>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</si>
  <si>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</si>
  <si>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</si>
  <si>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</si>
  <si>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</si>
  <si>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</si>
  <si>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</si>
  <si>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</si>
  <si>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</si>
  <si>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</si>
  <si>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</si>
  <si>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</si>
  <si>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</si>
  <si>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</si>
  <si>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</si>
  <si>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</si>
  <si>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</si>
  <si>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</si>
  <si>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</si>
  <si>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</si>
  <si>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</si>
  <si>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</si>
  <si>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</si>
  <si>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</si>
  <si>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</si>
  <si>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</si>
  <si>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</si>
  <si>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</si>
  <si>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</si>
  <si>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</si>
  <si>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</si>
  <si>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</si>
  <si>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</si>
  <si>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</si>
  <si>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</si>
  <si>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</si>
  <si>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</si>
  <si>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</si>
  <si>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</si>
  <si>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</si>
  <si>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</si>
  <si>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</si>
  <si>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</si>
  <si>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</si>
  <si>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</si>
  <si>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</si>
  <si>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</si>
  <si>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</si>
  <si>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</si>
  <si>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</si>
  <si>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</si>
  <si>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</si>
  <si>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</si>
  <si>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</si>
  <si>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</si>
  <si>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</si>
  <si>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</si>
  <si>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</si>
  <si>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</si>
  <si>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</si>
  <si>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</si>
  <si>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</si>
  <si>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</si>
  <si>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</si>
  <si>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</si>
  <si>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</si>
  <si>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</si>
  <si>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</si>
  <si>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</si>
  <si>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</si>
  <si>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</si>
  <si>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</si>
  <si>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</si>
  <si>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</si>
  <si>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</si>
  <si>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</si>
  <si>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</si>
  <si>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</si>
  <si>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</si>
  <si>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</si>
  <si>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</si>
  <si>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</si>
  <si>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</si>
  <si>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</si>
  <si>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</si>
  <si>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</si>
  <si>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</si>
  <si>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</si>
  <si>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</si>
  <si>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</si>
  <si>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</si>
  <si>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</si>
  <si>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</si>
  <si>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</si>
  <si>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</si>
  <si>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</si>
  <si>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</si>
  <si>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</si>
  <si>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</si>
  <si>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</si>
  <si>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</si>
  <si>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</si>
  <si>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</si>
  <si>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</si>
  <si>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</si>
  <si>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</si>
  <si>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</si>
  <si>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</si>
  <si>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</si>
  <si>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</si>
  <si>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</si>
  <si>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</si>
  <si>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</si>
  <si>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</si>
  <si>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</si>
  <si>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</si>
  <si>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</si>
  <si>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</si>
  <si>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</si>
  <si>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</si>
  <si>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</si>
  <si>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</si>
  <si>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</si>
  <si>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</si>
  <si>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</si>
  <si>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</si>
  <si>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</si>
  <si>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</si>
  <si>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</si>
  <si>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</si>
  <si>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</si>
  <si>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</si>
  <si>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</si>
  <si>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</si>
  <si>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</si>
  <si>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</si>
  <si>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</si>
  <si>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</si>
  <si>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</si>
  <si>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</si>
  <si>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</si>
  <si>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</si>
  <si>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</si>
  <si>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</si>
  <si>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</si>
  <si>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</si>
  <si>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</si>
  <si>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</si>
  <si>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</si>
  <si>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</si>
  <si>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</si>
  <si>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</si>
  <si>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</si>
  <si>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</si>
  <si>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</si>
  <si>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</si>
  <si>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</si>
  <si>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</si>
  <si>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</si>
  <si>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</si>
  <si>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</si>
  <si>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</si>
  <si>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</si>
  <si>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</si>
  <si>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</si>
  <si>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</si>
  <si>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</si>
  <si>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</si>
  <si>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</si>
  <si>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</si>
  <si>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</si>
  <si>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</si>
  <si>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</si>
  <si>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</si>
  <si>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</si>
  <si>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</si>
  <si>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</si>
  <si>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</si>
  <si>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</si>
  <si>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</si>
  <si>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</si>
  <si>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</si>
  <si>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</si>
  <si>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</si>
  <si>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</si>
  <si>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</si>
  <si>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</si>
  <si>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</si>
  <si>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</si>
  <si>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</si>
  <si>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</si>
  <si>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</si>
  <si>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</si>
  <si>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</si>
  <si>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</si>
  <si>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</si>
  <si>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</si>
  <si>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</si>
  <si>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</si>
  <si>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</si>
  <si>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</si>
  <si>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</si>
  <si>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</si>
  <si>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</si>
  <si>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</si>
  <si>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</si>
  <si>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</si>
  <si>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</si>
  <si>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</si>
  <si>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</si>
  <si>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</si>
  <si>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</si>
  <si>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</si>
  <si>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</si>
  <si>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</si>
  <si>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</si>
  <si>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</si>
  <si>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</si>
  <si>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</si>
  <si>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</si>
  <si>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</si>
  <si>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</si>
  <si>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</si>
  <si>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</si>
  <si>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</si>
  <si>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</si>
  <si>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</si>
  <si>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</si>
  <si>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</si>
  <si>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</si>
  <si>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</si>
  <si>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</si>
  <si>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</si>
  <si>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</si>
  <si>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</si>
  <si>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</si>
  <si>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</si>
  <si>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</si>
  <si>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</si>
  <si>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</si>
  <si>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</si>
  <si>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</si>
  <si>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</si>
  <si>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</si>
  <si>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</si>
  <si>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</si>
  <si>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</si>
  <si>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</si>
  <si>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</si>
  <si>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</si>
  <si>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</si>
  <si>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</si>
  <si>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</si>
  <si>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</si>
  <si>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</si>
  <si>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</si>
  <si>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</si>
  <si>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</si>
  <si>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</si>
  <si>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</si>
  <si>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</si>
  <si>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</si>
  <si>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</si>
  <si>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</si>
  <si>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</si>
  <si>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</si>
  <si>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</si>
  <si>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</si>
  <si>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</si>
  <si>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</si>
  <si>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</si>
  <si>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</si>
  <si>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</si>
  <si>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</si>
  <si>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</si>
  <si>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</si>
  <si>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</si>
  <si>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</si>
  <si>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</si>
  <si>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</si>
  <si>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</si>
  <si>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</si>
  <si>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</si>
  <si>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</si>
  <si>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</si>
  <si>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</si>
  <si>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</si>
  <si>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</si>
  <si>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</si>
  <si>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</si>
  <si>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</si>
  <si>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</si>
  <si>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</si>
  <si>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</si>
  <si>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</si>
  <si>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</si>
  <si>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</si>
  <si>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</si>
  <si>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</si>
  <si>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</si>
  <si>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</si>
  <si>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</si>
  <si>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</si>
  <si>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</si>
  <si>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</si>
  <si>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</si>
  <si>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</si>
  <si>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</si>
  <si>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</si>
  <si>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</si>
  <si>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</si>
  <si>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</si>
  <si>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</si>
  <si>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</si>
  <si>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</si>
  <si>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</si>
  <si>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</si>
  <si>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</si>
  <si>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</si>
  <si>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</si>
  <si>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</si>
  <si>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</si>
  <si>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</si>
  <si>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</si>
  <si>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</si>
  <si>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</si>
  <si>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</si>
  <si>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</si>
  <si>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</si>
  <si>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</si>
  <si>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</si>
  <si>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</si>
  <si>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</si>
  <si>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</si>
  <si>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</si>
  <si>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</si>
  <si>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</si>
  <si>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</si>
  <si>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</si>
  <si>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</si>
  <si>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</si>
  <si>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</si>
  <si>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</si>
  <si>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</si>
  <si>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</si>
  <si>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</si>
  <si>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</si>
  <si>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</si>
  <si>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</si>
  <si>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</si>
  <si>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</si>
  <si>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</si>
  <si>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</si>
  <si>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</si>
  <si>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</si>
  <si>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</si>
  <si>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</si>
  <si>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</si>
  <si>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</si>
  <si>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</si>
  <si>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</si>
  <si>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</si>
  <si>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</si>
  <si>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</si>
  <si>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</si>
  <si>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</si>
  <si>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</si>
  <si>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</si>
  <si>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</si>
  <si>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</si>
  <si>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</si>
  <si>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</si>
  <si>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</si>
  <si>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</si>
  <si>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</si>
  <si>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</si>
  <si>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</si>
  <si>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</si>
  <si>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</si>
  <si>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</si>
  <si>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</si>
  <si>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</si>
  <si>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</si>
  <si>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</si>
  <si>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</si>
  <si>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</si>
  <si>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</si>
  <si>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</si>
  <si>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</si>
  <si>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</si>
  <si>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</si>
  <si>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</si>
  <si>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</si>
  <si>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</si>
  <si>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</si>
  <si>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</si>
  <si>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</si>
  <si>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</si>
  <si>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</si>
  <si>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</si>
  <si>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</si>
  <si>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</si>
  <si>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</si>
  <si>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</si>
  <si>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</si>
  <si>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</si>
  <si>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</si>
  <si>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</si>
  <si>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</si>
  <si>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</si>
  <si>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</si>
  <si>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</si>
  <si>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</si>
  <si>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</si>
  <si>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</si>
  <si>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</si>
  <si>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</si>
  <si>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</si>
  <si>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</si>
  <si>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</si>
  <si>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</si>
  <si>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</si>
  <si>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</si>
  <si>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</si>
  <si>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</si>
  <si>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</si>
  <si>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</si>
  <si>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</si>
  <si>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</si>
  <si>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</si>
  <si>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</si>
  <si>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</si>
  <si>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</si>
  <si>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</si>
  <si>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</si>
  <si>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</si>
  <si>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</si>
  <si>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</si>
  <si>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</si>
  <si>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</si>
  <si>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</si>
  <si>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</si>
  <si>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</si>
  <si>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</si>
  <si>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</si>
  <si>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</si>
  <si>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</si>
  <si>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</si>
  <si>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</si>
  <si>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</si>
  <si>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</si>
  <si>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</si>
  <si>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</si>
  <si>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</si>
  <si>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</si>
  <si>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</si>
  <si>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</si>
  <si>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</si>
  <si>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</si>
  <si>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</si>
  <si>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</si>
  <si>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</si>
  <si>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</si>
  <si>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</si>
  <si>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</si>
  <si>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</si>
  <si>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</si>
  <si>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</si>
  <si>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</si>
  <si>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</si>
  <si>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</si>
  <si>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</si>
  <si>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</si>
  <si>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</si>
  <si>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</si>
  <si>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</si>
  <si>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</si>
  <si>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</si>
  <si>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</si>
  <si>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</si>
  <si>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</si>
  <si>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</si>
  <si>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</si>
  <si>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</si>
  <si>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</si>
  <si>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</si>
  <si>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</si>
  <si>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</si>
  <si>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</si>
  <si>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</si>
  <si>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</si>
  <si>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</si>
  <si>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</si>
  <si>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</si>
  <si>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</si>
  <si>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</si>
  <si>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</si>
  <si>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</si>
  <si>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</si>
  <si>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</si>
  <si>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</si>
  <si>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</si>
  <si>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</si>
  <si>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</si>
  <si>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</si>
  <si>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</si>
  <si>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</si>
  <si>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</si>
  <si>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</si>
  <si>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</si>
  <si>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</si>
  <si>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</si>
  <si>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</si>
  <si>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</si>
  <si>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</si>
  <si>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</si>
  <si>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</si>
  <si>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</si>
  <si>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</si>
  <si>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</si>
  <si>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</si>
  <si>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</si>
  <si>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</si>
  <si>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</si>
  <si>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</si>
  <si>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</si>
  <si>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</si>
  <si>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</si>
  <si>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</si>
  <si>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</si>
  <si>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</si>
  <si>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</si>
  <si>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</si>
  <si>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</si>
  <si>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</si>
  <si>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</si>
  <si>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</si>
  <si>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</si>
  <si>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</si>
  <si>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</si>
  <si>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</si>
  <si>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</si>
  <si>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</si>
  <si>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</si>
  <si>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</si>
  <si>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</si>
  <si>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</si>
  <si>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</si>
  <si>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</si>
  <si>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</si>
  <si>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</si>
  <si>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</si>
  <si>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</si>
  <si>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</si>
  <si>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</si>
  <si>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</si>
  <si>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</si>
  <si>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</si>
  <si>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</si>
  <si>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</si>
  <si>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</si>
  <si>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</si>
  <si>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</si>
  <si>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</si>
  <si>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</si>
  <si>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</si>
  <si>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</si>
  <si>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</si>
  <si>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</si>
  <si>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</si>
  <si>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</si>
  <si>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</si>
  <si>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</si>
  <si>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</si>
  <si>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</si>
  <si>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</si>
  <si>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</si>
  <si>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</si>
  <si>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</si>
  <si>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</si>
  <si>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</si>
  <si>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</si>
  <si>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</si>
  <si>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</si>
  <si>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</si>
  <si>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</si>
  <si>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</si>
  <si>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</si>
  <si>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</si>
  <si>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</si>
  <si>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</si>
  <si>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</si>
  <si>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</si>
  <si>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</si>
  <si>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</si>
  <si>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</si>
  <si>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</si>
  <si>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</si>
  <si>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</si>
  <si>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</si>
  <si>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</si>
  <si>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</si>
  <si>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</si>
  <si>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</si>
  <si>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</si>
  <si>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</si>
  <si>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</si>
  <si>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</si>
  <si>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</si>
  <si>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</si>
  <si>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</si>
  <si>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</si>
  <si>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</si>
  <si>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</si>
  <si>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</si>
  <si>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</si>
  <si>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</si>
  <si>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</si>
  <si>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</si>
  <si>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</si>
  <si>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</si>
  <si>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</si>
  <si>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</si>
  <si>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</si>
  <si>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</si>
  <si>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</si>
  <si>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</si>
  <si>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</si>
  <si>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</si>
  <si>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</si>
  <si>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</si>
  <si>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</si>
  <si>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</si>
  <si>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</si>
  <si>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</si>
  <si>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</si>
  <si>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</si>
  <si>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</si>
  <si>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</si>
  <si>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</si>
  <si>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</si>
  <si>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</si>
  <si>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</si>
  <si>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</si>
  <si>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</si>
  <si>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</si>
  <si>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</si>
  <si>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</si>
  <si>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</si>
  <si>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</si>
  <si>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</si>
  <si>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</si>
  <si>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</si>
  <si>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</si>
  <si>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</si>
  <si>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</si>
  <si>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</si>
  <si>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</si>
  <si>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</si>
  <si>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</si>
  <si>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</si>
  <si>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</si>
  <si>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</si>
  <si>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</si>
  <si>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</si>
  <si>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</si>
  <si>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</si>
  <si>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</si>
  <si>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</si>
  <si>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</si>
  <si>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</si>
  <si>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</si>
  <si>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</si>
  <si>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</si>
  <si>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</si>
  <si>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</si>
  <si>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</si>
  <si>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</si>
  <si>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</si>
  <si>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</si>
  <si>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</si>
  <si>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</si>
  <si>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</si>
  <si>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</si>
  <si>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</si>
  <si>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</si>
  <si>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</si>
  <si>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</si>
  <si>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</si>
  <si>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</si>
  <si>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</si>
  <si>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</si>
  <si>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</si>
  <si>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</si>
  <si>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</si>
  <si>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</si>
  <si>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</si>
  <si>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</si>
  <si>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</si>
  <si>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</si>
  <si>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</si>
  <si>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</si>
  <si>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</si>
  <si>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</si>
  <si>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</si>
  <si>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</si>
  <si>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</si>
  <si>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</si>
  <si>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</si>
  <si>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</si>
  <si>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</si>
  <si>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</si>
  <si>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</si>
  <si>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</si>
  <si>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</si>
  <si>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</si>
  <si>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</si>
  <si>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</si>
  <si>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</si>
  <si>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</si>
  <si>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</si>
  <si>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</si>
  <si>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</si>
  <si>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</si>
  <si>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</si>
  <si>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</si>
  <si>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</si>
  <si>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</si>
  <si>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</si>
  <si>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</si>
  <si>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</si>
  <si>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</si>
  <si>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</si>
  <si>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</si>
  <si>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</si>
  <si>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</si>
  <si>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</si>
  <si>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</si>
  <si>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</si>
  <si>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</si>
  <si>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</si>
  <si>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</si>
  <si>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</si>
  <si>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</si>
  <si>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</si>
  <si>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</si>
  <si>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</si>
  <si>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</si>
  <si>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</si>
  <si>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</si>
  <si>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</si>
  <si>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</si>
  <si>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</si>
  <si>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</si>
  <si>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</si>
  <si>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</si>
  <si>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</si>
  <si>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</si>
  <si>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</si>
  <si>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</si>
  <si>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</si>
  <si>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</si>
  <si>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</si>
  <si>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</si>
  <si>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</si>
  <si>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</si>
  <si>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</si>
  <si>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</si>
  <si>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</si>
  <si>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</si>
  <si>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</si>
  <si>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</si>
  <si>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</si>
  <si>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</si>
  <si>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</si>
  <si>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</si>
  <si>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</si>
  <si>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</si>
  <si>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</si>
  <si>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</si>
  <si>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</si>
  <si>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</si>
  <si>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</si>
  <si>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</si>
  <si>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</si>
  <si>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</si>
  <si>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</si>
  <si>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</si>
  <si>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</si>
  <si>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</si>
  <si>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</si>
  <si>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</si>
  <si>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</si>
  <si>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</si>
  <si>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</si>
  <si>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</si>
  <si>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</si>
  <si>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</si>
  <si>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</si>
  <si>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</si>
  <si>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</si>
  <si>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</si>
  <si>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</si>
  <si>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</si>
  <si>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</si>
  <si>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</si>
  <si>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</si>
  <si>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</si>
  <si>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</si>
  <si>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</si>
  <si>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</si>
  <si>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</si>
  <si>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</si>
  <si>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</si>
  <si>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</si>
  <si>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</si>
  <si>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</si>
  <si>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</si>
  <si>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</si>
  <si>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</si>
  <si>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</si>
  <si>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</si>
  <si>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</si>
  <si>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</si>
  <si>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</si>
  <si>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</si>
  <si>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</si>
  <si>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</si>
  <si>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</si>
  <si>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</si>
  <si>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</si>
  <si>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</si>
  <si>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</si>
  <si>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</si>
  <si>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</si>
  <si>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</si>
  <si>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</si>
  <si>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</si>
  <si>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</si>
  <si>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</si>
  <si>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</si>
  <si>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</si>
  <si>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</si>
  <si>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</si>
  <si>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</si>
  <si>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</si>
  <si>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</si>
  <si>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</si>
  <si>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</si>
  <si>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</si>
  <si>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</si>
  <si>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</si>
  <si>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</si>
  <si>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</si>
  <si>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</si>
  <si>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</si>
  <si>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</si>
  <si>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</si>
  <si>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</si>
  <si>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</si>
  <si>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</si>
  <si>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</si>
  <si>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</si>
  <si>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</si>
  <si>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</si>
  <si>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</si>
  <si>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</si>
  <si>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</si>
  <si>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</si>
  <si>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</si>
  <si>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</si>
  <si>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</si>
  <si>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</si>
  <si>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</si>
  <si>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</si>
  <si>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</si>
  <si>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</si>
  <si>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</si>
  <si>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</si>
  <si>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</si>
  <si>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</si>
  <si>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</si>
  <si>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</si>
  <si>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</si>
  <si>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</si>
  <si>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</si>
  <si>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</si>
  <si>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</si>
  <si>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</si>
  <si>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</si>
  <si>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</si>
  <si>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</si>
  <si>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</si>
  <si>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</si>
  <si>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</si>
  <si>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</si>
  <si>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</si>
  <si>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</si>
  <si>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</si>
  <si>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</si>
  <si>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</si>
  <si>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</si>
  <si>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</si>
  <si>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</si>
  <si>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</si>
  <si>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</si>
  <si>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</si>
  <si>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</si>
  <si>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</si>
  <si>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</si>
  <si>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</si>
  <si>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</si>
  <si>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</si>
  <si>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</si>
  <si>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</si>
  <si>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</si>
  <si>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</si>
  <si>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</si>
  <si>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</si>
  <si>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</si>
  <si>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</si>
  <si>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</si>
  <si>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</si>
  <si>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</si>
  <si>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</si>
  <si>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</si>
  <si>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</si>
  <si>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</si>
  <si>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</si>
  <si>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</si>
  <si>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</si>
  <si>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</si>
  <si>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</si>
  <si>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</si>
  <si>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</si>
  <si>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</si>
  <si>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</si>
  <si>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</si>
  <si>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</si>
  <si>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</si>
  <si>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</si>
  <si>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</si>
  <si>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</si>
  <si>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</si>
  <si>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</si>
  <si>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</si>
  <si>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</si>
  <si>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</si>
  <si>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</si>
  <si>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</si>
  <si>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</si>
  <si>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</si>
  <si>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</si>
  <si>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</si>
  <si>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</si>
  <si>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</si>
  <si>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</si>
  <si>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</si>
  <si>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</si>
  <si>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</si>
  <si>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</si>
  <si>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</si>
  <si>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</si>
  <si>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</si>
  <si>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</si>
  <si>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</si>
  <si>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</si>
  <si>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</si>
  <si>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</si>
  <si>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</si>
  <si>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</si>
  <si>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</si>
  <si>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</si>
  <si>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</si>
  <si>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</si>
  <si>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</si>
  <si>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</si>
  <si>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</si>
  <si>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</si>
  <si>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</si>
  <si>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</si>
  <si>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</si>
  <si>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</si>
  <si>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</si>
  <si>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</si>
  <si>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</si>
  <si>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</si>
  <si>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</si>
  <si>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</si>
  <si>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</si>
  <si>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</si>
  <si>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</si>
  <si>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</si>
  <si>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</si>
  <si>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</si>
  <si>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</si>
  <si>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</si>
  <si>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</si>
  <si>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</si>
  <si>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</si>
  <si>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</si>
  <si>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</si>
  <si>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</si>
  <si>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</si>
  <si>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</si>
  <si>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</si>
  <si>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</si>
  <si>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</si>
  <si>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</si>
  <si>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</si>
  <si>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</si>
  <si>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</si>
  <si>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</si>
  <si>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</si>
  <si>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</si>
  <si>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</si>
  <si>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</si>
  <si>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</si>
  <si>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</si>
  <si>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</si>
  <si>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</si>
  <si>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</si>
  <si>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</si>
  <si>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</si>
  <si>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</si>
  <si>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</si>
  <si>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</si>
  <si>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</si>
  <si>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</si>
  <si>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</si>
  <si>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</si>
  <si>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</si>
  <si>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</si>
  <si>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</si>
  <si>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</si>
  <si>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</si>
  <si>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</si>
  <si>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</si>
  <si>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</si>
  <si>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</si>
  <si>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</si>
  <si>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</si>
  <si>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</si>
  <si>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</si>
  <si>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</si>
  <si>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</si>
  <si>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</si>
  <si>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</si>
  <si>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</si>
  <si>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</si>
  <si>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</si>
  <si>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</si>
  <si>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</si>
  <si>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</si>
  <si>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</si>
  <si>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</si>
  <si>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</si>
  <si>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</si>
  <si>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</si>
  <si>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</si>
  <si>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</si>
  <si>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</si>
  <si>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</si>
  <si>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</si>
  <si>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</si>
  <si>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</si>
  <si>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</si>
  <si>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</si>
  <si>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</si>
  <si>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</si>
  <si>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</si>
  <si>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</si>
  <si>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</si>
  <si>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</si>
  <si>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</si>
  <si>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</si>
  <si>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</si>
  <si>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</si>
  <si>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</si>
  <si>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</si>
  <si>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</si>
  <si>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</si>
  <si>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</si>
  <si>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</si>
  <si>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</si>
  <si>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</si>
  <si>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</si>
  <si>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</si>
  <si>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</si>
  <si>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</si>
  <si>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</si>
  <si>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</si>
  <si>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</si>
  <si>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</si>
  <si>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</si>
  <si>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</si>
  <si>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</si>
  <si>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</si>
  <si>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</si>
  <si>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</si>
  <si>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</si>
  <si>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</si>
  <si>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</si>
  <si>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</si>
  <si>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</si>
  <si>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</si>
  <si>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</si>
  <si>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</si>
  <si>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</si>
  <si>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</si>
  <si>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</si>
  <si>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</si>
  <si>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</si>
  <si>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</si>
  <si>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</si>
  <si>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</si>
  <si>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</si>
  <si>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</si>
  <si>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</si>
  <si>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</si>
  <si>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</si>
  <si>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</si>
  <si>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</si>
  <si>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</si>
  <si>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</si>
  <si>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</si>
  <si>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</si>
  <si>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</si>
  <si>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</si>
  <si>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</si>
  <si>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</si>
  <si>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</si>
  <si>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</si>
  <si>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</si>
  <si>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</si>
  <si>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</si>
  <si>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</si>
  <si>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</si>
  <si>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</si>
  <si>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</si>
  <si>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</si>
  <si>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</si>
  <si>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</si>
  <si>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</si>
  <si>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</si>
  <si>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</si>
  <si>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</si>
  <si>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</si>
  <si>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</si>
  <si>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</si>
  <si>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</si>
  <si>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</si>
  <si>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</si>
  <si>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</si>
  <si>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</si>
  <si>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</si>
  <si>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</si>
  <si>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</si>
  <si>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</si>
  <si>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</si>
  <si>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</si>
  <si>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</si>
  <si>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</si>
  <si>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</si>
  <si>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</si>
  <si>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</si>
  <si>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</si>
  <si>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</si>
  <si>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</si>
  <si>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</si>
  <si>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</si>
  <si>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</si>
  <si>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</si>
  <si>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</si>
  <si>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</si>
  <si>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</si>
  <si>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</si>
  <si>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</si>
  <si>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</si>
  <si>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</si>
  <si>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</si>
  <si>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</si>
  <si>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</si>
  <si>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</si>
  <si>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</si>
  <si>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</si>
  <si>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</si>
  <si>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</si>
  <si>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</si>
  <si>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</si>
  <si>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</si>
  <si>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</si>
  <si>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</si>
  <si>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</si>
  <si>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</si>
  <si>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</si>
  <si>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</si>
  <si>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</si>
  <si>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</si>
  <si>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</si>
  <si>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</si>
  <si>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</si>
  <si>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</si>
  <si>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</si>
  <si>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</si>
  <si>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</si>
  <si>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</si>
  <si>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</si>
  <si>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</si>
  <si>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</si>
  <si>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</si>
  <si>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</si>
  <si>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</si>
  <si>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</si>
  <si>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</si>
  <si>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</si>
  <si>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</si>
  <si>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</si>
  <si>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</si>
  <si>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</si>
  <si>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</si>
  <si>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</si>
  <si>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</si>
  <si>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</si>
  <si>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</si>
  <si>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</si>
  <si>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</si>
  <si>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</si>
  <si>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</si>
  <si>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</si>
  <si>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</si>
  <si>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</si>
  <si>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</si>
  <si>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</si>
  <si>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</si>
  <si>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</si>
  <si>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</si>
  <si>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</si>
  <si>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</si>
  <si>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</si>
  <si>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</si>
  <si>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</si>
  <si>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</si>
  <si>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</si>
  <si>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</si>
  <si>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</si>
  <si>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</si>
  <si>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</si>
  <si>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</si>
  <si>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</si>
  <si>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</si>
  <si>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</si>
  <si>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</si>
  <si>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</si>
  <si>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</si>
  <si>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</si>
  <si>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</si>
  <si>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</si>
  <si>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</si>
  <si>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</si>
  <si>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</si>
  <si>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</si>
  <si>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</si>
  <si>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</si>
  <si>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</si>
  <si>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</si>
  <si>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</si>
  <si>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</si>
  <si>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</si>
  <si>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</si>
  <si>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</si>
  <si>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</si>
  <si>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</si>
  <si>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</si>
  <si>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</si>
  <si>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</si>
  <si>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</si>
  <si>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</si>
  <si>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</si>
  <si>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</si>
  <si>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</si>
  <si>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</si>
  <si>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</si>
  <si>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</si>
  <si>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</si>
  <si>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</si>
  <si>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</si>
  <si>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</si>
  <si>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</si>
  <si>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</si>
  <si>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</si>
  <si>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</si>
  <si>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</si>
  <si>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</si>
  <si>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</si>
  <si>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</si>
  <si>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</si>
  <si>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</si>
  <si>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</si>
  <si>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</si>
  <si>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</si>
  <si>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</si>
  <si>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</si>
  <si>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</si>
  <si>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</si>
  <si>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</si>
  <si>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</si>
  <si>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</si>
  <si>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</si>
  <si>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</si>
  <si>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</si>
  <si>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</si>
  <si>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</si>
  <si>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</si>
  <si>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</si>
  <si>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</si>
  <si>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</si>
  <si>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</si>
  <si>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</si>
  <si>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</si>
  <si>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</si>
  <si>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</si>
  <si>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</si>
  <si>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</si>
  <si>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</si>
  <si>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</si>
  <si>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</si>
  <si>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</si>
  <si>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</si>
  <si>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</si>
  <si>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</si>
  <si>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</si>
  <si>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</si>
  <si>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</si>
  <si>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</si>
  <si>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</si>
  <si>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</si>
  <si>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</si>
  <si>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</si>
  <si>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</si>
  <si>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</si>
  <si>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</si>
  <si>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</si>
  <si>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</si>
  <si>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</si>
  <si>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</si>
  <si>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</si>
  <si>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</si>
  <si>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</si>
  <si>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</si>
  <si>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</si>
  <si>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</si>
  <si>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</si>
  <si>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</si>
  <si>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</si>
  <si>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</si>
  <si>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</si>
  <si>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</si>
  <si>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</si>
  <si>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</si>
  <si>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</si>
  <si>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</si>
  <si>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</si>
  <si>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</si>
  <si>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</si>
  <si>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</si>
  <si>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</si>
  <si>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</si>
  <si>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</si>
  <si>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</si>
  <si>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</si>
  <si>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</si>
  <si>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</si>
  <si>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</si>
  <si>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</si>
  <si>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</si>
  <si>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</si>
  <si>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</si>
  <si>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</si>
  <si>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</si>
  <si>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</si>
  <si>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</si>
  <si>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</si>
  <si>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</si>
  <si>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</si>
  <si>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</si>
  <si>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</si>
  <si>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</si>
  <si>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</si>
  <si>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</si>
  <si>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</si>
  <si>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</si>
  <si>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</si>
  <si>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</si>
  <si>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</si>
  <si>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</si>
  <si>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</si>
  <si>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</si>
  <si>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</si>
  <si>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</si>
  <si>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</si>
  <si>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</si>
  <si>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</si>
  <si>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</si>
  <si>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</si>
  <si>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</si>
  <si>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</si>
  <si>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</si>
  <si>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</si>
  <si>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</si>
  <si>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</si>
  <si>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</si>
  <si>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</si>
  <si>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</si>
  <si>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</si>
  <si>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</si>
  <si>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</si>
  <si>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</si>
  <si>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</si>
  <si>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</si>
  <si>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</si>
  <si>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</si>
  <si>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</si>
  <si>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</si>
  <si>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</si>
  <si>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</si>
  <si>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</si>
  <si>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</si>
  <si>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</si>
  <si>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</si>
  <si>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</si>
  <si>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</si>
  <si>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</si>
  <si>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</si>
  <si>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</si>
  <si>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</si>
  <si>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</si>
  <si>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</si>
  <si>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</si>
  <si>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</si>
  <si>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</si>
  <si>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</si>
  <si>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</si>
  <si>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</si>
  <si>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</si>
  <si>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</si>
  <si>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</si>
  <si>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</si>
  <si>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</si>
  <si>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</si>
  <si>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</si>
  <si>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</si>
  <si>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</si>
  <si>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</si>
  <si>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</si>
  <si>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</si>
  <si>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</si>
  <si>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</si>
  <si>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</si>
  <si>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</si>
  <si>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</si>
  <si>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</si>
  <si>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</si>
  <si>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</si>
  <si>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</si>
  <si>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</si>
  <si>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</si>
  <si>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</si>
  <si>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</si>
  <si>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</si>
  <si>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</si>
  <si>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</si>
  <si>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</si>
  <si>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</si>
  <si>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</si>
  <si>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</si>
  <si>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</si>
  <si>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</si>
  <si>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</si>
  <si>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</si>
  <si>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</si>
  <si>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</si>
  <si>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</si>
  <si>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</si>
  <si>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</si>
  <si>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</si>
  <si>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</si>
  <si>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</si>
  <si>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</si>
  <si>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</si>
  <si>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</si>
  <si>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</si>
  <si>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</si>
  <si>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</si>
  <si>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</si>
  <si>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</si>
  <si>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</si>
  <si>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</si>
  <si>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</si>
  <si>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</si>
  <si>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</si>
  <si>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</si>
  <si>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</si>
  <si>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</si>
  <si>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</si>
  <si>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</si>
  <si>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</si>
  <si>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</si>
  <si>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</si>
  <si>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</si>
  <si>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</si>
  <si>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</si>
  <si>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</si>
  <si>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</si>
  <si>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</si>
  <si>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</si>
  <si>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</si>
  <si>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</si>
  <si>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</si>
  <si>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</si>
  <si>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</si>
  <si>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</si>
  <si>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</si>
  <si>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</si>
  <si>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</si>
  <si>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</si>
  <si>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</si>
  <si>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</si>
  <si>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</si>
  <si>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</si>
  <si>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</si>
  <si>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</si>
  <si>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</si>
  <si>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</si>
  <si>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</si>
  <si>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</si>
  <si>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</si>
  <si>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</si>
  <si>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</si>
  <si>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</si>
  <si>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</si>
  <si>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</si>
  <si>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</si>
  <si>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</si>
  <si>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</si>
  <si>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</si>
  <si>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</si>
  <si>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</si>
  <si>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</si>
  <si>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</si>
  <si>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</si>
  <si>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</si>
  <si>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</si>
  <si>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</si>
  <si>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</si>
  <si>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</si>
  <si>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</si>
  <si>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</si>
  <si>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</si>
  <si>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</si>
  <si>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</si>
  <si>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</si>
  <si>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</si>
  <si>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</si>
  <si>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</si>
  <si>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</si>
  <si>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</si>
  <si>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</si>
  <si>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</si>
  <si>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</si>
  <si>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</si>
  <si>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</si>
  <si>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</si>
  <si>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</si>
  <si>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</si>
  <si>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</si>
  <si>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</si>
  <si>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</si>
  <si>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</si>
  <si>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</si>
  <si>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</si>
  <si>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</si>
  <si>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</si>
  <si>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</si>
  <si>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</si>
  <si>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</si>
  <si>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</si>
  <si>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</si>
  <si>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</si>
  <si>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</si>
  <si>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</si>
  <si>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</si>
  <si>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</si>
  <si>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</si>
  <si>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</si>
  <si>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</si>
  <si>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</si>
  <si>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</si>
  <si>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</si>
  <si>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</si>
  <si>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</si>
  <si>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</si>
  <si>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</si>
  <si>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</si>
  <si>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</si>
  <si>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</si>
  <si>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</si>
  <si>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</si>
  <si>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</si>
  <si>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</si>
  <si>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</si>
  <si>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</si>
  <si>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</si>
  <si>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</si>
  <si>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</si>
  <si>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</si>
  <si>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</si>
  <si>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</si>
  <si>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</si>
  <si>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</si>
  <si>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</si>
  <si>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</si>
  <si>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</si>
  <si>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</si>
  <si>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</si>
  <si>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</si>
  <si>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</si>
  <si>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</si>
  <si>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</si>
  <si>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</si>
  <si>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</si>
  <si>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</si>
  <si>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</si>
  <si>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</si>
  <si>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</si>
  <si>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</si>
  <si>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</si>
  <si>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</si>
  <si>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</si>
  <si>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</si>
  <si>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</si>
  <si>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</si>
  <si>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</si>
  <si>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</si>
  <si>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</si>
  <si>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</si>
  <si>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</si>
  <si>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</si>
  <si>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</si>
  <si>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Total_Passagers</t>
  </si>
  <si>
    <t>Total général</t>
  </si>
  <si>
    <t>Somme de Total_Passagers</t>
  </si>
  <si>
    <t>Total LONG</t>
  </si>
  <si>
    <t>Total SHORT</t>
  </si>
  <si>
    <t>Somme de TIER3_ELIGIBLE_PAX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</si>
</sst>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0" borderId="0" xfId="0" pivotButton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ele Diffo" refreshedDate="46007.863885648148" createdVersion="8" refreshedVersion="8" minRefreshableVersion="3" recordCount="10000" xr:uid="{EB09B80B-521C-45C1-A52B-E18CBBD9EC09}">
  <cacheSource type="worksheet">
    <worksheetSource ref="A1:R10001" sheet="british_airways_schedule_summer"/>
  </cacheSource>
  <cacheFields count="18">
    <cacheField name="FLIGHT_DATE" numFmtId="14">
      <sharedItems containsSemiMixedTypes="0" containsNonDate="0" containsDate="1" containsString="0" minDate="2025-04-01T00:00:00" maxDate="2025-10-31T00:00:00"/>
    </cacheField>
    <cacheField name="FLIGHT_TIME" numFmtId="20">
      <sharedItems containsSemiMixedTypes="0" containsNonDate="0" containsDate="1" containsString="0" minDate="1899-12-30T06:00:00" maxDate="1899-12-30T22:59:00"/>
    </cacheField>
    <cacheField name="TIME_OF_DAY" numFmtId="0">
      <sharedItems count="4">
        <s v="Afternoon"/>
        <s v="Morning"/>
        <s v="Evening"/>
        <s v="Lunchtime"/>
      </sharedItems>
    </cacheField>
    <cacheField name="AIRLINE_CD" numFmtId="0">
      <sharedItems/>
    </cacheField>
    <cacheField name="FLIGHT_NO" numFmtId="0">
      <sharedItems/>
    </cacheField>
    <cacheField name="DEPARTURE_STATION_CD" numFmtId="0">
      <sharedItems/>
    </cacheField>
    <cacheField name="ARRIVAL_STATION_CD" numFmtId="0">
      <sharedItems count="15">
        <s v="LAX"/>
        <s v="FRA"/>
        <s v="IST"/>
        <s v="VIE"/>
        <s v="AMS"/>
        <s v="ORD"/>
        <s v="MUC"/>
        <s v="HND"/>
        <s v="CDG"/>
        <s v="ZRH"/>
        <s v="JFK"/>
        <s v="MAD"/>
        <s v="DXB"/>
        <s v="BCN"/>
        <s v="DFW"/>
      </sharedItems>
    </cacheField>
    <cacheField name="ARRIVAL_COUNTRY" numFmtId="0">
      <sharedItems/>
    </cacheField>
    <cacheField name="ARRIVAL_REGION" numFmtId="0">
      <sharedItems/>
    </cacheField>
    <cacheField name="HAUL" numFmtId="0">
      <sharedItems count="2">
        <s v="LONG"/>
        <s v="SHORT"/>
      </sharedItems>
    </cacheField>
    <cacheField name="AIRCRAFT_TYPE" numFmtId="0">
      <sharedItems/>
    </cacheField>
    <cacheField name="FIRST_CLASS_SEATS" numFmtId="0">
      <sharedItems containsSemiMixedTypes="0" containsString="0" containsNumber="1" containsInteger="1" minValue="0" maxValue="14"/>
    </cacheField>
    <cacheField name="BUSINESS_CLASS_SEATS" numFmtId="0">
      <sharedItems containsSemiMixedTypes="0" containsString="0" containsNumber="1" containsInteger="1" minValue="0" maxValue="97"/>
    </cacheField>
    <cacheField name="ECONOMY_SEATS" numFmtId="0">
      <sharedItems containsSemiMixedTypes="0" containsString="0" containsNumber="1" containsInteger="1" minValue="160" maxValue="358"/>
    </cacheField>
    <cacheField name="Total_Passagers" numFmtId="0">
      <sharedItems containsSemiMixedTypes="0" containsString="0" containsNumber="1" containsInteger="1" minValue="180" maxValue="469"/>
    </cacheField>
    <cacheField name="TIER1_ELIGIBLE_PAX" numFmtId="0">
      <sharedItems containsSemiMixedTypes="0" containsString="0" containsNumber="1" containsInteger="1" minValue="0" maxValue="20"/>
    </cacheField>
    <cacheField name="TIER2_ELIGIBLE_PAX" numFmtId="0">
      <sharedItems containsSemiMixedTypes="0" containsString="0" containsNumber="1" containsInteger="1" minValue="0" maxValue="29"/>
    </cacheField>
    <cacheField name="TIER3_ELIGIBLE_PAX" numFmtId="0">
      <sharedItems containsSemiMixedTypes="0" containsString="0" containsNumber="1" containsInteger="1" minValue="0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5-09-02T00:00:00"/>
    <d v="1899-12-30T14:19:00"/>
    <x v="0"/>
    <s v="BA"/>
    <s v="BA5211"/>
    <s v="LHR"/>
    <x v="0"/>
    <s v="USA"/>
    <s v="North America"/>
    <x v="0"/>
    <s v="B777"/>
    <n v="8"/>
    <n v="49"/>
    <n v="178"/>
    <n v="235"/>
    <n v="0"/>
    <n v="10"/>
    <n v="38"/>
  </r>
  <r>
    <d v="2025-06-10T00:00:00"/>
    <d v="1899-12-30T06:42:00"/>
    <x v="1"/>
    <s v="BA"/>
    <s v="BA7282"/>
    <s v="LHR"/>
    <x v="0"/>
    <s v="USA"/>
    <s v="North America"/>
    <x v="0"/>
    <s v="B777"/>
    <n v="8"/>
    <n v="49"/>
    <n v="178"/>
    <n v="235"/>
    <n v="0"/>
    <n v="7"/>
    <n v="28"/>
  </r>
  <r>
    <d v="2025-10-27T00:00:00"/>
    <d v="1899-12-30T15:33:00"/>
    <x v="0"/>
    <s v="BA"/>
    <s v="BA1896"/>
    <s v="LHR"/>
    <x v="1"/>
    <s v="Germany"/>
    <s v="Europe"/>
    <x v="1"/>
    <s v="A320"/>
    <n v="0"/>
    <n v="17"/>
    <n v="163"/>
    <n v="180"/>
    <n v="0"/>
    <n v="11"/>
    <n v="40"/>
  </r>
  <r>
    <d v="2025-06-15T00:00:00"/>
    <d v="1899-12-30T18:29:00"/>
    <x v="2"/>
    <s v="BA"/>
    <s v="BA5497"/>
    <s v="LHR"/>
    <x v="2"/>
    <s v="Turkey"/>
    <s v="Europe"/>
    <x v="1"/>
    <s v="A320"/>
    <n v="0"/>
    <n v="8"/>
    <n v="172"/>
    <n v="180"/>
    <n v="0"/>
    <n v="16"/>
    <n v="54"/>
  </r>
  <r>
    <d v="2025-08-25T00:00:00"/>
    <d v="1899-12-30T20:35:00"/>
    <x v="2"/>
    <s v="BA"/>
    <s v="BA1493"/>
    <s v="LHR"/>
    <x v="1"/>
    <s v="Germany"/>
    <s v="Europe"/>
    <x v="1"/>
    <s v="A320"/>
    <n v="0"/>
    <n v="13"/>
    <n v="167"/>
    <n v="180"/>
    <n v="0"/>
    <n v="6"/>
    <n v="27"/>
  </r>
  <r>
    <d v="2025-07-12T00:00:00"/>
    <d v="1899-12-30T19:08:00"/>
    <x v="2"/>
    <s v="BA"/>
    <s v="BA4954"/>
    <s v="LHR"/>
    <x v="3"/>
    <s v="Austria"/>
    <s v="Europe"/>
    <x v="1"/>
    <s v="A320"/>
    <n v="0"/>
    <n v="20"/>
    <n v="160"/>
    <n v="180"/>
    <n v="0"/>
    <n v="6"/>
    <n v="27"/>
  </r>
  <r>
    <d v="2025-09-16T00:00:00"/>
    <d v="1899-12-30T21:44:00"/>
    <x v="2"/>
    <s v="BA"/>
    <s v="BA9840"/>
    <s v="LHR"/>
    <x v="4"/>
    <s v="Netherlands"/>
    <s v="Europe"/>
    <x v="1"/>
    <s v="A320"/>
    <n v="0"/>
    <n v="20"/>
    <n v="160"/>
    <n v="180"/>
    <n v="0"/>
    <n v="16"/>
    <n v="55"/>
  </r>
  <r>
    <d v="2025-04-24T00:00:00"/>
    <d v="1899-12-30T14:50:00"/>
    <x v="0"/>
    <s v="BA"/>
    <s v="BA7116"/>
    <s v="LHR"/>
    <x v="5"/>
    <s v="USA"/>
    <s v="North America"/>
    <x v="0"/>
    <s v="A350"/>
    <n v="0"/>
    <n v="56"/>
    <n v="275"/>
    <n v="331"/>
    <n v="1"/>
    <n v="12"/>
    <n v="42"/>
  </r>
  <r>
    <d v="2025-05-17T00:00:00"/>
    <d v="1899-12-30T12:13:00"/>
    <x v="3"/>
    <s v="BA"/>
    <s v="BA4424"/>
    <s v="LHR"/>
    <x v="1"/>
    <s v="Germany"/>
    <s v="Europe"/>
    <x v="1"/>
    <s v="A320"/>
    <n v="0"/>
    <n v="17"/>
    <n v="163"/>
    <n v="180"/>
    <n v="0"/>
    <n v="5"/>
    <n v="23"/>
  </r>
  <r>
    <d v="2025-05-01T00:00:00"/>
    <d v="1899-12-30T09:55:00"/>
    <x v="1"/>
    <s v="BA"/>
    <s v="BA4878"/>
    <s v="LHR"/>
    <x v="2"/>
    <s v="Turkey"/>
    <s v="Europe"/>
    <x v="1"/>
    <s v="A320"/>
    <n v="0"/>
    <n v="4"/>
    <n v="176"/>
    <n v="180"/>
    <n v="1"/>
    <n v="11"/>
    <n v="39"/>
  </r>
  <r>
    <d v="2025-08-23T00:00:00"/>
    <d v="1899-12-30T09:27:00"/>
    <x v="1"/>
    <s v="BA"/>
    <s v="BA8924"/>
    <s v="LHR"/>
    <x v="4"/>
    <s v="Netherlands"/>
    <s v="Europe"/>
    <x v="1"/>
    <s v="A320"/>
    <n v="0"/>
    <n v="10"/>
    <n v="170"/>
    <n v="180"/>
    <n v="1"/>
    <n v="5"/>
    <n v="23"/>
  </r>
  <r>
    <d v="2025-09-02T00:00:00"/>
    <d v="1899-12-30T07:48:00"/>
    <x v="1"/>
    <s v="BA"/>
    <s v="BA8942"/>
    <s v="LHR"/>
    <x v="0"/>
    <s v="USA"/>
    <s v="North America"/>
    <x v="0"/>
    <s v="B777"/>
    <n v="8"/>
    <n v="49"/>
    <n v="178"/>
    <n v="235"/>
    <n v="0"/>
    <n v="5"/>
    <n v="23"/>
  </r>
  <r>
    <d v="2025-05-10T00:00:00"/>
    <d v="1899-12-30T10:11:00"/>
    <x v="1"/>
    <s v="BA"/>
    <s v="BA8213"/>
    <s v="LHR"/>
    <x v="6"/>
    <s v="Germany"/>
    <s v="Europe"/>
    <x v="1"/>
    <s v="A320"/>
    <n v="0"/>
    <n v="2"/>
    <n v="178"/>
    <n v="180"/>
    <n v="1"/>
    <n v="9"/>
    <n v="34"/>
  </r>
  <r>
    <d v="2025-05-22T00:00:00"/>
    <d v="1899-12-30T06:23:00"/>
    <x v="1"/>
    <s v="BA"/>
    <s v="BA7992"/>
    <s v="LHR"/>
    <x v="7"/>
    <s v="Japan"/>
    <s v="Asia"/>
    <x v="0"/>
    <s v="B787"/>
    <n v="8"/>
    <n v="48"/>
    <n v="200"/>
    <n v="256"/>
    <n v="1"/>
    <n v="0"/>
    <n v="0"/>
  </r>
  <r>
    <d v="2025-06-13T00:00:00"/>
    <d v="1899-12-30T14:57:00"/>
    <x v="0"/>
    <s v="BA"/>
    <s v="BA7734"/>
    <s v="LHR"/>
    <x v="3"/>
    <s v="Austria"/>
    <s v="Europe"/>
    <x v="1"/>
    <s v="A320"/>
    <n v="0"/>
    <n v="12"/>
    <n v="168"/>
    <n v="180"/>
    <n v="0"/>
    <n v="0"/>
    <n v="3"/>
  </r>
  <r>
    <d v="2025-06-02T00:00:00"/>
    <d v="1899-12-30T22:37:00"/>
    <x v="2"/>
    <s v="BA"/>
    <s v="BA3129"/>
    <s v="LHR"/>
    <x v="8"/>
    <s v="France"/>
    <s v="Europe"/>
    <x v="1"/>
    <s v="A320"/>
    <n v="0"/>
    <n v="18"/>
    <n v="162"/>
    <n v="180"/>
    <n v="0"/>
    <n v="5"/>
    <n v="22"/>
  </r>
  <r>
    <d v="2025-04-02T00:00:00"/>
    <d v="1899-12-30T17:04:00"/>
    <x v="0"/>
    <s v="BA"/>
    <s v="BA8677"/>
    <s v="LHR"/>
    <x v="5"/>
    <s v="USA"/>
    <s v="North America"/>
    <x v="0"/>
    <s v="B787"/>
    <n v="8"/>
    <n v="42"/>
    <n v="166"/>
    <n v="216"/>
    <n v="0"/>
    <n v="2"/>
    <n v="14"/>
  </r>
  <r>
    <d v="2025-06-13T00:00:00"/>
    <d v="1899-12-30T14:20:00"/>
    <x v="0"/>
    <s v="BA"/>
    <s v="BA3998"/>
    <s v="LHR"/>
    <x v="8"/>
    <s v="France"/>
    <s v="Europe"/>
    <x v="1"/>
    <s v="A320"/>
    <n v="0"/>
    <n v="18"/>
    <n v="162"/>
    <n v="180"/>
    <n v="2"/>
    <n v="9"/>
    <n v="35"/>
  </r>
  <r>
    <d v="2025-08-02T00:00:00"/>
    <d v="1899-12-30T17:48:00"/>
    <x v="0"/>
    <s v="BA"/>
    <s v="BA9842"/>
    <s v="LHR"/>
    <x v="3"/>
    <s v="Austria"/>
    <s v="Europe"/>
    <x v="1"/>
    <s v="A320"/>
    <n v="0"/>
    <n v="17"/>
    <n v="163"/>
    <n v="180"/>
    <n v="1"/>
    <n v="3"/>
    <n v="16"/>
  </r>
  <r>
    <d v="2025-09-02T00:00:00"/>
    <d v="1899-12-30T06:48:00"/>
    <x v="1"/>
    <s v="BA"/>
    <s v="BA8555"/>
    <s v="LHR"/>
    <x v="9"/>
    <s v="Switzerland"/>
    <s v="Europe"/>
    <x v="1"/>
    <s v="A320"/>
    <n v="0"/>
    <n v="5"/>
    <n v="175"/>
    <n v="180"/>
    <n v="0"/>
    <n v="0"/>
    <n v="8"/>
  </r>
  <r>
    <d v="2025-06-05T00:00:00"/>
    <d v="1899-12-30T22:28:00"/>
    <x v="2"/>
    <s v="BA"/>
    <s v="BA9080"/>
    <s v="LHR"/>
    <x v="10"/>
    <s v="USA"/>
    <s v="North America"/>
    <x v="0"/>
    <s v="B777"/>
    <n v="8"/>
    <n v="49"/>
    <n v="178"/>
    <n v="235"/>
    <n v="1"/>
    <n v="16"/>
    <n v="53"/>
  </r>
  <r>
    <d v="2025-06-01T00:00:00"/>
    <d v="1899-12-30T10:27:00"/>
    <x v="1"/>
    <s v="BA"/>
    <s v="BA1302"/>
    <s v="LHR"/>
    <x v="11"/>
    <s v="Spain"/>
    <s v="Europe"/>
    <x v="1"/>
    <s v="A320"/>
    <n v="0"/>
    <n v="15"/>
    <n v="165"/>
    <n v="180"/>
    <n v="0"/>
    <n v="7"/>
    <n v="27"/>
  </r>
  <r>
    <d v="2025-04-10T00:00:00"/>
    <d v="1899-12-30T16:04:00"/>
    <x v="0"/>
    <s v="BA"/>
    <s v="BA1609"/>
    <s v="LHR"/>
    <x v="12"/>
    <s v="UAE"/>
    <s v="Middle East"/>
    <x v="0"/>
    <s v="B787"/>
    <n v="8"/>
    <n v="48"/>
    <n v="200"/>
    <n v="256"/>
    <n v="0"/>
    <n v="8"/>
    <n v="31"/>
  </r>
  <r>
    <d v="2025-06-05T00:00:00"/>
    <d v="1899-12-30T17:37:00"/>
    <x v="0"/>
    <s v="BA"/>
    <s v="BA2199"/>
    <s v="LHR"/>
    <x v="10"/>
    <s v="USA"/>
    <s v="North America"/>
    <x v="0"/>
    <s v="A380"/>
    <n v="14"/>
    <n v="97"/>
    <n v="358"/>
    <n v="469"/>
    <n v="1"/>
    <n v="0"/>
    <n v="8"/>
  </r>
  <r>
    <d v="2025-05-27T00:00:00"/>
    <d v="1899-12-30T20:21:00"/>
    <x v="2"/>
    <s v="BA"/>
    <s v="BA3986"/>
    <s v="LHR"/>
    <x v="6"/>
    <s v="Germany"/>
    <s v="Europe"/>
    <x v="1"/>
    <s v="A320"/>
    <n v="0"/>
    <n v="3"/>
    <n v="177"/>
    <n v="180"/>
    <n v="0"/>
    <n v="5"/>
    <n v="22"/>
  </r>
  <r>
    <d v="2025-06-14T00:00:00"/>
    <d v="1899-12-30T14:16:00"/>
    <x v="0"/>
    <s v="BA"/>
    <s v="BA8994"/>
    <s v="LHR"/>
    <x v="2"/>
    <s v="Turkey"/>
    <s v="Europe"/>
    <x v="1"/>
    <s v="A320"/>
    <n v="0"/>
    <n v="13"/>
    <n v="167"/>
    <n v="180"/>
    <n v="1"/>
    <n v="8"/>
    <n v="32"/>
  </r>
  <r>
    <d v="2025-10-05T00:00:00"/>
    <d v="1899-12-30T18:59:00"/>
    <x v="2"/>
    <s v="BA"/>
    <s v="BA9311"/>
    <s v="LHR"/>
    <x v="11"/>
    <s v="Spain"/>
    <s v="Europe"/>
    <x v="1"/>
    <s v="A320"/>
    <n v="0"/>
    <n v="9"/>
    <n v="171"/>
    <n v="180"/>
    <n v="1"/>
    <n v="1"/>
    <n v="12"/>
  </r>
  <r>
    <d v="2025-04-28T00:00:00"/>
    <d v="1899-12-30T18:59:00"/>
    <x v="2"/>
    <s v="BA"/>
    <s v="BA3363"/>
    <s v="LHR"/>
    <x v="5"/>
    <s v="USA"/>
    <s v="North America"/>
    <x v="0"/>
    <s v="B777"/>
    <n v="0"/>
    <n v="48"/>
    <n v="224"/>
    <n v="272"/>
    <n v="0"/>
    <n v="10"/>
    <n v="36"/>
  </r>
  <r>
    <d v="2025-08-24T00:00:00"/>
    <d v="1899-12-30T19:28:00"/>
    <x v="2"/>
    <s v="BA"/>
    <s v="BA9976"/>
    <s v="LHR"/>
    <x v="11"/>
    <s v="Spain"/>
    <s v="Europe"/>
    <x v="1"/>
    <s v="A320"/>
    <n v="0"/>
    <n v="11"/>
    <n v="169"/>
    <n v="180"/>
    <n v="0"/>
    <n v="4"/>
    <n v="21"/>
  </r>
  <r>
    <d v="2025-06-22T00:00:00"/>
    <d v="1899-12-30T06:25:00"/>
    <x v="1"/>
    <s v="BA"/>
    <s v="BA4218"/>
    <s v="LHR"/>
    <x v="1"/>
    <s v="Germany"/>
    <s v="Europe"/>
    <x v="1"/>
    <s v="A320"/>
    <n v="0"/>
    <n v="1"/>
    <n v="179"/>
    <n v="180"/>
    <n v="1"/>
    <n v="6"/>
    <n v="26"/>
  </r>
  <r>
    <d v="2025-08-20T00:00:00"/>
    <d v="1899-12-30T06:29:00"/>
    <x v="1"/>
    <s v="BA"/>
    <s v="BA5499"/>
    <s v="LHR"/>
    <x v="10"/>
    <s v="USA"/>
    <s v="North America"/>
    <x v="0"/>
    <s v="B787"/>
    <n v="8"/>
    <n v="48"/>
    <n v="200"/>
    <n v="256"/>
    <n v="2"/>
    <n v="4"/>
    <n v="21"/>
  </r>
  <r>
    <d v="2025-05-27T00:00:00"/>
    <d v="1899-12-30T08:49:00"/>
    <x v="1"/>
    <s v="BA"/>
    <s v="BA5333"/>
    <s v="LHR"/>
    <x v="5"/>
    <s v="USA"/>
    <s v="North America"/>
    <x v="0"/>
    <s v="B777"/>
    <n v="0"/>
    <n v="32"/>
    <n v="304"/>
    <n v="336"/>
    <n v="0"/>
    <n v="18"/>
    <n v="59"/>
  </r>
  <r>
    <d v="2025-06-01T00:00:00"/>
    <d v="1899-12-30T15:28:00"/>
    <x v="0"/>
    <s v="BA"/>
    <s v="BA4414"/>
    <s v="LHR"/>
    <x v="2"/>
    <s v="Turkey"/>
    <s v="Europe"/>
    <x v="1"/>
    <s v="A320"/>
    <n v="0"/>
    <n v="4"/>
    <n v="176"/>
    <n v="180"/>
    <n v="0"/>
    <n v="8"/>
    <n v="30"/>
  </r>
  <r>
    <d v="2025-10-26T00:00:00"/>
    <d v="1899-12-30T10:44:00"/>
    <x v="1"/>
    <s v="BA"/>
    <s v="BA4125"/>
    <s v="LHR"/>
    <x v="10"/>
    <s v="USA"/>
    <s v="North America"/>
    <x v="0"/>
    <s v="B787"/>
    <n v="0"/>
    <n v="31"/>
    <n v="173"/>
    <n v="204"/>
    <n v="0"/>
    <n v="2"/>
    <n v="14"/>
  </r>
  <r>
    <d v="2025-09-10T00:00:00"/>
    <d v="1899-12-30T14:05:00"/>
    <x v="0"/>
    <s v="BA"/>
    <s v="BA4192"/>
    <s v="LHR"/>
    <x v="6"/>
    <s v="Germany"/>
    <s v="Europe"/>
    <x v="1"/>
    <s v="A320"/>
    <n v="0"/>
    <n v="1"/>
    <n v="179"/>
    <n v="180"/>
    <n v="1"/>
    <n v="12"/>
    <n v="43"/>
  </r>
  <r>
    <d v="2025-05-28T00:00:00"/>
    <d v="1899-12-30T06:05:00"/>
    <x v="1"/>
    <s v="BA"/>
    <s v="BA1683"/>
    <s v="LHR"/>
    <x v="4"/>
    <s v="Netherlands"/>
    <s v="Europe"/>
    <x v="1"/>
    <s v="A320"/>
    <n v="0"/>
    <n v="17"/>
    <n v="163"/>
    <n v="180"/>
    <n v="1"/>
    <n v="1"/>
    <n v="11"/>
  </r>
  <r>
    <d v="2025-04-25T00:00:00"/>
    <d v="1899-12-30T20:06:00"/>
    <x v="2"/>
    <s v="BA"/>
    <s v="BA3990"/>
    <s v="LHR"/>
    <x v="12"/>
    <s v="UAE"/>
    <s v="Middle East"/>
    <x v="0"/>
    <s v="B777"/>
    <n v="8"/>
    <n v="49"/>
    <n v="178"/>
    <n v="235"/>
    <n v="0"/>
    <n v="9"/>
    <n v="34"/>
  </r>
  <r>
    <d v="2025-08-28T00:00:00"/>
    <d v="1899-12-30T22:29:00"/>
    <x v="2"/>
    <s v="BA"/>
    <s v="BA9466"/>
    <s v="LHR"/>
    <x v="12"/>
    <s v="UAE"/>
    <s v="Middle East"/>
    <x v="0"/>
    <s v="B787"/>
    <n v="8"/>
    <n v="48"/>
    <n v="200"/>
    <n v="256"/>
    <n v="2"/>
    <n v="0"/>
    <n v="0"/>
  </r>
  <r>
    <d v="2025-10-16T00:00:00"/>
    <d v="1899-12-30T18:29:00"/>
    <x v="2"/>
    <s v="BA"/>
    <s v="BA6458"/>
    <s v="LHR"/>
    <x v="7"/>
    <s v="Japan"/>
    <s v="Asia"/>
    <x v="0"/>
    <s v="B777"/>
    <n v="0"/>
    <n v="32"/>
    <n v="300"/>
    <n v="332"/>
    <n v="0"/>
    <n v="1"/>
    <n v="10"/>
  </r>
  <r>
    <d v="2025-10-25T00:00:00"/>
    <d v="1899-12-30T16:00:00"/>
    <x v="0"/>
    <s v="BA"/>
    <s v="BA9912"/>
    <s v="LHR"/>
    <x v="1"/>
    <s v="Germany"/>
    <s v="Europe"/>
    <x v="1"/>
    <s v="A320"/>
    <n v="0"/>
    <n v="16"/>
    <n v="164"/>
    <n v="180"/>
    <n v="1"/>
    <n v="9"/>
    <n v="33"/>
  </r>
  <r>
    <d v="2025-09-15T00:00:00"/>
    <d v="1899-12-30T14:00:00"/>
    <x v="0"/>
    <s v="BA"/>
    <s v="BA9863"/>
    <s v="LHR"/>
    <x v="0"/>
    <s v="USA"/>
    <s v="North America"/>
    <x v="0"/>
    <s v="B787"/>
    <n v="8"/>
    <n v="48"/>
    <n v="200"/>
    <n v="256"/>
    <n v="0"/>
    <n v="12"/>
    <n v="42"/>
  </r>
  <r>
    <d v="2025-09-03T00:00:00"/>
    <d v="1899-12-30T06:00:00"/>
    <x v="1"/>
    <s v="BA"/>
    <s v="BA6358"/>
    <s v="LHR"/>
    <x v="13"/>
    <s v="Spain"/>
    <s v="Europe"/>
    <x v="1"/>
    <s v="A320"/>
    <n v="0"/>
    <n v="8"/>
    <n v="172"/>
    <n v="180"/>
    <n v="0"/>
    <n v="9"/>
    <n v="33"/>
  </r>
  <r>
    <d v="2025-10-27T00:00:00"/>
    <d v="1899-12-30T11:10:00"/>
    <x v="1"/>
    <s v="BA"/>
    <s v="BA2032"/>
    <s v="LHR"/>
    <x v="12"/>
    <s v="UAE"/>
    <s v="Middle East"/>
    <x v="0"/>
    <s v="B777"/>
    <n v="8"/>
    <n v="49"/>
    <n v="178"/>
    <n v="235"/>
    <n v="0"/>
    <n v="7"/>
    <n v="28"/>
  </r>
  <r>
    <d v="2025-09-02T00:00:00"/>
    <d v="1899-12-30T08:05:00"/>
    <x v="1"/>
    <s v="BA"/>
    <s v="BA7688"/>
    <s v="LHR"/>
    <x v="6"/>
    <s v="Germany"/>
    <s v="Europe"/>
    <x v="1"/>
    <s v="A320"/>
    <n v="0"/>
    <n v="11"/>
    <n v="169"/>
    <n v="180"/>
    <n v="0"/>
    <n v="6"/>
    <n v="26"/>
  </r>
  <r>
    <d v="2025-09-20T00:00:00"/>
    <d v="1899-12-30T06:54:00"/>
    <x v="1"/>
    <s v="BA"/>
    <s v="BA2057"/>
    <s v="LHR"/>
    <x v="6"/>
    <s v="Germany"/>
    <s v="Europe"/>
    <x v="1"/>
    <s v="A320"/>
    <n v="0"/>
    <n v="20"/>
    <n v="160"/>
    <n v="180"/>
    <n v="1"/>
    <n v="0"/>
    <n v="7"/>
  </r>
  <r>
    <d v="2025-09-27T00:00:00"/>
    <d v="1899-12-30T19:16:00"/>
    <x v="2"/>
    <s v="BA"/>
    <s v="BA9424"/>
    <s v="LHR"/>
    <x v="12"/>
    <s v="UAE"/>
    <s v="Middle East"/>
    <x v="0"/>
    <s v="B787"/>
    <n v="8"/>
    <n v="48"/>
    <n v="200"/>
    <n v="256"/>
    <n v="0"/>
    <n v="4"/>
    <n v="19"/>
  </r>
  <r>
    <d v="2025-09-22T00:00:00"/>
    <d v="1899-12-30T22:04:00"/>
    <x v="2"/>
    <s v="BA"/>
    <s v="BA5207"/>
    <s v="LHR"/>
    <x v="11"/>
    <s v="Spain"/>
    <s v="Europe"/>
    <x v="1"/>
    <s v="A320"/>
    <n v="0"/>
    <n v="10"/>
    <n v="170"/>
    <n v="180"/>
    <n v="0"/>
    <n v="5"/>
    <n v="23"/>
  </r>
  <r>
    <d v="2025-07-21T00:00:00"/>
    <d v="1899-12-30T20:07:00"/>
    <x v="2"/>
    <s v="BA"/>
    <s v="BA7077"/>
    <s v="LHR"/>
    <x v="1"/>
    <s v="Germany"/>
    <s v="Europe"/>
    <x v="1"/>
    <s v="A320"/>
    <n v="0"/>
    <n v="13"/>
    <n v="167"/>
    <n v="180"/>
    <n v="0"/>
    <n v="14"/>
    <n v="47"/>
  </r>
  <r>
    <d v="2025-07-03T00:00:00"/>
    <d v="1899-12-30T12:18:00"/>
    <x v="3"/>
    <s v="BA"/>
    <s v="BA3137"/>
    <s v="LHR"/>
    <x v="8"/>
    <s v="France"/>
    <s v="Europe"/>
    <x v="1"/>
    <s v="A320"/>
    <n v="0"/>
    <n v="13"/>
    <n v="167"/>
    <n v="180"/>
    <n v="0"/>
    <n v="10"/>
    <n v="36"/>
  </r>
  <r>
    <d v="2025-06-03T00:00:00"/>
    <d v="1899-12-30T16:31:00"/>
    <x v="0"/>
    <s v="BA"/>
    <s v="BA9353"/>
    <s v="LHR"/>
    <x v="4"/>
    <s v="Netherlands"/>
    <s v="Europe"/>
    <x v="1"/>
    <s v="A320"/>
    <n v="0"/>
    <n v="12"/>
    <n v="168"/>
    <n v="180"/>
    <n v="1"/>
    <n v="0"/>
    <n v="3"/>
  </r>
  <r>
    <d v="2025-06-18T00:00:00"/>
    <d v="1899-12-30T11:28:00"/>
    <x v="1"/>
    <s v="BA"/>
    <s v="BA4358"/>
    <s v="LHR"/>
    <x v="11"/>
    <s v="Spain"/>
    <s v="Europe"/>
    <x v="1"/>
    <s v="A320"/>
    <n v="0"/>
    <n v="4"/>
    <n v="176"/>
    <n v="180"/>
    <n v="1"/>
    <n v="10"/>
    <n v="35"/>
  </r>
  <r>
    <d v="2025-09-27T00:00:00"/>
    <d v="1899-12-30T16:12:00"/>
    <x v="0"/>
    <s v="BA"/>
    <s v="BA9861"/>
    <s v="LHR"/>
    <x v="9"/>
    <s v="Switzerland"/>
    <s v="Europe"/>
    <x v="1"/>
    <s v="A320"/>
    <n v="0"/>
    <n v="10"/>
    <n v="170"/>
    <n v="180"/>
    <n v="0"/>
    <n v="6"/>
    <n v="24"/>
  </r>
  <r>
    <d v="2025-05-11T00:00:00"/>
    <d v="1899-12-30T13:23:00"/>
    <x v="3"/>
    <s v="BA"/>
    <s v="BA5903"/>
    <s v="LHR"/>
    <x v="5"/>
    <s v="USA"/>
    <s v="North America"/>
    <x v="0"/>
    <s v="A380"/>
    <n v="14"/>
    <n v="97"/>
    <n v="358"/>
    <n v="469"/>
    <n v="0"/>
    <n v="4"/>
    <n v="20"/>
  </r>
  <r>
    <d v="2025-06-22T00:00:00"/>
    <d v="1899-12-30T12:47:00"/>
    <x v="3"/>
    <s v="BA"/>
    <s v="BA4485"/>
    <s v="LHR"/>
    <x v="10"/>
    <s v="USA"/>
    <s v="North America"/>
    <x v="0"/>
    <s v="B777"/>
    <n v="0"/>
    <n v="32"/>
    <n v="300"/>
    <n v="332"/>
    <n v="0"/>
    <n v="11"/>
    <n v="40"/>
  </r>
  <r>
    <d v="2025-06-29T00:00:00"/>
    <d v="1899-12-30T10:49:00"/>
    <x v="1"/>
    <s v="BA"/>
    <s v="BA2572"/>
    <s v="LHR"/>
    <x v="11"/>
    <s v="Spain"/>
    <s v="Europe"/>
    <x v="1"/>
    <s v="A320"/>
    <n v="0"/>
    <n v="14"/>
    <n v="166"/>
    <n v="180"/>
    <n v="2"/>
    <n v="13"/>
    <n v="46"/>
  </r>
  <r>
    <d v="2025-10-20T00:00:00"/>
    <d v="1899-12-30T21:11:00"/>
    <x v="2"/>
    <s v="BA"/>
    <s v="BA6423"/>
    <s v="LHR"/>
    <x v="2"/>
    <s v="Turkey"/>
    <s v="Europe"/>
    <x v="1"/>
    <s v="A320"/>
    <n v="0"/>
    <n v="15"/>
    <n v="165"/>
    <n v="180"/>
    <n v="2"/>
    <n v="13"/>
    <n v="45"/>
  </r>
  <r>
    <d v="2025-09-21T00:00:00"/>
    <d v="1899-12-30T09:41:00"/>
    <x v="1"/>
    <s v="BA"/>
    <s v="BA7406"/>
    <s v="LHR"/>
    <x v="0"/>
    <s v="USA"/>
    <s v="North America"/>
    <x v="0"/>
    <s v="B787"/>
    <n v="8"/>
    <n v="42"/>
    <n v="166"/>
    <n v="216"/>
    <n v="1"/>
    <n v="3"/>
    <n v="17"/>
  </r>
  <r>
    <d v="2025-08-23T00:00:00"/>
    <d v="1899-12-30T17:58:00"/>
    <x v="0"/>
    <s v="BA"/>
    <s v="BA1117"/>
    <s v="LHR"/>
    <x v="1"/>
    <s v="Germany"/>
    <s v="Europe"/>
    <x v="1"/>
    <s v="A320"/>
    <n v="0"/>
    <n v="1"/>
    <n v="179"/>
    <n v="180"/>
    <n v="2"/>
    <n v="6"/>
    <n v="25"/>
  </r>
  <r>
    <d v="2025-09-02T00:00:00"/>
    <d v="1899-12-30T19:50:00"/>
    <x v="2"/>
    <s v="BA"/>
    <s v="BA6576"/>
    <s v="LHR"/>
    <x v="2"/>
    <s v="Turkey"/>
    <s v="Europe"/>
    <x v="1"/>
    <s v="A320"/>
    <n v="0"/>
    <n v="11"/>
    <n v="169"/>
    <n v="180"/>
    <n v="1"/>
    <n v="10"/>
    <n v="35"/>
  </r>
  <r>
    <d v="2025-05-03T00:00:00"/>
    <d v="1899-12-30T12:45:00"/>
    <x v="3"/>
    <s v="BA"/>
    <s v="BA8214"/>
    <s v="LHR"/>
    <x v="4"/>
    <s v="Netherlands"/>
    <s v="Europe"/>
    <x v="1"/>
    <s v="A320"/>
    <n v="0"/>
    <n v="16"/>
    <n v="164"/>
    <n v="180"/>
    <n v="1"/>
    <n v="13"/>
    <n v="46"/>
  </r>
  <r>
    <d v="2025-07-13T00:00:00"/>
    <d v="1899-12-30T11:25:00"/>
    <x v="1"/>
    <s v="BA"/>
    <s v="BA1456"/>
    <s v="LHR"/>
    <x v="2"/>
    <s v="Turkey"/>
    <s v="Europe"/>
    <x v="1"/>
    <s v="A320"/>
    <n v="0"/>
    <n v="6"/>
    <n v="174"/>
    <n v="180"/>
    <n v="0"/>
    <n v="5"/>
    <n v="23"/>
  </r>
  <r>
    <d v="2025-05-01T00:00:00"/>
    <d v="1899-12-30T21:27:00"/>
    <x v="2"/>
    <s v="BA"/>
    <s v="BA1839"/>
    <s v="LHR"/>
    <x v="0"/>
    <s v="USA"/>
    <s v="North America"/>
    <x v="0"/>
    <s v="B777"/>
    <n v="0"/>
    <n v="32"/>
    <n v="300"/>
    <n v="332"/>
    <n v="0"/>
    <n v="7"/>
    <n v="27"/>
  </r>
  <r>
    <d v="2025-05-28T00:00:00"/>
    <d v="1899-12-30T06:43:00"/>
    <x v="1"/>
    <s v="BA"/>
    <s v="BA2095"/>
    <s v="LHR"/>
    <x v="0"/>
    <s v="USA"/>
    <s v="North America"/>
    <x v="0"/>
    <s v="B777"/>
    <n v="0"/>
    <n v="32"/>
    <n v="300"/>
    <n v="332"/>
    <n v="0"/>
    <n v="2"/>
    <n v="13"/>
  </r>
  <r>
    <d v="2025-09-29T00:00:00"/>
    <d v="1899-12-30T13:44:00"/>
    <x v="3"/>
    <s v="BA"/>
    <s v="BA8831"/>
    <s v="LHR"/>
    <x v="4"/>
    <s v="Netherlands"/>
    <s v="Europe"/>
    <x v="1"/>
    <s v="A320"/>
    <n v="0"/>
    <n v="20"/>
    <n v="160"/>
    <n v="180"/>
    <n v="0"/>
    <n v="1"/>
    <n v="12"/>
  </r>
  <r>
    <d v="2025-09-05T00:00:00"/>
    <d v="1899-12-30T15:02:00"/>
    <x v="0"/>
    <s v="BA"/>
    <s v="BA5960"/>
    <s v="LHR"/>
    <x v="6"/>
    <s v="Germany"/>
    <s v="Europe"/>
    <x v="1"/>
    <s v="A320"/>
    <n v="0"/>
    <n v="17"/>
    <n v="163"/>
    <n v="180"/>
    <n v="0"/>
    <n v="12"/>
    <n v="43"/>
  </r>
  <r>
    <d v="2025-10-03T00:00:00"/>
    <d v="1899-12-30T12:18:00"/>
    <x v="3"/>
    <s v="BA"/>
    <s v="BA6246"/>
    <s v="LHR"/>
    <x v="14"/>
    <s v="USA"/>
    <s v="North America"/>
    <x v="0"/>
    <s v="B777"/>
    <n v="8"/>
    <n v="49"/>
    <n v="178"/>
    <n v="235"/>
    <n v="0"/>
    <n v="15"/>
    <n v="51"/>
  </r>
  <r>
    <d v="2025-06-29T00:00:00"/>
    <d v="1899-12-30T13:01:00"/>
    <x v="3"/>
    <s v="BA"/>
    <s v="BA5167"/>
    <s v="LHR"/>
    <x v="1"/>
    <s v="Germany"/>
    <s v="Europe"/>
    <x v="1"/>
    <s v="A320"/>
    <n v="0"/>
    <n v="8"/>
    <n v="172"/>
    <n v="180"/>
    <n v="0"/>
    <n v="7"/>
    <n v="29"/>
  </r>
  <r>
    <d v="2025-06-25T00:00:00"/>
    <d v="1899-12-30T13:27:00"/>
    <x v="3"/>
    <s v="BA"/>
    <s v="BA1644"/>
    <s v="LHR"/>
    <x v="1"/>
    <s v="Germany"/>
    <s v="Europe"/>
    <x v="1"/>
    <s v="A320"/>
    <n v="0"/>
    <n v="18"/>
    <n v="162"/>
    <n v="180"/>
    <n v="0"/>
    <n v="13"/>
    <n v="46"/>
  </r>
  <r>
    <d v="2025-09-14T00:00:00"/>
    <d v="1899-12-30T16:40:00"/>
    <x v="0"/>
    <s v="BA"/>
    <s v="BA5518"/>
    <s v="LHR"/>
    <x v="7"/>
    <s v="Japan"/>
    <s v="Asia"/>
    <x v="0"/>
    <s v="A380"/>
    <n v="14"/>
    <n v="97"/>
    <n v="358"/>
    <n v="469"/>
    <n v="0"/>
    <n v="10"/>
    <n v="36"/>
  </r>
  <r>
    <d v="2025-06-19T00:00:00"/>
    <d v="1899-12-30T22:43:00"/>
    <x v="2"/>
    <s v="BA"/>
    <s v="BA7450"/>
    <s v="LHR"/>
    <x v="13"/>
    <s v="Spain"/>
    <s v="Europe"/>
    <x v="1"/>
    <s v="A320"/>
    <n v="0"/>
    <n v="10"/>
    <n v="170"/>
    <n v="180"/>
    <n v="0"/>
    <n v="4"/>
    <n v="20"/>
  </r>
  <r>
    <d v="2025-08-27T00:00:00"/>
    <d v="1899-12-30T22:12:00"/>
    <x v="2"/>
    <s v="BA"/>
    <s v="BA5169"/>
    <s v="LHR"/>
    <x v="14"/>
    <s v="USA"/>
    <s v="North America"/>
    <x v="0"/>
    <s v="B777"/>
    <n v="8"/>
    <n v="49"/>
    <n v="178"/>
    <n v="235"/>
    <n v="2"/>
    <n v="10"/>
    <n v="36"/>
  </r>
  <r>
    <d v="2025-07-13T00:00:00"/>
    <d v="1899-12-30T10:40:00"/>
    <x v="1"/>
    <s v="BA"/>
    <s v="BA3445"/>
    <s v="LHR"/>
    <x v="5"/>
    <s v="USA"/>
    <s v="North America"/>
    <x v="0"/>
    <s v="B777"/>
    <n v="8"/>
    <n v="49"/>
    <n v="178"/>
    <n v="235"/>
    <n v="1"/>
    <n v="16"/>
    <n v="54"/>
  </r>
  <r>
    <d v="2025-10-20T00:00:00"/>
    <d v="1899-12-30T18:57:00"/>
    <x v="2"/>
    <s v="BA"/>
    <s v="BA6547"/>
    <s v="LHR"/>
    <x v="5"/>
    <s v="USA"/>
    <s v="North America"/>
    <x v="0"/>
    <s v="A350"/>
    <n v="0"/>
    <n v="56"/>
    <n v="275"/>
    <n v="331"/>
    <n v="1"/>
    <n v="8"/>
    <n v="30"/>
  </r>
  <r>
    <d v="2025-04-29T00:00:00"/>
    <d v="1899-12-30T16:43:00"/>
    <x v="0"/>
    <s v="BA"/>
    <s v="BA3045"/>
    <s v="LHR"/>
    <x v="11"/>
    <s v="Spain"/>
    <s v="Europe"/>
    <x v="1"/>
    <s v="A320"/>
    <n v="0"/>
    <n v="8"/>
    <n v="172"/>
    <n v="180"/>
    <n v="0"/>
    <n v="16"/>
    <n v="55"/>
  </r>
  <r>
    <d v="2025-09-23T00:00:00"/>
    <d v="1899-12-30T21:27:00"/>
    <x v="2"/>
    <s v="BA"/>
    <s v="BA9105"/>
    <s v="LHR"/>
    <x v="0"/>
    <s v="USA"/>
    <s v="North America"/>
    <x v="0"/>
    <s v="A380"/>
    <n v="14"/>
    <n v="97"/>
    <n v="358"/>
    <n v="469"/>
    <n v="0"/>
    <n v="0"/>
    <n v="0"/>
  </r>
  <r>
    <d v="2025-06-21T00:00:00"/>
    <d v="1899-12-30T13:31:00"/>
    <x v="3"/>
    <s v="BA"/>
    <s v="BA1676"/>
    <s v="LHR"/>
    <x v="8"/>
    <s v="France"/>
    <s v="Europe"/>
    <x v="1"/>
    <s v="A320"/>
    <n v="0"/>
    <n v="7"/>
    <n v="173"/>
    <n v="180"/>
    <n v="0"/>
    <n v="12"/>
    <n v="43"/>
  </r>
  <r>
    <d v="2025-06-07T00:00:00"/>
    <d v="1899-12-30T11:04:00"/>
    <x v="1"/>
    <s v="BA"/>
    <s v="BA6083"/>
    <s v="LHR"/>
    <x v="13"/>
    <s v="Spain"/>
    <s v="Europe"/>
    <x v="1"/>
    <s v="A320"/>
    <n v="0"/>
    <n v="4"/>
    <n v="176"/>
    <n v="180"/>
    <n v="2"/>
    <n v="8"/>
    <n v="32"/>
  </r>
  <r>
    <d v="2025-06-04T00:00:00"/>
    <d v="1899-12-30T11:29:00"/>
    <x v="1"/>
    <s v="BA"/>
    <s v="BA3697"/>
    <s v="LHR"/>
    <x v="8"/>
    <s v="France"/>
    <s v="Europe"/>
    <x v="1"/>
    <s v="A320"/>
    <n v="0"/>
    <n v="16"/>
    <n v="164"/>
    <n v="180"/>
    <n v="0"/>
    <n v="6"/>
    <n v="26"/>
  </r>
  <r>
    <d v="2025-08-17T00:00:00"/>
    <d v="1899-12-30T11:14:00"/>
    <x v="1"/>
    <s v="BA"/>
    <s v="BA1957"/>
    <s v="LHR"/>
    <x v="13"/>
    <s v="Spain"/>
    <s v="Europe"/>
    <x v="1"/>
    <s v="A320"/>
    <n v="0"/>
    <n v="16"/>
    <n v="164"/>
    <n v="180"/>
    <n v="0"/>
    <n v="8"/>
    <n v="32"/>
  </r>
  <r>
    <d v="2025-05-25T00:00:00"/>
    <d v="1899-12-30T14:37:00"/>
    <x v="0"/>
    <s v="BA"/>
    <s v="BA3710"/>
    <s v="LHR"/>
    <x v="0"/>
    <s v="USA"/>
    <s v="North America"/>
    <x v="0"/>
    <s v="B777"/>
    <n v="0"/>
    <n v="32"/>
    <n v="304"/>
    <n v="336"/>
    <n v="1"/>
    <n v="0"/>
    <n v="0"/>
  </r>
  <r>
    <d v="2025-05-10T00:00:00"/>
    <d v="1899-12-30T11:15:00"/>
    <x v="1"/>
    <s v="BA"/>
    <s v="BA4739"/>
    <s v="LHR"/>
    <x v="11"/>
    <s v="Spain"/>
    <s v="Europe"/>
    <x v="1"/>
    <s v="A320"/>
    <n v="0"/>
    <n v="12"/>
    <n v="168"/>
    <n v="180"/>
    <n v="0"/>
    <n v="7"/>
    <n v="27"/>
  </r>
  <r>
    <d v="2025-04-28T00:00:00"/>
    <d v="1899-12-30T15:32:00"/>
    <x v="0"/>
    <s v="BA"/>
    <s v="BA8007"/>
    <s v="LHR"/>
    <x v="1"/>
    <s v="Germany"/>
    <s v="Europe"/>
    <x v="1"/>
    <s v="A320"/>
    <n v="0"/>
    <n v="15"/>
    <n v="165"/>
    <n v="180"/>
    <n v="0"/>
    <n v="10"/>
    <n v="36"/>
  </r>
  <r>
    <d v="2025-07-16T00:00:00"/>
    <d v="1899-12-30T22:37:00"/>
    <x v="2"/>
    <s v="BA"/>
    <s v="BA9540"/>
    <s v="LHR"/>
    <x v="0"/>
    <s v="USA"/>
    <s v="North America"/>
    <x v="0"/>
    <s v="B777"/>
    <n v="8"/>
    <n v="49"/>
    <n v="178"/>
    <n v="235"/>
    <n v="0"/>
    <n v="16"/>
    <n v="53"/>
  </r>
  <r>
    <d v="2025-07-25T00:00:00"/>
    <d v="1899-12-30T10:56:00"/>
    <x v="1"/>
    <s v="BA"/>
    <s v="BA1547"/>
    <s v="LHR"/>
    <x v="12"/>
    <s v="UAE"/>
    <s v="Middle East"/>
    <x v="0"/>
    <s v="B787"/>
    <n v="8"/>
    <n v="48"/>
    <n v="200"/>
    <n v="256"/>
    <n v="0"/>
    <n v="5"/>
    <n v="22"/>
  </r>
  <r>
    <d v="2025-04-03T00:00:00"/>
    <d v="1899-12-30T22:52:00"/>
    <x v="2"/>
    <s v="BA"/>
    <s v="BA5541"/>
    <s v="LHR"/>
    <x v="0"/>
    <s v="USA"/>
    <s v="North America"/>
    <x v="0"/>
    <s v="A350"/>
    <n v="0"/>
    <n v="56"/>
    <n v="275"/>
    <n v="331"/>
    <n v="0"/>
    <n v="3"/>
    <n v="18"/>
  </r>
  <r>
    <d v="2025-10-08T00:00:00"/>
    <d v="1899-12-30T08:36:00"/>
    <x v="1"/>
    <s v="BA"/>
    <s v="BA8409"/>
    <s v="LHR"/>
    <x v="2"/>
    <s v="Turkey"/>
    <s v="Europe"/>
    <x v="1"/>
    <s v="A320"/>
    <n v="0"/>
    <n v="18"/>
    <n v="162"/>
    <n v="180"/>
    <n v="0"/>
    <n v="5"/>
    <n v="22"/>
  </r>
  <r>
    <d v="2025-08-09T00:00:00"/>
    <d v="1899-12-30T14:54:00"/>
    <x v="0"/>
    <s v="BA"/>
    <s v="BA4309"/>
    <s v="LHR"/>
    <x v="9"/>
    <s v="Switzerland"/>
    <s v="Europe"/>
    <x v="1"/>
    <s v="A320"/>
    <n v="0"/>
    <n v="7"/>
    <n v="173"/>
    <n v="180"/>
    <n v="1"/>
    <n v="13"/>
    <n v="45"/>
  </r>
  <r>
    <d v="2025-09-01T00:00:00"/>
    <d v="1899-12-30T19:54:00"/>
    <x v="2"/>
    <s v="BA"/>
    <s v="BA1673"/>
    <s v="LHR"/>
    <x v="11"/>
    <s v="Spain"/>
    <s v="Europe"/>
    <x v="1"/>
    <s v="A320"/>
    <n v="0"/>
    <n v="19"/>
    <n v="161"/>
    <n v="180"/>
    <n v="1"/>
    <n v="10"/>
    <n v="35"/>
  </r>
  <r>
    <d v="2025-06-26T00:00:00"/>
    <d v="1899-12-30T21:36:00"/>
    <x v="2"/>
    <s v="BA"/>
    <s v="BA5904"/>
    <s v="LHR"/>
    <x v="0"/>
    <s v="USA"/>
    <s v="North America"/>
    <x v="0"/>
    <s v="B787"/>
    <n v="0"/>
    <n v="35"/>
    <n v="179"/>
    <n v="214"/>
    <n v="0"/>
    <n v="5"/>
    <n v="22"/>
  </r>
  <r>
    <d v="2025-09-14T00:00:00"/>
    <d v="1899-12-30T22:27:00"/>
    <x v="2"/>
    <s v="BA"/>
    <s v="BA2689"/>
    <s v="LHR"/>
    <x v="14"/>
    <s v="USA"/>
    <s v="North America"/>
    <x v="0"/>
    <s v="B777"/>
    <n v="0"/>
    <n v="32"/>
    <n v="300"/>
    <n v="332"/>
    <n v="2"/>
    <n v="11"/>
    <n v="38"/>
  </r>
  <r>
    <d v="2025-07-04T00:00:00"/>
    <d v="1899-12-30T12:58:00"/>
    <x v="3"/>
    <s v="BA"/>
    <s v="BA6223"/>
    <s v="LHR"/>
    <x v="1"/>
    <s v="Germany"/>
    <s v="Europe"/>
    <x v="1"/>
    <s v="A320"/>
    <n v="0"/>
    <n v="13"/>
    <n v="167"/>
    <n v="180"/>
    <n v="0"/>
    <n v="8"/>
    <n v="32"/>
  </r>
  <r>
    <d v="2025-08-11T00:00:00"/>
    <d v="1899-12-30T07:57:00"/>
    <x v="1"/>
    <s v="BA"/>
    <s v="BA1189"/>
    <s v="LHR"/>
    <x v="14"/>
    <s v="USA"/>
    <s v="North America"/>
    <x v="0"/>
    <s v="B787"/>
    <n v="8"/>
    <n v="48"/>
    <n v="200"/>
    <n v="256"/>
    <n v="0"/>
    <n v="13"/>
    <n v="45"/>
  </r>
  <r>
    <d v="2025-04-14T00:00:00"/>
    <d v="1899-12-30T14:41:00"/>
    <x v="0"/>
    <s v="BA"/>
    <s v="BA2430"/>
    <s v="LHR"/>
    <x v="13"/>
    <s v="Spain"/>
    <s v="Europe"/>
    <x v="1"/>
    <s v="A320"/>
    <n v="0"/>
    <n v="10"/>
    <n v="170"/>
    <n v="180"/>
    <n v="0"/>
    <n v="4"/>
    <n v="19"/>
  </r>
  <r>
    <d v="2025-08-02T00:00:00"/>
    <d v="1899-12-30T13:47:00"/>
    <x v="3"/>
    <s v="BA"/>
    <s v="BA5750"/>
    <s v="LHR"/>
    <x v="14"/>
    <s v="USA"/>
    <s v="North America"/>
    <x v="0"/>
    <s v="B777"/>
    <n v="8"/>
    <n v="49"/>
    <n v="178"/>
    <n v="235"/>
    <n v="0"/>
    <n v="6"/>
    <n v="25"/>
  </r>
  <r>
    <d v="2025-09-13T00:00:00"/>
    <d v="1899-12-30T06:39:00"/>
    <x v="1"/>
    <s v="BA"/>
    <s v="BA2419"/>
    <s v="LHR"/>
    <x v="12"/>
    <s v="UAE"/>
    <s v="Middle East"/>
    <x v="0"/>
    <s v="B777"/>
    <n v="8"/>
    <n v="49"/>
    <n v="178"/>
    <n v="235"/>
    <n v="0"/>
    <n v="6"/>
    <n v="24"/>
  </r>
  <r>
    <d v="2025-10-25T00:00:00"/>
    <d v="1899-12-30T17:07:00"/>
    <x v="0"/>
    <s v="BA"/>
    <s v="BA5732"/>
    <s v="LHR"/>
    <x v="14"/>
    <s v="USA"/>
    <s v="North America"/>
    <x v="0"/>
    <s v="B777"/>
    <n v="0"/>
    <n v="32"/>
    <n v="300"/>
    <n v="332"/>
    <n v="0"/>
    <n v="0"/>
    <n v="7"/>
  </r>
  <r>
    <d v="2025-06-24T00:00:00"/>
    <d v="1899-12-30T10:43:00"/>
    <x v="1"/>
    <s v="BA"/>
    <s v="BA2950"/>
    <s v="LHR"/>
    <x v="9"/>
    <s v="Switzerland"/>
    <s v="Europe"/>
    <x v="1"/>
    <s v="A320"/>
    <n v="0"/>
    <n v="2"/>
    <n v="178"/>
    <n v="180"/>
    <n v="1"/>
    <n v="9"/>
    <n v="35"/>
  </r>
  <r>
    <d v="2025-10-16T00:00:00"/>
    <d v="1899-12-30T19:39:00"/>
    <x v="2"/>
    <s v="BA"/>
    <s v="BA7773"/>
    <s v="LHR"/>
    <x v="2"/>
    <s v="Turkey"/>
    <s v="Europe"/>
    <x v="1"/>
    <s v="A320"/>
    <n v="0"/>
    <n v="13"/>
    <n v="167"/>
    <n v="180"/>
    <n v="0"/>
    <n v="9"/>
    <n v="34"/>
  </r>
  <r>
    <d v="2025-04-15T00:00:00"/>
    <d v="1899-12-30T10:05:00"/>
    <x v="1"/>
    <s v="BA"/>
    <s v="BA7497"/>
    <s v="LHR"/>
    <x v="14"/>
    <s v="USA"/>
    <s v="North America"/>
    <x v="0"/>
    <s v="B777"/>
    <n v="8"/>
    <n v="49"/>
    <n v="178"/>
    <n v="235"/>
    <n v="0"/>
    <n v="8"/>
    <n v="30"/>
  </r>
  <r>
    <d v="2025-09-25T00:00:00"/>
    <d v="1899-12-30T10:21:00"/>
    <x v="1"/>
    <s v="BA"/>
    <s v="BA5191"/>
    <s v="LHR"/>
    <x v="2"/>
    <s v="Turkey"/>
    <s v="Europe"/>
    <x v="1"/>
    <s v="A320"/>
    <n v="0"/>
    <n v="9"/>
    <n v="171"/>
    <n v="180"/>
    <n v="2"/>
    <n v="6"/>
    <n v="27"/>
  </r>
  <r>
    <d v="2025-05-04T00:00:00"/>
    <d v="1899-12-30T13:17:00"/>
    <x v="3"/>
    <s v="BA"/>
    <s v="BA6259"/>
    <s v="LHR"/>
    <x v="12"/>
    <s v="UAE"/>
    <s v="Middle East"/>
    <x v="0"/>
    <s v="B787"/>
    <n v="8"/>
    <n v="48"/>
    <n v="200"/>
    <n v="256"/>
    <n v="0"/>
    <n v="0"/>
    <n v="8"/>
  </r>
  <r>
    <d v="2025-06-26T00:00:00"/>
    <d v="1899-12-30T12:16:00"/>
    <x v="3"/>
    <s v="BA"/>
    <s v="BA1087"/>
    <s v="LHR"/>
    <x v="9"/>
    <s v="Switzerland"/>
    <s v="Europe"/>
    <x v="1"/>
    <s v="A320"/>
    <n v="0"/>
    <n v="20"/>
    <n v="160"/>
    <n v="180"/>
    <n v="0"/>
    <n v="5"/>
    <n v="24"/>
  </r>
  <r>
    <d v="2025-06-20T00:00:00"/>
    <d v="1899-12-30T21:30:00"/>
    <x v="2"/>
    <s v="BA"/>
    <s v="BA7067"/>
    <s v="LHR"/>
    <x v="1"/>
    <s v="Germany"/>
    <s v="Europe"/>
    <x v="1"/>
    <s v="A320"/>
    <n v="0"/>
    <n v="10"/>
    <n v="170"/>
    <n v="180"/>
    <n v="1"/>
    <n v="6"/>
    <n v="25"/>
  </r>
  <r>
    <d v="2025-08-05T00:00:00"/>
    <d v="1899-12-30T19:49:00"/>
    <x v="2"/>
    <s v="BA"/>
    <s v="BA5385"/>
    <s v="LHR"/>
    <x v="12"/>
    <s v="UAE"/>
    <s v="Middle East"/>
    <x v="0"/>
    <s v="A380"/>
    <n v="14"/>
    <n v="97"/>
    <n v="358"/>
    <n v="469"/>
    <n v="0"/>
    <n v="3"/>
    <n v="18"/>
  </r>
  <r>
    <d v="2025-07-07T00:00:00"/>
    <d v="1899-12-30T18:38:00"/>
    <x v="2"/>
    <s v="BA"/>
    <s v="BA5241"/>
    <s v="LHR"/>
    <x v="8"/>
    <s v="France"/>
    <s v="Europe"/>
    <x v="1"/>
    <s v="A320"/>
    <n v="0"/>
    <n v="16"/>
    <n v="164"/>
    <n v="180"/>
    <n v="0"/>
    <n v="7"/>
    <n v="28"/>
  </r>
  <r>
    <d v="2025-05-27T00:00:00"/>
    <d v="1899-12-30T12:17:00"/>
    <x v="3"/>
    <s v="BA"/>
    <s v="BA8150"/>
    <s v="LHR"/>
    <x v="8"/>
    <s v="France"/>
    <s v="Europe"/>
    <x v="1"/>
    <s v="A320"/>
    <n v="0"/>
    <n v="14"/>
    <n v="166"/>
    <n v="180"/>
    <n v="0"/>
    <n v="10"/>
    <n v="37"/>
  </r>
  <r>
    <d v="2025-09-12T00:00:00"/>
    <d v="1899-12-30T21:43:00"/>
    <x v="2"/>
    <s v="BA"/>
    <s v="BA6704"/>
    <s v="LHR"/>
    <x v="1"/>
    <s v="Germany"/>
    <s v="Europe"/>
    <x v="1"/>
    <s v="A320"/>
    <n v="0"/>
    <n v="12"/>
    <n v="168"/>
    <n v="180"/>
    <n v="0"/>
    <n v="18"/>
    <n v="60"/>
  </r>
  <r>
    <d v="2025-10-16T00:00:00"/>
    <d v="1899-12-30T17:48:00"/>
    <x v="0"/>
    <s v="BA"/>
    <s v="BA5272"/>
    <s v="LHR"/>
    <x v="11"/>
    <s v="Spain"/>
    <s v="Europe"/>
    <x v="1"/>
    <s v="A320"/>
    <n v="0"/>
    <n v="0"/>
    <n v="180"/>
    <n v="180"/>
    <n v="0"/>
    <n v="9"/>
    <n v="33"/>
  </r>
  <r>
    <d v="2025-05-30T00:00:00"/>
    <d v="1899-12-30T07:25:00"/>
    <x v="1"/>
    <s v="BA"/>
    <s v="BA5045"/>
    <s v="LHR"/>
    <x v="5"/>
    <s v="USA"/>
    <s v="North America"/>
    <x v="0"/>
    <s v="B787"/>
    <n v="0"/>
    <n v="35"/>
    <n v="179"/>
    <n v="214"/>
    <n v="0"/>
    <n v="9"/>
    <n v="34"/>
  </r>
  <r>
    <d v="2025-04-16T00:00:00"/>
    <d v="1899-12-30T21:08:00"/>
    <x v="2"/>
    <s v="BA"/>
    <s v="BA7747"/>
    <s v="LHR"/>
    <x v="13"/>
    <s v="Spain"/>
    <s v="Europe"/>
    <x v="1"/>
    <s v="A320"/>
    <n v="0"/>
    <n v="2"/>
    <n v="178"/>
    <n v="180"/>
    <n v="2"/>
    <n v="7"/>
    <n v="29"/>
  </r>
  <r>
    <d v="2025-08-28T00:00:00"/>
    <d v="1899-12-30T16:19:00"/>
    <x v="0"/>
    <s v="BA"/>
    <s v="BA7376"/>
    <s v="LHR"/>
    <x v="6"/>
    <s v="Germany"/>
    <s v="Europe"/>
    <x v="1"/>
    <s v="A320"/>
    <n v="0"/>
    <n v="17"/>
    <n v="163"/>
    <n v="180"/>
    <n v="1"/>
    <n v="0"/>
    <n v="0"/>
  </r>
  <r>
    <d v="2025-05-30T00:00:00"/>
    <d v="1899-12-30T22:07:00"/>
    <x v="2"/>
    <s v="BA"/>
    <s v="BA3518"/>
    <s v="LHR"/>
    <x v="8"/>
    <s v="France"/>
    <s v="Europe"/>
    <x v="1"/>
    <s v="A320"/>
    <n v="0"/>
    <n v="0"/>
    <n v="180"/>
    <n v="180"/>
    <n v="0"/>
    <n v="8"/>
    <n v="30"/>
  </r>
  <r>
    <d v="2025-09-28T00:00:00"/>
    <d v="1899-12-30T09:58:00"/>
    <x v="1"/>
    <s v="BA"/>
    <s v="BA2161"/>
    <s v="LHR"/>
    <x v="13"/>
    <s v="Spain"/>
    <s v="Europe"/>
    <x v="1"/>
    <s v="A320"/>
    <n v="0"/>
    <n v="7"/>
    <n v="173"/>
    <n v="180"/>
    <n v="1"/>
    <n v="8"/>
    <n v="31"/>
  </r>
  <r>
    <d v="2025-08-17T00:00:00"/>
    <d v="1899-12-30T14:55:00"/>
    <x v="0"/>
    <s v="BA"/>
    <s v="BA3152"/>
    <s v="LHR"/>
    <x v="1"/>
    <s v="Germany"/>
    <s v="Europe"/>
    <x v="1"/>
    <s v="A320"/>
    <n v="0"/>
    <n v="11"/>
    <n v="169"/>
    <n v="180"/>
    <n v="2"/>
    <n v="21"/>
    <n v="69"/>
  </r>
  <r>
    <d v="2025-09-23T00:00:00"/>
    <d v="1899-12-30T17:42:00"/>
    <x v="0"/>
    <s v="BA"/>
    <s v="BA9584"/>
    <s v="LHR"/>
    <x v="4"/>
    <s v="Netherlands"/>
    <s v="Europe"/>
    <x v="1"/>
    <s v="A320"/>
    <n v="0"/>
    <n v="9"/>
    <n v="171"/>
    <n v="180"/>
    <n v="0"/>
    <n v="7"/>
    <n v="27"/>
  </r>
  <r>
    <d v="2025-07-02T00:00:00"/>
    <d v="1899-12-30T17:30:00"/>
    <x v="0"/>
    <s v="BA"/>
    <s v="BA9483"/>
    <s v="LHR"/>
    <x v="13"/>
    <s v="Spain"/>
    <s v="Europe"/>
    <x v="1"/>
    <s v="A320"/>
    <n v="0"/>
    <n v="12"/>
    <n v="168"/>
    <n v="180"/>
    <n v="0"/>
    <n v="9"/>
    <n v="35"/>
  </r>
  <r>
    <d v="2025-04-03T00:00:00"/>
    <d v="1899-12-30T12:36:00"/>
    <x v="3"/>
    <s v="BA"/>
    <s v="BA6960"/>
    <s v="LHR"/>
    <x v="13"/>
    <s v="Spain"/>
    <s v="Europe"/>
    <x v="1"/>
    <s v="A320"/>
    <n v="0"/>
    <n v="0"/>
    <n v="180"/>
    <n v="180"/>
    <n v="0"/>
    <n v="8"/>
    <n v="30"/>
  </r>
  <r>
    <d v="2025-09-20T00:00:00"/>
    <d v="1899-12-30T22:10:00"/>
    <x v="2"/>
    <s v="BA"/>
    <s v="BA6215"/>
    <s v="LHR"/>
    <x v="10"/>
    <s v="USA"/>
    <s v="North America"/>
    <x v="0"/>
    <s v="B787"/>
    <n v="8"/>
    <n v="48"/>
    <n v="200"/>
    <n v="256"/>
    <n v="1"/>
    <n v="1"/>
    <n v="12"/>
  </r>
  <r>
    <d v="2025-04-10T00:00:00"/>
    <d v="1899-12-30T08:42:00"/>
    <x v="1"/>
    <s v="BA"/>
    <s v="BA9072"/>
    <s v="LHR"/>
    <x v="5"/>
    <s v="USA"/>
    <s v="North America"/>
    <x v="0"/>
    <s v="B777"/>
    <n v="0"/>
    <n v="32"/>
    <n v="300"/>
    <n v="332"/>
    <n v="0"/>
    <n v="14"/>
    <n v="48"/>
  </r>
  <r>
    <d v="2025-04-30T00:00:00"/>
    <d v="1899-12-30T08:19:00"/>
    <x v="1"/>
    <s v="BA"/>
    <s v="BA7857"/>
    <s v="LHR"/>
    <x v="5"/>
    <s v="USA"/>
    <s v="North America"/>
    <x v="0"/>
    <s v="B777"/>
    <n v="0"/>
    <n v="48"/>
    <n v="224"/>
    <n v="272"/>
    <n v="4"/>
    <n v="12"/>
    <n v="42"/>
  </r>
  <r>
    <d v="2025-05-17T00:00:00"/>
    <d v="1899-12-30T11:26:00"/>
    <x v="1"/>
    <s v="BA"/>
    <s v="BA2207"/>
    <s v="LHR"/>
    <x v="7"/>
    <s v="Japan"/>
    <s v="Asia"/>
    <x v="0"/>
    <s v="B787"/>
    <n v="0"/>
    <n v="35"/>
    <n v="179"/>
    <n v="214"/>
    <n v="0"/>
    <n v="12"/>
    <n v="43"/>
  </r>
  <r>
    <d v="2025-07-28T00:00:00"/>
    <d v="1899-12-30T16:06:00"/>
    <x v="0"/>
    <s v="BA"/>
    <s v="BA1477"/>
    <s v="LHR"/>
    <x v="6"/>
    <s v="Germany"/>
    <s v="Europe"/>
    <x v="1"/>
    <s v="A320"/>
    <n v="0"/>
    <n v="19"/>
    <n v="161"/>
    <n v="180"/>
    <n v="0"/>
    <n v="3"/>
    <n v="16"/>
  </r>
  <r>
    <d v="2025-04-28T00:00:00"/>
    <d v="1899-12-30T09:57:00"/>
    <x v="1"/>
    <s v="BA"/>
    <s v="BA4856"/>
    <s v="LHR"/>
    <x v="2"/>
    <s v="Turkey"/>
    <s v="Europe"/>
    <x v="1"/>
    <s v="A320"/>
    <n v="0"/>
    <n v="1"/>
    <n v="179"/>
    <n v="180"/>
    <n v="0"/>
    <n v="15"/>
    <n v="52"/>
  </r>
  <r>
    <d v="2025-06-04T00:00:00"/>
    <d v="1899-12-30T06:39:00"/>
    <x v="1"/>
    <s v="BA"/>
    <s v="BA8602"/>
    <s v="LHR"/>
    <x v="7"/>
    <s v="Japan"/>
    <s v="Asia"/>
    <x v="0"/>
    <s v="B777"/>
    <n v="0"/>
    <n v="32"/>
    <n v="304"/>
    <n v="336"/>
    <n v="0"/>
    <n v="0"/>
    <n v="8"/>
  </r>
  <r>
    <d v="2025-06-01T00:00:00"/>
    <d v="1899-12-30T07:29:00"/>
    <x v="1"/>
    <s v="BA"/>
    <s v="BA2517"/>
    <s v="LHR"/>
    <x v="7"/>
    <s v="Japan"/>
    <s v="Asia"/>
    <x v="0"/>
    <s v="B787"/>
    <n v="0"/>
    <n v="31"/>
    <n v="173"/>
    <n v="204"/>
    <n v="1"/>
    <n v="11"/>
    <n v="39"/>
  </r>
  <r>
    <d v="2025-06-23T00:00:00"/>
    <d v="1899-12-30T21:18:00"/>
    <x v="2"/>
    <s v="BA"/>
    <s v="BA1161"/>
    <s v="LHR"/>
    <x v="6"/>
    <s v="Germany"/>
    <s v="Europe"/>
    <x v="1"/>
    <s v="A320"/>
    <n v="0"/>
    <n v="7"/>
    <n v="173"/>
    <n v="180"/>
    <n v="3"/>
    <n v="20"/>
    <n v="64"/>
  </r>
  <r>
    <d v="2025-08-05T00:00:00"/>
    <d v="1899-12-30T22:18:00"/>
    <x v="2"/>
    <s v="BA"/>
    <s v="BA9469"/>
    <s v="LHR"/>
    <x v="13"/>
    <s v="Spain"/>
    <s v="Europe"/>
    <x v="1"/>
    <s v="A320"/>
    <n v="0"/>
    <n v="10"/>
    <n v="170"/>
    <n v="180"/>
    <n v="0"/>
    <n v="2"/>
    <n v="15"/>
  </r>
  <r>
    <d v="2025-07-29T00:00:00"/>
    <d v="1899-12-30T18:01:00"/>
    <x v="2"/>
    <s v="BA"/>
    <s v="BA9781"/>
    <s v="LHR"/>
    <x v="9"/>
    <s v="Switzerland"/>
    <s v="Europe"/>
    <x v="1"/>
    <s v="A320"/>
    <n v="0"/>
    <n v="19"/>
    <n v="161"/>
    <n v="180"/>
    <n v="3"/>
    <n v="5"/>
    <n v="21"/>
  </r>
  <r>
    <d v="2025-07-07T00:00:00"/>
    <d v="1899-12-30T10:49:00"/>
    <x v="1"/>
    <s v="BA"/>
    <s v="BA8821"/>
    <s v="LHR"/>
    <x v="2"/>
    <s v="Turkey"/>
    <s v="Europe"/>
    <x v="1"/>
    <s v="A320"/>
    <n v="0"/>
    <n v="15"/>
    <n v="165"/>
    <n v="180"/>
    <n v="1"/>
    <n v="8"/>
    <n v="32"/>
  </r>
  <r>
    <d v="2025-05-22T00:00:00"/>
    <d v="1899-12-30T18:21:00"/>
    <x v="2"/>
    <s v="BA"/>
    <s v="BA6856"/>
    <s v="LHR"/>
    <x v="8"/>
    <s v="France"/>
    <s v="Europe"/>
    <x v="1"/>
    <s v="A320"/>
    <n v="0"/>
    <n v="7"/>
    <n v="173"/>
    <n v="180"/>
    <n v="0"/>
    <n v="5"/>
    <n v="22"/>
  </r>
  <r>
    <d v="2025-09-21T00:00:00"/>
    <d v="1899-12-30T15:32:00"/>
    <x v="0"/>
    <s v="BA"/>
    <s v="BA5816"/>
    <s v="LHR"/>
    <x v="11"/>
    <s v="Spain"/>
    <s v="Europe"/>
    <x v="1"/>
    <s v="A320"/>
    <n v="0"/>
    <n v="6"/>
    <n v="174"/>
    <n v="180"/>
    <n v="1"/>
    <n v="0"/>
    <n v="6"/>
  </r>
  <r>
    <d v="2025-06-01T00:00:00"/>
    <d v="1899-12-30T17:29:00"/>
    <x v="0"/>
    <s v="BA"/>
    <s v="BA7298"/>
    <s v="LHR"/>
    <x v="4"/>
    <s v="Netherlands"/>
    <s v="Europe"/>
    <x v="1"/>
    <s v="A320"/>
    <n v="0"/>
    <n v="14"/>
    <n v="166"/>
    <n v="180"/>
    <n v="0"/>
    <n v="8"/>
    <n v="31"/>
  </r>
  <r>
    <d v="2025-06-07T00:00:00"/>
    <d v="1899-12-30T19:00:00"/>
    <x v="2"/>
    <s v="BA"/>
    <s v="BA6405"/>
    <s v="LHR"/>
    <x v="6"/>
    <s v="Germany"/>
    <s v="Europe"/>
    <x v="1"/>
    <s v="A320"/>
    <n v="0"/>
    <n v="1"/>
    <n v="179"/>
    <n v="180"/>
    <n v="0"/>
    <n v="2"/>
    <n v="14"/>
  </r>
  <r>
    <d v="2025-10-01T00:00:00"/>
    <d v="1899-12-30T14:49:00"/>
    <x v="0"/>
    <s v="BA"/>
    <s v="BA3385"/>
    <s v="LHR"/>
    <x v="9"/>
    <s v="Switzerland"/>
    <s v="Europe"/>
    <x v="1"/>
    <s v="A320"/>
    <n v="0"/>
    <n v="15"/>
    <n v="165"/>
    <n v="180"/>
    <n v="0"/>
    <n v="10"/>
    <n v="38"/>
  </r>
  <r>
    <d v="2025-08-06T00:00:00"/>
    <d v="1899-12-30T10:24:00"/>
    <x v="1"/>
    <s v="BA"/>
    <s v="BA5339"/>
    <s v="LHR"/>
    <x v="10"/>
    <s v="USA"/>
    <s v="North America"/>
    <x v="0"/>
    <s v="A350"/>
    <n v="0"/>
    <n v="56"/>
    <n v="275"/>
    <n v="331"/>
    <n v="1"/>
    <n v="3"/>
    <n v="16"/>
  </r>
  <r>
    <d v="2025-05-02T00:00:00"/>
    <d v="1899-12-30T16:41:00"/>
    <x v="0"/>
    <s v="BA"/>
    <s v="BA9865"/>
    <s v="LHR"/>
    <x v="10"/>
    <s v="USA"/>
    <s v="North America"/>
    <x v="0"/>
    <s v="A350"/>
    <n v="0"/>
    <n v="56"/>
    <n v="275"/>
    <n v="331"/>
    <n v="0"/>
    <n v="16"/>
    <n v="54"/>
  </r>
  <r>
    <d v="2025-05-15T00:00:00"/>
    <d v="1899-12-30T08:24:00"/>
    <x v="1"/>
    <s v="BA"/>
    <s v="BA7033"/>
    <s v="LHR"/>
    <x v="1"/>
    <s v="Germany"/>
    <s v="Europe"/>
    <x v="1"/>
    <s v="A320"/>
    <n v="0"/>
    <n v="14"/>
    <n v="166"/>
    <n v="180"/>
    <n v="1"/>
    <n v="3"/>
    <n v="18"/>
  </r>
  <r>
    <d v="2025-08-24T00:00:00"/>
    <d v="1899-12-30T17:26:00"/>
    <x v="0"/>
    <s v="BA"/>
    <s v="BA3821"/>
    <s v="LHR"/>
    <x v="14"/>
    <s v="USA"/>
    <s v="North America"/>
    <x v="0"/>
    <s v="B787"/>
    <n v="8"/>
    <n v="48"/>
    <n v="200"/>
    <n v="256"/>
    <n v="1"/>
    <n v="6"/>
    <n v="25"/>
  </r>
  <r>
    <d v="2025-06-02T00:00:00"/>
    <d v="1899-12-30T16:55:00"/>
    <x v="0"/>
    <s v="BA"/>
    <s v="BA8055"/>
    <s v="LHR"/>
    <x v="0"/>
    <s v="USA"/>
    <s v="North America"/>
    <x v="0"/>
    <s v="A350"/>
    <n v="0"/>
    <n v="56"/>
    <n v="275"/>
    <n v="331"/>
    <n v="0"/>
    <n v="12"/>
    <n v="43"/>
  </r>
  <r>
    <d v="2025-05-07T00:00:00"/>
    <d v="1899-12-30T16:47:00"/>
    <x v="0"/>
    <s v="BA"/>
    <s v="BA6171"/>
    <s v="LHR"/>
    <x v="0"/>
    <s v="USA"/>
    <s v="North America"/>
    <x v="0"/>
    <s v="B777"/>
    <n v="8"/>
    <n v="49"/>
    <n v="178"/>
    <n v="235"/>
    <n v="0"/>
    <n v="1"/>
    <n v="11"/>
  </r>
  <r>
    <d v="2025-10-14T00:00:00"/>
    <d v="1899-12-30T15:42:00"/>
    <x v="0"/>
    <s v="BA"/>
    <s v="BA3001"/>
    <s v="LHR"/>
    <x v="7"/>
    <s v="Japan"/>
    <s v="Asia"/>
    <x v="0"/>
    <s v="A350"/>
    <n v="0"/>
    <n v="56"/>
    <n v="275"/>
    <n v="331"/>
    <n v="0"/>
    <n v="9"/>
    <n v="34"/>
  </r>
  <r>
    <d v="2025-07-26T00:00:00"/>
    <d v="1899-12-30T07:16:00"/>
    <x v="1"/>
    <s v="BA"/>
    <s v="BA3768"/>
    <s v="LHR"/>
    <x v="1"/>
    <s v="Germany"/>
    <s v="Europe"/>
    <x v="1"/>
    <s v="A320"/>
    <n v="0"/>
    <n v="20"/>
    <n v="160"/>
    <n v="180"/>
    <n v="0"/>
    <n v="15"/>
    <n v="51"/>
  </r>
  <r>
    <d v="2025-04-22T00:00:00"/>
    <d v="1899-12-30T20:44:00"/>
    <x v="2"/>
    <s v="BA"/>
    <s v="BA9267"/>
    <s v="LHR"/>
    <x v="4"/>
    <s v="Netherlands"/>
    <s v="Europe"/>
    <x v="1"/>
    <s v="A320"/>
    <n v="0"/>
    <n v="20"/>
    <n v="160"/>
    <n v="180"/>
    <n v="0"/>
    <n v="0"/>
    <n v="5"/>
  </r>
  <r>
    <d v="2025-05-28T00:00:00"/>
    <d v="1899-12-30T11:48:00"/>
    <x v="1"/>
    <s v="BA"/>
    <s v="BA6715"/>
    <s v="LHR"/>
    <x v="11"/>
    <s v="Spain"/>
    <s v="Europe"/>
    <x v="1"/>
    <s v="A320"/>
    <n v="0"/>
    <n v="17"/>
    <n v="163"/>
    <n v="180"/>
    <n v="0"/>
    <n v="9"/>
    <n v="33"/>
  </r>
  <r>
    <d v="2025-04-10T00:00:00"/>
    <d v="1899-12-30T20:07:00"/>
    <x v="2"/>
    <s v="BA"/>
    <s v="BA4775"/>
    <s v="LHR"/>
    <x v="5"/>
    <s v="USA"/>
    <s v="North America"/>
    <x v="0"/>
    <s v="B787"/>
    <n v="8"/>
    <n v="48"/>
    <n v="200"/>
    <n v="256"/>
    <n v="0"/>
    <n v="9"/>
    <n v="34"/>
  </r>
  <r>
    <d v="2025-09-27T00:00:00"/>
    <d v="1899-12-30T17:14:00"/>
    <x v="0"/>
    <s v="BA"/>
    <s v="BA2094"/>
    <s v="LHR"/>
    <x v="0"/>
    <s v="USA"/>
    <s v="North America"/>
    <x v="0"/>
    <s v="B787"/>
    <n v="0"/>
    <n v="35"/>
    <n v="179"/>
    <n v="214"/>
    <n v="0"/>
    <n v="12"/>
    <n v="42"/>
  </r>
  <r>
    <d v="2025-04-15T00:00:00"/>
    <d v="1899-12-30T22:30:00"/>
    <x v="2"/>
    <s v="BA"/>
    <s v="BA4913"/>
    <s v="LHR"/>
    <x v="1"/>
    <s v="Germany"/>
    <s v="Europe"/>
    <x v="1"/>
    <s v="A320"/>
    <n v="0"/>
    <n v="19"/>
    <n v="161"/>
    <n v="180"/>
    <n v="0"/>
    <n v="1"/>
    <n v="11"/>
  </r>
  <r>
    <d v="2025-10-24T00:00:00"/>
    <d v="1899-12-30T20:55:00"/>
    <x v="2"/>
    <s v="BA"/>
    <s v="BA9045"/>
    <s v="LHR"/>
    <x v="4"/>
    <s v="Netherlands"/>
    <s v="Europe"/>
    <x v="1"/>
    <s v="A320"/>
    <n v="0"/>
    <n v="19"/>
    <n v="161"/>
    <n v="180"/>
    <n v="0"/>
    <n v="1"/>
    <n v="10"/>
  </r>
  <r>
    <d v="2025-10-06T00:00:00"/>
    <d v="1899-12-30T09:56:00"/>
    <x v="1"/>
    <s v="BA"/>
    <s v="BA9114"/>
    <s v="LHR"/>
    <x v="8"/>
    <s v="France"/>
    <s v="Europe"/>
    <x v="1"/>
    <s v="A320"/>
    <n v="0"/>
    <n v="19"/>
    <n v="161"/>
    <n v="180"/>
    <n v="1"/>
    <n v="11"/>
    <n v="38"/>
  </r>
  <r>
    <d v="2025-08-14T00:00:00"/>
    <d v="1899-12-30T18:22:00"/>
    <x v="2"/>
    <s v="BA"/>
    <s v="BA6544"/>
    <s v="LHR"/>
    <x v="11"/>
    <s v="Spain"/>
    <s v="Europe"/>
    <x v="1"/>
    <s v="A320"/>
    <n v="0"/>
    <n v="6"/>
    <n v="174"/>
    <n v="180"/>
    <n v="3"/>
    <n v="9"/>
    <n v="35"/>
  </r>
  <r>
    <d v="2025-10-13T00:00:00"/>
    <d v="1899-12-30T17:09:00"/>
    <x v="0"/>
    <s v="BA"/>
    <s v="BA9205"/>
    <s v="LHR"/>
    <x v="8"/>
    <s v="France"/>
    <s v="Europe"/>
    <x v="1"/>
    <s v="A320"/>
    <n v="0"/>
    <n v="19"/>
    <n v="161"/>
    <n v="180"/>
    <n v="0"/>
    <n v="9"/>
    <n v="34"/>
  </r>
  <r>
    <d v="2025-08-15T00:00:00"/>
    <d v="1899-12-30T13:52:00"/>
    <x v="3"/>
    <s v="BA"/>
    <s v="BA8007"/>
    <s v="LHR"/>
    <x v="2"/>
    <s v="Turkey"/>
    <s v="Europe"/>
    <x v="1"/>
    <s v="A320"/>
    <n v="0"/>
    <n v="20"/>
    <n v="160"/>
    <n v="180"/>
    <n v="0"/>
    <n v="10"/>
    <n v="36"/>
  </r>
  <r>
    <d v="2025-05-30T00:00:00"/>
    <d v="1899-12-30T07:45:00"/>
    <x v="1"/>
    <s v="BA"/>
    <s v="BA1151"/>
    <s v="LHR"/>
    <x v="9"/>
    <s v="Switzerland"/>
    <s v="Europe"/>
    <x v="1"/>
    <s v="A320"/>
    <n v="0"/>
    <n v="12"/>
    <n v="168"/>
    <n v="180"/>
    <n v="0"/>
    <n v="4"/>
    <n v="20"/>
  </r>
  <r>
    <d v="2025-07-06T00:00:00"/>
    <d v="1899-12-30T09:45:00"/>
    <x v="1"/>
    <s v="BA"/>
    <s v="BA5060"/>
    <s v="LHR"/>
    <x v="5"/>
    <s v="USA"/>
    <s v="North America"/>
    <x v="0"/>
    <s v="A350"/>
    <n v="0"/>
    <n v="56"/>
    <n v="275"/>
    <n v="331"/>
    <n v="0"/>
    <n v="9"/>
    <n v="34"/>
  </r>
  <r>
    <d v="2025-07-18T00:00:00"/>
    <d v="1899-12-30T12:44:00"/>
    <x v="3"/>
    <s v="BA"/>
    <s v="BA1347"/>
    <s v="LHR"/>
    <x v="8"/>
    <s v="France"/>
    <s v="Europe"/>
    <x v="1"/>
    <s v="A320"/>
    <n v="0"/>
    <n v="16"/>
    <n v="164"/>
    <n v="180"/>
    <n v="0"/>
    <n v="9"/>
    <n v="35"/>
  </r>
  <r>
    <d v="2025-06-16T00:00:00"/>
    <d v="1899-12-30T16:12:00"/>
    <x v="0"/>
    <s v="BA"/>
    <s v="BA5108"/>
    <s v="LHR"/>
    <x v="14"/>
    <s v="USA"/>
    <s v="North America"/>
    <x v="0"/>
    <s v="B787"/>
    <n v="0"/>
    <n v="31"/>
    <n v="173"/>
    <n v="204"/>
    <n v="0"/>
    <n v="4"/>
    <n v="19"/>
  </r>
  <r>
    <d v="2025-06-24T00:00:00"/>
    <d v="1899-12-30T14:45:00"/>
    <x v="0"/>
    <s v="BA"/>
    <s v="BA6065"/>
    <s v="LHR"/>
    <x v="7"/>
    <s v="Japan"/>
    <s v="Asia"/>
    <x v="0"/>
    <s v="B777"/>
    <n v="8"/>
    <n v="49"/>
    <n v="178"/>
    <n v="235"/>
    <n v="2"/>
    <n v="18"/>
    <n v="59"/>
  </r>
  <r>
    <d v="2025-07-12T00:00:00"/>
    <d v="1899-12-30T14:12:00"/>
    <x v="0"/>
    <s v="BA"/>
    <s v="BA2483"/>
    <s v="LHR"/>
    <x v="2"/>
    <s v="Turkey"/>
    <s v="Europe"/>
    <x v="1"/>
    <s v="A320"/>
    <n v="0"/>
    <n v="2"/>
    <n v="178"/>
    <n v="180"/>
    <n v="0"/>
    <n v="10"/>
    <n v="38"/>
  </r>
  <r>
    <d v="2025-08-17T00:00:00"/>
    <d v="1899-12-30T12:52:00"/>
    <x v="3"/>
    <s v="BA"/>
    <s v="BA6693"/>
    <s v="LHR"/>
    <x v="4"/>
    <s v="Netherlands"/>
    <s v="Europe"/>
    <x v="1"/>
    <s v="A320"/>
    <n v="0"/>
    <n v="15"/>
    <n v="165"/>
    <n v="180"/>
    <n v="1"/>
    <n v="1"/>
    <n v="12"/>
  </r>
  <r>
    <d v="2025-04-30T00:00:00"/>
    <d v="1899-12-30T22:45:00"/>
    <x v="2"/>
    <s v="BA"/>
    <s v="BA3863"/>
    <s v="LHR"/>
    <x v="0"/>
    <s v="USA"/>
    <s v="North America"/>
    <x v="0"/>
    <s v="B787"/>
    <n v="8"/>
    <n v="48"/>
    <n v="200"/>
    <n v="256"/>
    <n v="0"/>
    <n v="11"/>
    <n v="41"/>
  </r>
  <r>
    <d v="2025-07-28T00:00:00"/>
    <d v="1899-12-30T15:22:00"/>
    <x v="0"/>
    <s v="BA"/>
    <s v="BA8347"/>
    <s v="LHR"/>
    <x v="5"/>
    <s v="USA"/>
    <s v="North America"/>
    <x v="0"/>
    <s v="B777"/>
    <n v="8"/>
    <n v="49"/>
    <n v="178"/>
    <n v="235"/>
    <n v="0"/>
    <n v="2"/>
    <n v="15"/>
  </r>
  <r>
    <d v="2025-07-17T00:00:00"/>
    <d v="1899-12-30T20:49:00"/>
    <x v="2"/>
    <s v="BA"/>
    <s v="BA4445"/>
    <s v="LHR"/>
    <x v="12"/>
    <s v="UAE"/>
    <s v="Middle East"/>
    <x v="0"/>
    <s v="B777"/>
    <n v="0"/>
    <n v="32"/>
    <n v="304"/>
    <n v="336"/>
    <n v="0"/>
    <n v="12"/>
    <n v="43"/>
  </r>
  <r>
    <d v="2025-07-22T00:00:00"/>
    <d v="1899-12-30T10:01:00"/>
    <x v="1"/>
    <s v="BA"/>
    <s v="BA3246"/>
    <s v="LHR"/>
    <x v="3"/>
    <s v="Austria"/>
    <s v="Europe"/>
    <x v="1"/>
    <s v="A320"/>
    <n v="0"/>
    <n v="3"/>
    <n v="177"/>
    <n v="180"/>
    <n v="0"/>
    <n v="14"/>
    <n v="48"/>
  </r>
  <r>
    <d v="2025-10-09T00:00:00"/>
    <d v="1899-12-30T16:27:00"/>
    <x v="0"/>
    <s v="BA"/>
    <s v="BA6147"/>
    <s v="LHR"/>
    <x v="2"/>
    <s v="Turkey"/>
    <s v="Europe"/>
    <x v="1"/>
    <s v="A320"/>
    <n v="0"/>
    <n v="20"/>
    <n v="160"/>
    <n v="180"/>
    <n v="0"/>
    <n v="3"/>
    <n v="17"/>
  </r>
  <r>
    <d v="2025-05-29T00:00:00"/>
    <d v="1899-12-30T07:39:00"/>
    <x v="1"/>
    <s v="BA"/>
    <s v="BA4911"/>
    <s v="LHR"/>
    <x v="4"/>
    <s v="Netherlands"/>
    <s v="Europe"/>
    <x v="1"/>
    <s v="A320"/>
    <n v="0"/>
    <n v="1"/>
    <n v="179"/>
    <n v="180"/>
    <n v="0"/>
    <n v="13"/>
    <n v="45"/>
  </r>
  <r>
    <d v="2025-08-22T00:00:00"/>
    <d v="1899-12-30T06:05:00"/>
    <x v="1"/>
    <s v="BA"/>
    <s v="BA6683"/>
    <s v="LHR"/>
    <x v="10"/>
    <s v="USA"/>
    <s v="North America"/>
    <x v="0"/>
    <s v="A380"/>
    <n v="14"/>
    <n v="97"/>
    <n v="358"/>
    <n v="469"/>
    <n v="0"/>
    <n v="10"/>
    <n v="37"/>
  </r>
  <r>
    <d v="2025-08-13T00:00:00"/>
    <d v="1899-12-30T06:21:00"/>
    <x v="1"/>
    <s v="BA"/>
    <s v="BA2044"/>
    <s v="LHR"/>
    <x v="7"/>
    <s v="Japan"/>
    <s v="Asia"/>
    <x v="0"/>
    <s v="A380"/>
    <n v="14"/>
    <n v="97"/>
    <n v="358"/>
    <n v="469"/>
    <n v="0"/>
    <n v="12"/>
    <n v="43"/>
  </r>
  <r>
    <d v="2025-10-19T00:00:00"/>
    <d v="1899-12-30T18:56:00"/>
    <x v="2"/>
    <s v="BA"/>
    <s v="BA4882"/>
    <s v="LHR"/>
    <x v="13"/>
    <s v="Spain"/>
    <s v="Europe"/>
    <x v="1"/>
    <s v="A320"/>
    <n v="0"/>
    <n v="1"/>
    <n v="179"/>
    <n v="180"/>
    <n v="1"/>
    <n v="18"/>
    <n v="60"/>
  </r>
  <r>
    <d v="2025-06-26T00:00:00"/>
    <d v="1899-12-30T19:35:00"/>
    <x v="2"/>
    <s v="BA"/>
    <s v="BA4939"/>
    <s v="LHR"/>
    <x v="12"/>
    <s v="UAE"/>
    <s v="Middle East"/>
    <x v="0"/>
    <s v="B777"/>
    <n v="8"/>
    <n v="49"/>
    <n v="178"/>
    <n v="235"/>
    <n v="2"/>
    <n v="6"/>
    <n v="26"/>
  </r>
  <r>
    <d v="2025-06-15T00:00:00"/>
    <d v="1899-12-30T12:00:00"/>
    <x v="3"/>
    <s v="BA"/>
    <s v="BA9219"/>
    <s v="LHR"/>
    <x v="2"/>
    <s v="Turkey"/>
    <s v="Europe"/>
    <x v="1"/>
    <s v="A320"/>
    <n v="0"/>
    <n v="11"/>
    <n v="169"/>
    <n v="180"/>
    <n v="0"/>
    <n v="4"/>
    <n v="19"/>
  </r>
  <r>
    <d v="2025-07-09T00:00:00"/>
    <d v="1899-12-30T22:57:00"/>
    <x v="2"/>
    <s v="BA"/>
    <s v="BA1322"/>
    <s v="LHR"/>
    <x v="6"/>
    <s v="Germany"/>
    <s v="Europe"/>
    <x v="1"/>
    <s v="A320"/>
    <n v="0"/>
    <n v="7"/>
    <n v="173"/>
    <n v="180"/>
    <n v="0"/>
    <n v="3"/>
    <n v="16"/>
  </r>
  <r>
    <d v="2025-08-03T00:00:00"/>
    <d v="1899-12-30T12:50:00"/>
    <x v="3"/>
    <s v="BA"/>
    <s v="BA8768"/>
    <s v="LHR"/>
    <x v="13"/>
    <s v="Spain"/>
    <s v="Europe"/>
    <x v="1"/>
    <s v="A320"/>
    <n v="0"/>
    <n v="12"/>
    <n v="168"/>
    <n v="180"/>
    <n v="0"/>
    <n v="3"/>
    <n v="18"/>
  </r>
  <r>
    <d v="2025-06-18T00:00:00"/>
    <d v="1899-12-30T12:33:00"/>
    <x v="3"/>
    <s v="BA"/>
    <s v="BA4012"/>
    <s v="LHR"/>
    <x v="14"/>
    <s v="USA"/>
    <s v="North America"/>
    <x v="0"/>
    <s v="B787"/>
    <n v="0"/>
    <n v="31"/>
    <n v="173"/>
    <n v="204"/>
    <n v="1"/>
    <n v="7"/>
    <n v="29"/>
  </r>
  <r>
    <d v="2025-09-16T00:00:00"/>
    <d v="1899-12-30T20:32:00"/>
    <x v="2"/>
    <s v="BA"/>
    <s v="BA3154"/>
    <s v="LHR"/>
    <x v="4"/>
    <s v="Netherlands"/>
    <s v="Europe"/>
    <x v="1"/>
    <s v="A320"/>
    <n v="0"/>
    <n v="8"/>
    <n v="172"/>
    <n v="180"/>
    <n v="0"/>
    <n v="10"/>
    <n v="36"/>
  </r>
  <r>
    <d v="2025-07-21T00:00:00"/>
    <d v="1899-12-30T09:28:00"/>
    <x v="1"/>
    <s v="BA"/>
    <s v="BA6745"/>
    <s v="LHR"/>
    <x v="5"/>
    <s v="USA"/>
    <s v="North America"/>
    <x v="0"/>
    <s v="B777"/>
    <n v="8"/>
    <n v="49"/>
    <n v="178"/>
    <n v="235"/>
    <n v="0"/>
    <n v="9"/>
    <n v="35"/>
  </r>
  <r>
    <d v="2025-05-17T00:00:00"/>
    <d v="1899-12-30T22:39:00"/>
    <x v="2"/>
    <s v="BA"/>
    <s v="BA5525"/>
    <s v="LHR"/>
    <x v="14"/>
    <s v="USA"/>
    <s v="North America"/>
    <x v="0"/>
    <s v="B787"/>
    <n v="0"/>
    <n v="35"/>
    <n v="179"/>
    <n v="214"/>
    <n v="0"/>
    <n v="12"/>
    <n v="43"/>
  </r>
  <r>
    <d v="2025-08-06T00:00:00"/>
    <d v="1899-12-30T11:17:00"/>
    <x v="1"/>
    <s v="BA"/>
    <s v="BA2973"/>
    <s v="LHR"/>
    <x v="7"/>
    <s v="Japan"/>
    <s v="Asia"/>
    <x v="0"/>
    <s v="B777"/>
    <n v="0"/>
    <n v="48"/>
    <n v="224"/>
    <n v="272"/>
    <n v="0"/>
    <n v="8"/>
    <n v="31"/>
  </r>
  <r>
    <d v="2025-06-01T00:00:00"/>
    <d v="1899-12-30T06:20:00"/>
    <x v="1"/>
    <s v="BA"/>
    <s v="BA4172"/>
    <s v="LHR"/>
    <x v="7"/>
    <s v="Japan"/>
    <s v="Asia"/>
    <x v="0"/>
    <s v="A380"/>
    <n v="14"/>
    <n v="97"/>
    <n v="358"/>
    <n v="469"/>
    <n v="0"/>
    <n v="16"/>
    <n v="53"/>
  </r>
  <r>
    <d v="2025-07-06T00:00:00"/>
    <d v="1899-12-30T22:05:00"/>
    <x v="2"/>
    <s v="BA"/>
    <s v="BA1888"/>
    <s v="LHR"/>
    <x v="2"/>
    <s v="Turkey"/>
    <s v="Europe"/>
    <x v="1"/>
    <s v="A320"/>
    <n v="0"/>
    <n v="1"/>
    <n v="179"/>
    <n v="180"/>
    <n v="2"/>
    <n v="6"/>
    <n v="26"/>
  </r>
  <r>
    <d v="2025-05-13T00:00:00"/>
    <d v="1899-12-30T18:52:00"/>
    <x v="2"/>
    <s v="BA"/>
    <s v="BA2154"/>
    <s v="LHR"/>
    <x v="13"/>
    <s v="Spain"/>
    <s v="Europe"/>
    <x v="1"/>
    <s v="A320"/>
    <n v="0"/>
    <n v="12"/>
    <n v="168"/>
    <n v="180"/>
    <n v="2"/>
    <n v="23"/>
    <n v="73"/>
  </r>
  <r>
    <d v="2025-05-17T00:00:00"/>
    <d v="1899-12-30T13:10:00"/>
    <x v="3"/>
    <s v="BA"/>
    <s v="BA4411"/>
    <s v="LHR"/>
    <x v="13"/>
    <s v="Spain"/>
    <s v="Europe"/>
    <x v="1"/>
    <s v="A320"/>
    <n v="0"/>
    <n v="12"/>
    <n v="168"/>
    <n v="180"/>
    <n v="0"/>
    <n v="11"/>
    <n v="40"/>
  </r>
  <r>
    <d v="2025-09-27T00:00:00"/>
    <d v="1899-12-30T09:34:00"/>
    <x v="1"/>
    <s v="BA"/>
    <s v="BA1212"/>
    <s v="LHR"/>
    <x v="11"/>
    <s v="Spain"/>
    <s v="Europe"/>
    <x v="1"/>
    <s v="A320"/>
    <n v="0"/>
    <n v="11"/>
    <n v="169"/>
    <n v="180"/>
    <n v="0"/>
    <n v="3"/>
    <n v="17"/>
  </r>
  <r>
    <d v="2025-05-27T00:00:00"/>
    <d v="1899-12-30T19:30:00"/>
    <x v="2"/>
    <s v="BA"/>
    <s v="BA6356"/>
    <s v="LHR"/>
    <x v="12"/>
    <s v="UAE"/>
    <s v="Middle East"/>
    <x v="0"/>
    <s v="B787"/>
    <n v="0"/>
    <n v="35"/>
    <n v="179"/>
    <n v="214"/>
    <n v="0"/>
    <n v="2"/>
    <n v="14"/>
  </r>
  <r>
    <d v="2025-06-28T00:00:00"/>
    <d v="1899-12-30T10:16:00"/>
    <x v="1"/>
    <s v="BA"/>
    <s v="BA3877"/>
    <s v="LHR"/>
    <x v="6"/>
    <s v="Germany"/>
    <s v="Europe"/>
    <x v="1"/>
    <s v="A320"/>
    <n v="0"/>
    <n v="0"/>
    <n v="180"/>
    <n v="180"/>
    <n v="0"/>
    <n v="10"/>
    <n v="38"/>
  </r>
  <r>
    <d v="2025-06-15T00:00:00"/>
    <d v="1899-12-30T19:58:00"/>
    <x v="2"/>
    <s v="BA"/>
    <s v="BA7908"/>
    <s v="LHR"/>
    <x v="8"/>
    <s v="France"/>
    <s v="Europe"/>
    <x v="1"/>
    <s v="A320"/>
    <n v="0"/>
    <n v="2"/>
    <n v="178"/>
    <n v="180"/>
    <n v="2"/>
    <n v="7"/>
    <n v="27"/>
  </r>
  <r>
    <d v="2025-10-30T00:00:00"/>
    <d v="1899-12-30T17:15:00"/>
    <x v="0"/>
    <s v="BA"/>
    <s v="BA4742"/>
    <s v="LHR"/>
    <x v="10"/>
    <s v="USA"/>
    <s v="North America"/>
    <x v="0"/>
    <s v="B777"/>
    <n v="0"/>
    <n v="32"/>
    <n v="304"/>
    <n v="336"/>
    <n v="0"/>
    <n v="12"/>
    <n v="41"/>
  </r>
  <r>
    <d v="2025-05-01T00:00:00"/>
    <d v="1899-12-30T10:09:00"/>
    <x v="1"/>
    <s v="BA"/>
    <s v="BA9486"/>
    <s v="LHR"/>
    <x v="9"/>
    <s v="Switzerland"/>
    <s v="Europe"/>
    <x v="1"/>
    <s v="A320"/>
    <n v="0"/>
    <n v="19"/>
    <n v="161"/>
    <n v="180"/>
    <n v="0"/>
    <n v="10"/>
    <n v="38"/>
  </r>
  <r>
    <d v="2025-08-01T00:00:00"/>
    <d v="1899-12-30T17:21:00"/>
    <x v="0"/>
    <s v="BA"/>
    <s v="BA6214"/>
    <s v="LHR"/>
    <x v="12"/>
    <s v="UAE"/>
    <s v="Middle East"/>
    <x v="0"/>
    <s v="B787"/>
    <n v="8"/>
    <n v="48"/>
    <n v="200"/>
    <n v="256"/>
    <n v="0"/>
    <n v="7"/>
    <n v="29"/>
  </r>
  <r>
    <d v="2025-09-03T00:00:00"/>
    <d v="1899-12-30T18:41:00"/>
    <x v="2"/>
    <s v="BA"/>
    <s v="BA7197"/>
    <s v="LHR"/>
    <x v="0"/>
    <s v="USA"/>
    <s v="North America"/>
    <x v="0"/>
    <s v="B777"/>
    <n v="8"/>
    <n v="49"/>
    <n v="178"/>
    <n v="235"/>
    <n v="1"/>
    <n v="3"/>
    <n v="17"/>
  </r>
  <r>
    <d v="2025-10-29T00:00:00"/>
    <d v="1899-12-30T16:49:00"/>
    <x v="0"/>
    <s v="BA"/>
    <s v="BA1100"/>
    <s v="LHR"/>
    <x v="7"/>
    <s v="Japan"/>
    <s v="Asia"/>
    <x v="0"/>
    <s v="B777"/>
    <n v="0"/>
    <n v="32"/>
    <n v="300"/>
    <n v="332"/>
    <n v="0"/>
    <n v="0"/>
    <n v="7"/>
  </r>
  <r>
    <d v="2025-09-22T00:00:00"/>
    <d v="1899-12-30T06:25:00"/>
    <x v="1"/>
    <s v="BA"/>
    <s v="BA6292"/>
    <s v="LHR"/>
    <x v="5"/>
    <s v="USA"/>
    <s v="North America"/>
    <x v="0"/>
    <s v="B777"/>
    <n v="0"/>
    <n v="32"/>
    <n v="304"/>
    <n v="336"/>
    <n v="0"/>
    <n v="5"/>
    <n v="23"/>
  </r>
  <r>
    <d v="2025-09-29T00:00:00"/>
    <d v="1899-12-30T21:49:00"/>
    <x v="2"/>
    <s v="BA"/>
    <s v="BA1360"/>
    <s v="LHR"/>
    <x v="7"/>
    <s v="Japan"/>
    <s v="Asia"/>
    <x v="0"/>
    <s v="A380"/>
    <n v="14"/>
    <n v="97"/>
    <n v="358"/>
    <n v="469"/>
    <n v="0"/>
    <n v="12"/>
    <n v="44"/>
  </r>
  <r>
    <d v="2025-09-09T00:00:00"/>
    <d v="1899-12-30T06:35:00"/>
    <x v="1"/>
    <s v="BA"/>
    <s v="BA6502"/>
    <s v="LHR"/>
    <x v="3"/>
    <s v="Austria"/>
    <s v="Europe"/>
    <x v="1"/>
    <s v="A320"/>
    <n v="0"/>
    <n v="7"/>
    <n v="173"/>
    <n v="180"/>
    <n v="0"/>
    <n v="9"/>
    <n v="34"/>
  </r>
  <r>
    <d v="2025-08-03T00:00:00"/>
    <d v="1899-12-30T12:13:00"/>
    <x v="3"/>
    <s v="BA"/>
    <s v="BA2093"/>
    <s v="LHR"/>
    <x v="1"/>
    <s v="Germany"/>
    <s v="Europe"/>
    <x v="1"/>
    <s v="A320"/>
    <n v="0"/>
    <n v="14"/>
    <n v="166"/>
    <n v="180"/>
    <n v="3"/>
    <n v="1"/>
    <n v="11"/>
  </r>
  <r>
    <d v="2025-05-04T00:00:00"/>
    <d v="1899-12-30T13:48:00"/>
    <x v="3"/>
    <s v="BA"/>
    <s v="BA9221"/>
    <s v="LHR"/>
    <x v="8"/>
    <s v="France"/>
    <s v="Europe"/>
    <x v="1"/>
    <s v="A320"/>
    <n v="0"/>
    <n v="3"/>
    <n v="177"/>
    <n v="180"/>
    <n v="0"/>
    <n v="9"/>
    <n v="33"/>
  </r>
  <r>
    <d v="2025-09-30T00:00:00"/>
    <d v="1899-12-30T06:56:00"/>
    <x v="1"/>
    <s v="BA"/>
    <s v="BA8604"/>
    <s v="LHR"/>
    <x v="9"/>
    <s v="Switzerland"/>
    <s v="Europe"/>
    <x v="1"/>
    <s v="A320"/>
    <n v="0"/>
    <n v="10"/>
    <n v="170"/>
    <n v="180"/>
    <n v="0"/>
    <n v="10"/>
    <n v="36"/>
  </r>
  <r>
    <d v="2025-05-24T00:00:00"/>
    <d v="1899-12-30T15:50:00"/>
    <x v="0"/>
    <s v="BA"/>
    <s v="BA3701"/>
    <s v="LHR"/>
    <x v="13"/>
    <s v="Spain"/>
    <s v="Europe"/>
    <x v="1"/>
    <s v="A320"/>
    <n v="0"/>
    <n v="19"/>
    <n v="161"/>
    <n v="180"/>
    <n v="0"/>
    <n v="3"/>
    <n v="17"/>
  </r>
  <r>
    <d v="2025-10-03T00:00:00"/>
    <d v="1899-12-30T14:09:00"/>
    <x v="0"/>
    <s v="BA"/>
    <s v="BA9265"/>
    <s v="LHR"/>
    <x v="6"/>
    <s v="Germany"/>
    <s v="Europe"/>
    <x v="1"/>
    <s v="A320"/>
    <n v="0"/>
    <n v="1"/>
    <n v="179"/>
    <n v="180"/>
    <n v="1"/>
    <n v="9"/>
    <n v="33"/>
  </r>
  <r>
    <d v="2025-06-08T00:00:00"/>
    <d v="1899-12-30T19:37:00"/>
    <x v="2"/>
    <s v="BA"/>
    <s v="BA8424"/>
    <s v="LHR"/>
    <x v="9"/>
    <s v="Switzerland"/>
    <s v="Europe"/>
    <x v="1"/>
    <s v="A320"/>
    <n v="0"/>
    <n v="10"/>
    <n v="170"/>
    <n v="180"/>
    <n v="0"/>
    <n v="8"/>
    <n v="31"/>
  </r>
  <r>
    <d v="2025-06-06T00:00:00"/>
    <d v="1899-12-30T14:27:00"/>
    <x v="0"/>
    <s v="BA"/>
    <s v="BA1658"/>
    <s v="LHR"/>
    <x v="5"/>
    <s v="USA"/>
    <s v="North America"/>
    <x v="0"/>
    <s v="B787"/>
    <n v="8"/>
    <n v="48"/>
    <n v="200"/>
    <n v="256"/>
    <n v="0"/>
    <n v="2"/>
    <n v="12"/>
  </r>
  <r>
    <d v="2025-07-16T00:00:00"/>
    <d v="1899-12-30T08:02:00"/>
    <x v="1"/>
    <s v="BA"/>
    <s v="BA7914"/>
    <s v="LHR"/>
    <x v="7"/>
    <s v="Japan"/>
    <s v="Asia"/>
    <x v="0"/>
    <s v="B787"/>
    <n v="8"/>
    <n v="42"/>
    <n v="166"/>
    <n v="216"/>
    <n v="0"/>
    <n v="10"/>
    <n v="36"/>
  </r>
  <r>
    <d v="2025-04-21T00:00:00"/>
    <d v="1899-12-30T19:54:00"/>
    <x v="2"/>
    <s v="BA"/>
    <s v="BA7749"/>
    <s v="LHR"/>
    <x v="13"/>
    <s v="Spain"/>
    <s v="Europe"/>
    <x v="1"/>
    <s v="A320"/>
    <n v="0"/>
    <n v="0"/>
    <n v="180"/>
    <n v="180"/>
    <n v="1"/>
    <n v="11"/>
    <n v="39"/>
  </r>
  <r>
    <d v="2025-07-11T00:00:00"/>
    <d v="1899-12-30T15:09:00"/>
    <x v="0"/>
    <s v="BA"/>
    <s v="BA9928"/>
    <s v="LHR"/>
    <x v="14"/>
    <s v="USA"/>
    <s v="North America"/>
    <x v="0"/>
    <s v="B777"/>
    <n v="0"/>
    <n v="48"/>
    <n v="224"/>
    <n v="272"/>
    <n v="1"/>
    <n v="14"/>
    <n v="47"/>
  </r>
  <r>
    <d v="2025-08-18T00:00:00"/>
    <d v="1899-12-30T06:51:00"/>
    <x v="1"/>
    <s v="BA"/>
    <s v="BA7502"/>
    <s v="LHR"/>
    <x v="14"/>
    <s v="USA"/>
    <s v="North America"/>
    <x v="0"/>
    <s v="B787"/>
    <n v="8"/>
    <n v="42"/>
    <n v="166"/>
    <n v="216"/>
    <n v="2"/>
    <n v="14"/>
    <n v="47"/>
  </r>
  <r>
    <d v="2025-05-23T00:00:00"/>
    <d v="1899-12-30T07:12:00"/>
    <x v="1"/>
    <s v="BA"/>
    <s v="BA1020"/>
    <s v="LHR"/>
    <x v="6"/>
    <s v="Germany"/>
    <s v="Europe"/>
    <x v="1"/>
    <s v="A320"/>
    <n v="0"/>
    <n v="5"/>
    <n v="175"/>
    <n v="180"/>
    <n v="0"/>
    <n v="0"/>
    <n v="9"/>
  </r>
  <r>
    <d v="2025-04-03T00:00:00"/>
    <d v="1899-12-30T08:00:00"/>
    <x v="1"/>
    <s v="BA"/>
    <s v="BA7522"/>
    <s v="LHR"/>
    <x v="14"/>
    <s v="USA"/>
    <s v="North America"/>
    <x v="0"/>
    <s v="B787"/>
    <n v="8"/>
    <n v="42"/>
    <n v="166"/>
    <n v="216"/>
    <n v="0"/>
    <n v="3"/>
    <n v="16"/>
  </r>
  <r>
    <d v="2025-06-24T00:00:00"/>
    <d v="1899-12-30T07:55:00"/>
    <x v="1"/>
    <s v="BA"/>
    <s v="BA2567"/>
    <s v="LHR"/>
    <x v="4"/>
    <s v="Netherlands"/>
    <s v="Europe"/>
    <x v="1"/>
    <s v="A320"/>
    <n v="0"/>
    <n v="10"/>
    <n v="170"/>
    <n v="180"/>
    <n v="3"/>
    <n v="11"/>
    <n v="38"/>
  </r>
  <r>
    <d v="2025-04-18T00:00:00"/>
    <d v="1899-12-30T16:28:00"/>
    <x v="0"/>
    <s v="BA"/>
    <s v="BA9012"/>
    <s v="LHR"/>
    <x v="5"/>
    <s v="USA"/>
    <s v="North America"/>
    <x v="0"/>
    <s v="B787"/>
    <n v="0"/>
    <n v="35"/>
    <n v="179"/>
    <n v="214"/>
    <n v="0"/>
    <n v="11"/>
    <n v="38"/>
  </r>
  <r>
    <d v="2025-09-29T00:00:00"/>
    <d v="1899-12-30T17:45:00"/>
    <x v="0"/>
    <s v="BA"/>
    <s v="BA3925"/>
    <s v="LHR"/>
    <x v="11"/>
    <s v="Spain"/>
    <s v="Europe"/>
    <x v="1"/>
    <s v="A320"/>
    <n v="0"/>
    <n v="11"/>
    <n v="169"/>
    <n v="180"/>
    <n v="0"/>
    <n v="11"/>
    <n v="38"/>
  </r>
  <r>
    <d v="2025-04-11T00:00:00"/>
    <d v="1899-12-30T22:17:00"/>
    <x v="2"/>
    <s v="BA"/>
    <s v="BA2744"/>
    <s v="LHR"/>
    <x v="9"/>
    <s v="Switzerland"/>
    <s v="Europe"/>
    <x v="1"/>
    <s v="A320"/>
    <n v="0"/>
    <n v="14"/>
    <n v="166"/>
    <n v="180"/>
    <n v="1"/>
    <n v="29"/>
    <n v="90"/>
  </r>
  <r>
    <d v="2025-10-12T00:00:00"/>
    <d v="1899-12-30T16:51:00"/>
    <x v="0"/>
    <s v="BA"/>
    <s v="BA5772"/>
    <s v="LHR"/>
    <x v="6"/>
    <s v="Germany"/>
    <s v="Europe"/>
    <x v="1"/>
    <s v="A320"/>
    <n v="0"/>
    <n v="14"/>
    <n v="166"/>
    <n v="180"/>
    <n v="0"/>
    <n v="11"/>
    <n v="39"/>
  </r>
  <r>
    <d v="2025-04-22T00:00:00"/>
    <d v="1899-12-30T12:01:00"/>
    <x v="3"/>
    <s v="BA"/>
    <s v="BA3005"/>
    <s v="LHR"/>
    <x v="9"/>
    <s v="Switzerland"/>
    <s v="Europe"/>
    <x v="1"/>
    <s v="A320"/>
    <n v="0"/>
    <n v="15"/>
    <n v="165"/>
    <n v="180"/>
    <n v="0"/>
    <n v="14"/>
    <n v="48"/>
  </r>
  <r>
    <d v="2025-06-25T00:00:00"/>
    <d v="1899-12-30T14:21:00"/>
    <x v="0"/>
    <s v="BA"/>
    <s v="BA2271"/>
    <s v="LHR"/>
    <x v="3"/>
    <s v="Austria"/>
    <s v="Europe"/>
    <x v="1"/>
    <s v="A320"/>
    <n v="0"/>
    <n v="8"/>
    <n v="172"/>
    <n v="180"/>
    <n v="1"/>
    <n v="13"/>
    <n v="45"/>
  </r>
  <r>
    <d v="2025-04-09T00:00:00"/>
    <d v="1899-12-30T06:36:00"/>
    <x v="1"/>
    <s v="BA"/>
    <s v="BA5265"/>
    <s v="LHR"/>
    <x v="6"/>
    <s v="Germany"/>
    <s v="Europe"/>
    <x v="1"/>
    <s v="A320"/>
    <n v="0"/>
    <n v="15"/>
    <n v="165"/>
    <n v="180"/>
    <n v="1"/>
    <n v="11"/>
    <n v="40"/>
  </r>
  <r>
    <d v="2025-10-14T00:00:00"/>
    <d v="1899-12-30T18:33:00"/>
    <x v="2"/>
    <s v="BA"/>
    <s v="BA5931"/>
    <s v="LHR"/>
    <x v="3"/>
    <s v="Austria"/>
    <s v="Europe"/>
    <x v="1"/>
    <s v="A320"/>
    <n v="0"/>
    <n v="8"/>
    <n v="172"/>
    <n v="180"/>
    <n v="0"/>
    <n v="6"/>
    <n v="25"/>
  </r>
  <r>
    <d v="2025-09-05T00:00:00"/>
    <d v="1899-12-30T08:14:00"/>
    <x v="1"/>
    <s v="BA"/>
    <s v="BA4342"/>
    <s v="LHR"/>
    <x v="9"/>
    <s v="Switzerland"/>
    <s v="Europe"/>
    <x v="1"/>
    <s v="A320"/>
    <n v="0"/>
    <n v="10"/>
    <n v="170"/>
    <n v="180"/>
    <n v="0"/>
    <n v="12"/>
    <n v="42"/>
  </r>
  <r>
    <d v="2025-10-11T00:00:00"/>
    <d v="1899-12-30T20:01:00"/>
    <x v="2"/>
    <s v="BA"/>
    <s v="BA4991"/>
    <s v="LHR"/>
    <x v="9"/>
    <s v="Switzerland"/>
    <s v="Europe"/>
    <x v="1"/>
    <s v="A320"/>
    <n v="0"/>
    <n v="8"/>
    <n v="172"/>
    <n v="180"/>
    <n v="0"/>
    <n v="4"/>
    <n v="18"/>
  </r>
  <r>
    <d v="2025-04-05T00:00:00"/>
    <d v="1899-12-30T10:24:00"/>
    <x v="1"/>
    <s v="BA"/>
    <s v="BA2007"/>
    <s v="LHR"/>
    <x v="9"/>
    <s v="Switzerland"/>
    <s v="Europe"/>
    <x v="1"/>
    <s v="A320"/>
    <n v="0"/>
    <n v="8"/>
    <n v="172"/>
    <n v="180"/>
    <n v="0"/>
    <n v="6"/>
    <n v="27"/>
  </r>
  <r>
    <d v="2025-05-08T00:00:00"/>
    <d v="1899-12-30T14:12:00"/>
    <x v="0"/>
    <s v="BA"/>
    <s v="BA6479"/>
    <s v="LHR"/>
    <x v="7"/>
    <s v="Japan"/>
    <s v="Asia"/>
    <x v="0"/>
    <s v="B787"/>
    <n v="8"/>
    <n v="42"/>
    <n v="166"/>
    <n v="216"/>
    <n v="0"/>
    <n v="5"/>
    <n v="23"/>
  </r>
  <r>
    <d v="2025-10-11T00:00:00"/>
    <d v="1899-12-30T13:27:00"/>
    <x v="3"/>
    <s v="BA"/>
    <s v="BA3426"/>
    <s v="LHR"/>
    <x v="5"/>
    <s v="USA"/>
    <s v="North America"/>
    <x v="0"/>
    <s v="B787"/>
    <n v="0"/>
    <n v="31"/>
    <n v="173"/>
    <n v="204"/>
    <n v="0"/>
    <n v="8"/>
    <n v="32"/>
  </r>
  <r>
    <d v="2025-07-25T00:00:00"/>
    <d v="1899-12-30T14:21:00"/>
    <x v="0"/>
    <s v="BA"/>
    <s v="BA2983"/>
    <s v="LHR"/>
    <x v="12"/>
    <s v="UAE"/>
    <s v="Middle East"/>
    <x v="0"/>
    <s v="B777"/>
    <n v="8"/>
    <n v="49"/>
    <n v="178"/>
    <n v="235"/>
    <n v="3"/>
    <n v="20"/>
    <n v="66"/>
  </r>
  <r>
    <d v="2025-04-10T00:00:00"/>
    <d v="1899-12-30T11:37:00"/>
    <x v="1"/>
    <s v="BA"/>
    <s v="BA1260"/>
    <s v="LHR"/>
    <x v="3"/>
    <s v="Austria"/>
    <s v="Europe"/>
    <x v="1"/>
    <s v="A320"/>
    <n v="0"/>
    <n v="10"/>
    <n v="170"/>
    <n v="180"/>
    <n v="1"/>
    <n v="0"/>
    <n v="1"/>
  </r>
  <r>
    <d v="2025-08-10T00:00:00"/>
    <d v="1899-12-30T22:28:00"/>
    <x v="2"/>
    <s v="BA"/>
    <s v="BA2782"/>
    <s v="LHR"/>
    <x v="6"/>
    <s v="Germany"/>
    <s v="Europe"/>
    <x v="1"/>
    <s v="A320"/>
    <n v="0"/>
    <n v="12"/>
    <n v="168"/>
    <n v="180"/>
    <n v="1"/>
    <n v="12"/>
    <n v="41"/>
  </r>
  <r>
    <d v="2025-08-30T00:00:00"/>
    <d v="1899-12-30T12:36:00"/>
    <x v="3"/>
    <s v="BA"/>
    <s v="BA2188"/>
    <s v="LHR"/>
    <x v="0"/>
    <s v="USA"/>
    <s v="North America"/>
    <x v="0"/>
    <s v="B777"/>
    <n v="0"/>
    <n v="32"/>
    <n v="300"/>
    <n v="332"/>
    <n v="0"/>
    <n v="0"/>
    <n v="5"/>
  </r>
  <r>
    <d v="2025-06-05T00:00:00"/>
    <d v="1899-12-30T21:37:00"/>
    <x v="2"/>
    <s v="BA"/>
    <s v="BA5015"/>
    <s v="LHR"/>
    <x v="14"/>
    <s v="USA"/>
    <s v="North America"/>
    <x v="0"/>
    <s v="B777"/>
    <n v="8"/>
    <n v="49"/>
    <n v="178"/>
    <n v="235"/>
    <n v="0"/>
    <n v="5"/>
    <n v="23"/>
  </r>
  <r>
    <d v="2025-07-18T00:00:00"/>
    <d v="1899-12-30T10:57:00"/>
    <x v="1"/>
    <s v="BA"/>
    <s v="BA8479"/>
    <s v="LHR"/>
    <x v="4"/>
    <s v="Netherlands"/>
    <s v="Europe"/>
    <x v="1"/>
    <s v="A320"/>
    <n v="0"/>
    <n v="8"/>
    <n v="172"/>
    <n v="180"/>
    <n v="3"/>
    <n v="14"/>
    <n v="47"/>
  </r>
  <r>
    <d v="2025-08-19T00:00:00"/>
    <d v="1899-12-30T08:47:00"/>
    <x v="1"/>
    <s v="BA"/>
    <s v="BA5485"/>
    <s v="LHR"/>
    <x v="10"/>
    <s v="USA"/>
    <s v="North America"/>
    <x v="0"/>
    <s v="B787"/>
    <n v="8"/>
    <n v="42"/>
    <n v="166"/>
    <n v="216"/>
    <n v="0"/>
    <n v="8"/>
    <n v="31"/>
  </r>
  <r>
    <d v="2025-06-14T00:00:00"/>
    <d v="1899-12-30T22:33:00"/>
    <x v="2"/>
    <s v="BA"/>
    <s v="BA8720"/>
    <s v="LHR"/>
    <x v="9"/>
    <s v="Switzerland"/>
    <s v="Europe"/>
    <x v="1"/>
    <s v="A320"/>
    <n v="0"/>
    <n v="8"/>
    <n v="172"/>
    <n v="180"/>
    <n v="0"/>
    <n v="2"/>
    <n v="13"/>
  </r>
  <r>
    <d v="2025-04-27T00:00:00"/>
    <d v="1899-12-30T06:23:00"/>
    <x v="1"/>
    <s v="BA"/>
    <s v="BA9333"/>
    <s v="LHR"/>
    <x v="8"/>
    <s v="France"/>
    <s v="Europe"/>
    <x v="1"/>
    <s v="A320"/>
    <n v="0"/>
    <n v="9"/>
    <n v="171"/>
    <n v="180"/>
    <n v="0"/>
    <n v="4"/>
    <n v="19"/>
  </r>
  <r>
    <d v="2025-08-05T00:00:00"/>
    <d v="1899-12-30T09:27:00"/>
    <x v="1"/>
    <s v="BA"/>
    <s v="BA4315"/>
    <s v="LHR"/>
    <x v="7"/>
    <s v="Japan"/>
    <s v="Asia"/>
    <x v="0"/>
    <s v="B777"/>
    <n v="8"/>
    <n v="49"/>
    <n v="178"/>
    <n v="235"/>
    <n v="2"/>
    <n v="11"/>
    <n v="41"/>
  </r>
  <r>
    <d v="2025-07-05T00:00:00"/>
    <d v="1899-12-30T22:14:00"/>
    <x v="2"/>
    <s v="BA"/>
    <s v="BA8587"/>
    <s v="LHR"/>
    <x v="9"/>
    <s v="Switzerland"/>
    <s v="Europe"/>
    <x v="1"/>
    <s v="A320"/>
    <n v="0"/>
    <n v="13"/>
    <n v="167"/>
    <n v="180"/>
    <n v="2"/>
    <n v="4"/>
    <n v="19"/>
  </r>
  <r>
    <d v="2025-07-21T00:00:00"/>
    <d v="1899-12-30T10:16:00"/>
    <x v="1"/>
    <s v="BA"/>
    <s v="BA8866"/>
    <s v="LHR"/>
    <x v="0"/>
    <s v="USA"/>
    <s v="North America"/>
    <x v="0"/>
    <s v="B777"/>
    <n v="0"/>
    <n v="32"/>
    <n v="300"/>
    <n v="332"/>
    <n v="0"/>
    <n v="9"/>
    <n v="34"/>
  </r>
  <r>
    <d v="2025-10-26T00:00:00"/>
    <d v="1899-12-30T18:06:00"/>
    <x v="2"/>
    <s v="BA"/>
    <s v="BA1461"/>
    <s v="LHR"/>
    <x v="14"/>
    <s v="USA"/>
    <s v="North America"/>
    <x v="0"/>
    <s v="B787"/>
    <n v="8"/>
    <n v="42"/>
    <n v="166"/>
    <n v="216"/>
    <n v="2"/>
    <n v="8"/>
    <n v="31"/>
  </r>
  <r>
    <d v="2025-07-08T00:00:00"/>
    <d v="1899-12-30T14:38:00"/>
    <x v="0"/>
    <s v="BA"/>
    <s v="BA6158"/>
    <s v="LHR"/>
    <x v="9"/>
    <s v="Switzerland"/>
    <s v="Europe"/>
    <x v="1"/>
    <s v="A320"/>
    <n v="0"/>
    <n v="13"/>
    <n v="167"/>
    <n v="180"/>
    <n v="0"/>
    <n v="4"/>
    <n v="20"/>
  </r>
  <r>
    <d v="2025-06-02T00:00:00"/>
    <d v="1899-12-30T17:07:00"/>
    <x v="0"/>
    <s v="BA"/>
    <s v="BA1289"/>
    <s v="LHR"/>
    <x v="2"/>
    <s v="Turkey"/>
    <s v="Europe"/>
    <x v="1"/>
    <s v="A320"/>
    <n v="0"/>
    <n v="16"/>
    <n v="164"/>
    <n v="180"/>
    <n v="0"/>
    <n v="19"/>
    <n v="64"/>
  </r>
  <r>
    <d v="2025-04-02T00:00:00"/>
    <d v="1899-12-30T10:48:00"/>
    <x v="1"/>
    <s v="BA"/>
    <s v="BA9123"/>
    <s v="LHR"/>
    <x v="0"/>
    <s v="USA"/>
    <s v="North America"/>
    <x v="0"/>
    <s v="A380"/>
    <n v="14"/>
    <n v="97"/>
    <n v="358"/>
    <n v="469"/>
    <n v="1"/>
    <n v="11"/>
    <n v="40"/>
  </r>
  <r>
    <d v="2025-04-03T00:00:00"/>
    <d v="1899-12-30T16:18:00"/>
    <x v="0"/>
    <s v="BA"/>
    <s v="BA7662"/>
    <s v="LHR"/>
    <x v="8"/>
    <s v="France"/>
    <s v="Europe"/>
    <x v="1"/>
    <s v="A320"/>
    <n v="0"/>
    <n v="20"/>
    <n v="160"/>
    <n v="180"/>
    <n v="1"/>
    <n v="0"/>
    <n v="0"/>
  </r>
  <r>
    <d v="2025-05-06T00:00:00"/>
    <d v="1899-12-30T13:27:00"/>
    <x v="3"/>
    <s v="BA"/>
    <s v="BA5214"/>
    <s v="LHR"/>
    <x v="3"/>
    <s v="Austria"/>
    <s v="Europe"/>
    <x v="1"/>
    <s v="A320"/>
    <n v="0"/>
    <n v="8"/>
    <n v="172"/>
    <n v="180"/>
    <n v="0"/>
    <n v="9"/>
    <n v="33"/>
  </r>
  <r>
    <d v="2025-04-08T00:00:00"/>
    <d v="1899-12-30T07:31:00"/>
    <x v="1"/>
    <s v="BA"/>
    <s v="BA9194"/>
    <s v="LHR"/>
    <x v="11"/>
    <s v="Spain"/>
    <s v="Europe"/>
    <x v="1"/>
    <s v="A320"/>
    <n v="0"/>
    <n v="6"/>
    <n v="174"/>
    <n v="180"/>
    <n v="0"/>
    <n v="4"/>
    <n v="20"/>
  </r>
  <r>
    <d v="2025-09-11T00:00:00"/>
    <d v="1899-12-30T16:28:00"/>
    <x v="0"/>
    <s v="BA"/>
    <s v="BA8411"/>
    <s v="LHR"/>
    <x v="13"/>
    <s v="Spain"/>
    <s v="Europe"/>
    <x v="1"/>
    <s v="A320"/>
    <n v="0"/>
    <n v="17"/>
    <n v="163"/>
    <n v="180"/>
    <n v="1"/>
    <n v="12"/>
    <n v="44"/>
  </r>
  <r>
    <d v="2025-10-17T00:00:00"/>
    <d v="1899-12-30T20:11:00"/>
    <x v="2"/>
    <s v="BA"/>
    <s v="BA6854"/>
    <s v="LHR"/>
    <x v="2"/>
    <s v="Turkey"/>
    <s v="Europe"/>
    <x v="1"/>
    <s v="A320"/>
    <n v="0"/>
    <n v="12"/>
    <n v="168"/>
    <n v="180"/>
    <n v="1"/>
    <n v="3"/>
    <n v="18"/>
  </r>
  <r>
    <d v="2025-04-04T00:00:00"/>
    <d v="1899-12-30T06:22:00"/>
    <x v="1"/>
    <s v="BA"/>
    <s v="BA3294"/>
    <s v="LHR"/>
    <x v="5"/>
    <s v="USA"/>
    <s v="North America"/>
    <x v="0"/>
    <s v="B777"/>
    <n v="0"/>
    <n v="32"/>
    <n v="300"/>
    <n v="332"/>
    <n v="2"/>
    <n v="7"/>
    <n v="29"/>
  </r>
  <r>
    <d v="2025-04-08T00:00:00"/>
    <d v="1899-12-30T09:51:00"/>
    <x v="1"/>
    <s v="BA"/>
    <s v="BA8218"/>
    <s v="LHR"/>
    <x v="3"/>
    <s v="Austria"/>
    <s v="Europe"/>
    <x v="1"/>
    <s v="A320"/>
    <n v="0"/>
    <n v="6"/>
    <n v="174"/>
    <n v="180"/>
    <n v="0"/>
    <n v="11"/>
    <n v="38"/>
  </r>
  <r>
    <d v="2025-05-20T00:00:00"/>
    <d v="1899-12-30T21:10:00"/>
    <x v="2"/>
    <s v="BA"/>
    <s v="BA2432"/>
    <s v="LHR"/>
    <x v="13"/>
    <s v="Spain"/>
    <s v="Europe"/>
    <x v="1"/>
    <s v="A320"/>
    <n v="0"/>
    <n v="4"/>
    <n v="176"/>
    <n v="180"/>
    <n v="3"/>
    <n v="13"/>
    <n v="44"/>
  </r>
  <r>
    <d v="2025-06-22T00:00:00"/>
    <d v="1899-12-30T08:35:00"/>
    <x v="1"/>
    <s v="BA"/>
    <s v="BA1832"/>
    <s v="LHR"/>
    <x v="3"/>
    <s v="Austria"/>
    <s v="Europe"/>
    <x v="1"/>
    <s v="A320"/>
    <n v="0"/>
    <n v="9"/>
    <n v="171"/>
    <n v="180"/>
    <n v="5"/>
    <n v="1"/>
    <n v="12"/>
  </r>
  <r>
    <d v="2025-06-29T00:00:00"/>
    <d v="1899-12-30T17:18:00"/>
    <x v="0"/>
    <s v="BA"/>
    <s v="BA8771"/>
    <s v="LHR"/>
    <x v="11"/>
    <s v="Spain"/>
    <s v="Europe"/>
    <x v="1"/>
    <s v="A320"/>
    <n v="0"/>
    <n v="15"/>
    <n v="165"/>
    <n v="180"/>
    <n v="0"/>
    <n v="6"/>
    <n v="25"/>
  </r>
  <r>
    <d v="2025-10-16T00:00:00"/>
    <d v="1899-12-30T10:42:00"/>
    <x v="1"/>
    <s v="BA"/>
    <s v="BA5161"/>
    <s v="LHR"/>
    <x v="2"/>
    <s v="Turkey"/>
    <s v="Europe"/>
    <x v="1"/>
    <s v="A320"/>
    <n v="0"/>
    <n v="9"/>
    <n v="171"/>
    <n v="180"/>
    <n v="1"/>
    <n v="5"/>
    <n v="23"/>
  </r>
  <r>
    <d v="2025-05-03T00:00:00"/>
    <d v="1899-12-30T08:38:00"/>
    <x v="1"/>
    <s v="BA"/>
    <s v="BA8388"/>
    <s v="LHR"/>
    <x v="6"/>
    <s v="Germany"/>
    <s v="Europe"/>
    <x v="1"/>
    <s v="A320"/>
    <n v="0"/>
    <n v="3"/>
    <n v="177"/>
    <n v="180"/>
    <n v="0"/>
    <n v="4"/>
    <n v="20"/>
  </r>
  <r>
    <d v="2025-06-21T00:00:00"/>
    <d v="1899-12-30T09:02:00"/>
    <x v="1"/>
    <s v="BA"/>
    <s v="BA1895"/>
    <s v="LHR"/>
    <x v="12"/>
    <s v="UAE"/>
    <s v="Middle East"/>
    <x v="0"/>
    <s v="B777"/>
    <n v="8"/>
    <n v="49"/>
    <n v="178"/>
    <n v="235"/>
    <n v="0"/>
    <n v="17"/>
    <n v="58"/>
  </r>
  <r>
    <d v="2025-05-13T00:00:00"/>
    <d v="1899-12-30T08:07:00"/>
    <x v="1"/>
    <s v="BA"/>
    <s v="BA9590"/>
    <s v="LHR"/>
    <x v="5"/>
    <s v="USA"/>
    <s v="North America"/>
    <x v="0"/>
    <s v="B777"/>
    <n v="0"/>
    <n v="48"/>
    <n v="224"/>
    <n v="272"/>
    <n v="0"/>
    <n v="10"/>
    <n v="37"/>
  </r>
  <r>
    <d v="2025-05-23T00:00:00"/>
    <d v="1899-12-30T21:17:00"/>
    <x v="2"/>
    <s v="BA"/>
    <s v="BA4039"/>
    <s v="LHR"/>
    <x v="1"/>
    <s v="Germany"/>
    <s v="Europe"/>
    <x v="1"/>
    <s v="A320"/>
    <n v="0"/>
    <n v="6"/>
    <n v="174"/>
    <n v="180"/>
    <n v="0"/>
    <n v="1"/>
    <n v="11"/>
  </r>
  <r>
    <d v="2025-04-20T00:00:00"/>
    <d v="1899-12-30T21:28:00"/>
    <x v="2"/>
    <s v="BA"/>
    <s v="BA3804"/>
    <s v="LHR"/>
    <x v="12"/>
    <s v="UAE"/>
    <s v="Middle East"/>
    <x v="0"/>
    <s v="B777"/>
    <n v="0"/>
    <n v="48"/>
    <n v="224"/>
    <n v="272"/>
    <n v="0"/>
    <n v="13"/>
    <n v="45"/>
  </r>
  <r>
    <d v="2025-10-30T00:00:00"/>
    <d v="1899-12-30T22:53:00"/>
    <x v="2"/>
    <s v="BA"/>
    <s v="BA7761"/>
    <s v="LHR"/>
    <x v="13"/>
    <s v="Spain"/>
    <s v="Europe"/>
    <x v="1"/>
    <s v="A320"/>
    <n v="0"/>
    <n v="15"/>
    <n v="165"/>
    <n v="180"/>
    <n v="2"/>
    <n v="19"/>
    <n v="63"/>
  </r>
  <r>
    <d v="2025-10-20T00:00:00"/>
    <d v="1899-12-30T20:04:00"/>
    <x v="2"/>
    <s v="BA"/>
    <s v="BA3262"/>
    <s v="LHR"/>
    <x v="7"/>
    <s v="Japan"/>
    <s v="Asia"/>
    <x v="0"/>
    <s v="B787"/>
    <n v="8"/>
    <n v="42"/>
    <n v="166"/>
    <n v="216"/>
    <n v="0"/>
    <n v="13"/>
    <n v="46"/>
  </r>
  <r>
    <d v="2025-06-05T00:00:00"/>
    <d v="1899-12-30T15:17:00"/>
    <x v="0"/>
    <s v="BA"/>
    <s v="BA7857"/>
    <s v="LHR"/>
    <x v="10"/>
    <s v="USA"/>
    <s v="North America"/>
    <x v="0"/>
    <s v="B787"/>
    <n v="8"/>
    <n v="42"/>
    <n v="166"/>
    <n v="216"/>
    <n v="0"/>
    <n v="0"/>
    <n v="7"/>
  </r>
  <r>
    <d v="2025-04-06T00:00:00"/>
    <d v="1899-12-30T22:00:00"/>
    <x v="2"/>
    <s v="BA"/>
    <s v="BA3179"/>
    <s v="LHR"/>
    <x v="14"/>
    <s v="USA"/>
    <s v="North America"/>
    <x v="0"/>
    <s v="A350"/>
    <n v="0"/>
    <n v="56"/>
    <n v="275"/>
    <n v="331"/>
    <n v="2"/>
    <n v="5"/>
    <n v="23"/>
  </r>
  <r>
    <d v="2025-04-03T00:00:00"/>
    <d v="1899-12-30T16:46:00"/>
    <x v="0"/>
    <s v="BA"/>
    <s v="BA5048"/>
    <s v="LHR"/>
    <x v="0"/>
    <s v="USA"/>
    <s v="North America"/>
    <x v="0"/>
    <s v="B777"/>
    <n v="0"/>
    <n v="48"/>
    <n v="224"/>
    <n v="272"/>
    <n v="0"/>
    <n v="15"/>
    <n v="50"/>
  </r>
  <r>
    <d v="2025-09-02T00:00:00"/>
    <d v="1899-12-30T07:18:00"/>
    <x v="1"/>
    <s v="BA"/>
    <s v="BA2099"/>
    <s v="LHR"/>
    <x v="8"/>
    <s v="France"/>
    <s v="Europe"/>
    <x v="1"/>
    <s v="A320"/>
    <n v="0"/>
    <n v="12"/>
    <n v="168"/>
    <n v="180"/>
    <n v="0"/>
    <n v="4"/>
    <n v="19"/>
  </r>
  <r>
    <d v="2025-10-01T00:00:00"/>
    <d v="1899-12-30T09:58:00"/>
    <x v="1"/>
    <s v="BA"/>
    <s v="BA9662"/>
    <s v="LHR"/>
    <x v="12"/>
    <s v="UAE"/>
    <s v="Middle East"/>
    <x v="0"/>
    <s v="B777"/>
    <n v="0"/>
    <n v="32"/>
    <n v="300"/>
    <n v="332"/>
    <n v="0"/>
    <n v="10"/>
    <n v="37"/>
  </r>
  <r>
    <d v="2025-07-14T00:00:00"/>
    <d v="1899-12-30T15:39:00"/>
    <x v="0"/>
    <s v="BA"/>
    <s v="BA7393"/>
    <s v="LHR"/>
    <x v="9"/>
    <s v="Switzerland"/>
    <s v="Europe"/>
    <x v="1"/>
    <s v="A320"/>
    <n v="0"/>
    <n v="8"/>
    <n v="172"/>
    <n v="180"/>
    <n v="0"/>
    <n v="12"/>
    <n v="42"/>
  </r>
  <r>
    <d v="2025-08-10T00:00:00"/>
    <d v="1899-12-30T22:10:00"/>
    <x v="2"/>
    <s v="BA"/>
    <s v="BA6289"/>
    <s v="LHR"/>
    <x v="6"/>
    <s v="Germany"/>
    <s v="Europe"/>
    <x v="1"/>
    <s v="A320"/>
    <n v="0"/>
    <n v="0"/>
    <n v="180"/>
    <n v="180"/>
    <n v="0"/>
    <n v="3"/>
    <n v="16"/>
  </r>
  <r>
    <d v="2025-10-15T00:00:00"/>
    <d v="1899-12-30T20:34:00"/>
    <x v="2"/>
    <s v="BA"/>
    <s v="BA9299"/>
    <s v="LHR"/>
    <x v="5"/>
    <s v="USA"/>
    <s v="North America"/>
    <x v="0"/>
    <s v="B777"/>
    <n v="0"/>
    <n v="32"/>
    <n v="304"/>
    <n v="336"/>
    <n v="1"/>
    <n v="7"/>
    <n v="29"/>
  </r>
  <r>
    <d v="2025-05-13T00:00:00"/>
    <d v="1899-12-30T08:03:00"/>
    <x v="1"/>
    <s v="BA"/>
    <s v="BA7501"/>
    <s v="LHR"/>
    <x v="5"/>
    <s v="USA"/>
    <s v="North America"/>
    <x v="0"/>
    <s v="B787"/>
    <n v="8"/>
    <n v="48"/>
    <n v="200"/>
    <n v="256"/>
    <n v="0"/>
    <n v="0"/>
    <n v="0"/>
  </r>
  <r>
    <d v="2025-06-10T00:00:00"/>
    <d v="1899-12-30T11:21:00"/>
    <x v="1"/>
    <s v="BA"/>
    <s v="BA7036"/>
    <s v="LHR"/>
    <x v="6"/>
    <s v="Germany"/>
    <s v="Europe"/>
    <x v="1"/>
    <s v="A320"/>
    <n v="0"/>
    <n v="10"/>
    <n v="170"/>
    <n v="180"/>
    <n v="1"/>
    <n v="2"/>
    <n v="14"/>
  </r>
  <r>
    <d v="2025-06-24T00:00:00"/>
    <d v="1899-12-30T10:01:00"/>
    <x v="1"/>
    <s v="BA"/>
    <s v="BA9065"/>
    <s v="LHR"/>
    <x v="9"/>
    <s v="Switzerland"/>
    <s v="Europe"/>
    <x v="1"/>
    <s v="A320"/>
    <n v="0"/>
    <n v="9"/>
    <n v="171"/>
    <n v="180"/>
    <n v="0"/>
    <n v="6"/>
    <n v="26"/>
  </r>
  <r>
    <d v="2025-09-12T00:00:00"/>
    <d v="1899-12-30T08:01:00"/>
    <x v="1"/>
    <s v="BA"/>
    <s v="BA5727"/>
    <s v="LHR"/>
    <x v="10"/>
    <s v="USA"/>
    <s v="North America"/>
    <x v="0"/>
    <s v="B777"/>
    <n v="0"/>
    <n v="32"/>
    <n v="300"/>
    <n v="332"/>
    <n v="0"/>
    <n v="1"/>
    <n v="11"/>
  </r>
  <r>
    <d v="2025-10-20T00:00:00"/>
    <d v="1899-12-30T08:45:00"/>
    <x v="1"/>
    <s v="BA"/>
    <s v="BA2854"/>
    <s v="LHR"/>
    <x v="4"/>
    <s v="Netherlands"/>
    <s v="Europe"/>
    <x v="1"/>
    <s v="A320"/>
    <n v="0"/>
    <n v="1"/>
    <n v="179"/>
    <n v="180"/>
    <n v="1"/>
    <n v="17"/>
    <n v="56"/>
  </r>
  <r>
    <d v="2025-09-06T00:00:00"/>
    <d v="1899-12-30T19:28:00"/>
    <x v="2"/>
    <s v="BA"/>
    <s v="BA1882"/>
    <s v="LHR"/>
    <x v="8"/>
    <s v="France"/>
    <s v="Europe"/>
    <x v="1"/>
    <s v="A320"/>
    <n v="0"/>
    <n v="8"/>
    <n v="172"/>
    <n v="180"/>
    <n v="1"/>
    <n v="0"/>
    <n v="8"/>
  </r>
  <r>
    <d v="2025-06-26T00:00:00"/>
    <d v="1899-12-30T15:58:00"/>
    <x v="0"/>
    <s v="BA"/>
    <s v="BA6445"/>
    <s v="LHR"/>
    <x v="7"/>
    <s v="Japan"/>
    <s v="Asia"/>
    <x v="0"/>
    <s v="A380"/>
    <n v="14"/>
    <n v="97"/>
    <n v="358"/>
    <n v="469"/>
    <n v="0"/>
    <n v="5"/>
    <n v="23"/>
  </r>
  <r>
    <d v="2025-10-01T00:00:00"/>
    <d v="1899-12-30T09:23:00"/>
    <x v="1"/>
    <s v="BA"/>
    <s v="BA8917"/>
    <s v="LHR"/>
    <x v="3"/>
    <s v="Austria"/>
    <s v="Europe"/>
    <x v="1"/>
    <s v="A320"/>
    <n v="0"/>
    <n v="2"/>
    <n v="178"/>
    <n v="180"/>
    <n v="0"/>
    <n v="8"/>
    <n v="32"/>
  </r>
  <r>
    <d v="2025-07-29T00:00:00"/>
    <d v="1899-12-30T21:42:00"/>
    <x v="2"/>
    <s v="BA"/>
    <s v="BA8541"/>
    <s v="LHR"/>
    <x v="2"/>
    <s v="Turkey"/>
    <s v="Europe"/>
    <x v="1"/>
    <s v="A320"/>
    <n v="0"/>
    <n v="11"/>
    <n v="169"/>
    <n v="180"/>
    <n v="0"/>
    <n v="16"/>
    <n v="53"/>
  </r>
  <r>
    <d v="2025-04-14T00:00:00"/>
    <d v="1899-12-30T13:21:00"/>
    <x v="3"/>
    <s v="BA"/>
    <s v="BA4882"/>
    <s v="LHR"/>
    <x v="3"/>
    <s v="Austria"/>
    <s v="Europe"/>
    <x v="1"/>
    <s v="A320"/>
    <n v="0"/>
    <n v="15"/>
    <n v="165"/>
    <n v="180"/>
    <n v="0"/>
    <n v="0"/>
    <n v="8"/>
  </r>
  <r>
    <d v="2025-09-09T00:00:00"/>
    <d v="1899-12-30T17:33:00"/>
    <x v="0"/>
    <s v="BA"/>
    <s v="BA2721"/>
    <s v="LHR"/>
    <x v="14"/>
    <s v="USA"/>
    <s v="North America"/>
    <x v="0"/>
    <s v="A380"/>
    <n v="14"/>
    <n v="97"/>
    <n v="358"/>
    <n v="469"/>
    <n v="0"/>
    <n v="14"/>
    <n v="48"/>
  </r>
  <r>
    <d v="2025-06-10T00:00:00"/>
    <d v="1899-12-30T21:42:00"/>
    <x v="2"/>
    <s v="BA"/>
    <s v="BA9120"/>
    <s v="LHR"/>
    <x v="3"/>
    <s v="Austria"/>
    <s v="Europe"/>
    <x v="1"/>
    <s v="A320"/>
    <n v="0"/>
    <n v="9"/>
    <n v="171"/>
    <n v="180"/>
    <n v="1"/>
    <n v="8"/>
    <n v="30"/>
  </r>
  <r>
    <d v="2025-04-04T00:00:00"/>
    <d v="1899-12-30T16:50:00"/>
    <x v="0"/>
    <s v="BA"/>
    <s v="BA8904"/>
    <s v="LHR"/>
    <x v="7"/>
    <s v="Japan"/>
    <s v="Asia"/>
    <x v="0"/>
    <s v="B777"/>
    <n v="0"/>
    <n v="32"/>
    <n v="300"/>
    <n v="332"/>
    <n v="0"/>
    <n v="2"/>
    <n v="15"/>
  </r>
  <r>
    <d v="2025-10-22T00:00:00"/>
    <d v="1899-12-30T16:10:00"/>
    <x v="0"/>
    <s v="BA"/>
    <s v="BA5300"/>
    <s v="LHR"/>
    <x v="7"/>
    <s v="Japan"/>
    <s v="Asia"/>
    <x v="0"/>
    <s v="B787"/>
    <n v="0"/>
    <n v="31"/>
    <n v="173"/>
    <n v="204"/>
    <n v="1"/>
    <n v="10"/>
    <n v="38"/>
  </r>
  <r>
    <d v="2025-10-30T00:00:00"/>
    <d v="1899-12-30T07:46:00"/>
    <x v="1"/>
    <s v="BA"/>
    <s v="BA1129"/>
    <s v="LHR"/>
    <x v="2"/>
    <s v="Turkey"/>
    <s v="Europe"/>
    <x v="1"/>
    <s v="A320"/>
    <n v="0"/>
    <n v="9"/>
    <n v="171"/>
    <n v="180"/>
    <n v="0"/>
    <n v="9"/>
    <n v="33"/>
  </r>
  <r>
    <d v="2025-06-06T00:00:00"/>
    <d v="1899-12-30T13:49:00"/>
    <x v="3"/>
    <s v="BA"/>
    <s v="BA7759"/>
    <s v="LHR"/>
    <x v="7"/>
    <s v="Japan"/>
    <s v="Asia"/>
    <x v="0"/>
    <s v="B787"/>
    <n v="8"/>
    <n v="42"/>
    <n v="166"/>
    <n v="216"/>
    <n v="0"/>
    <n v="4"/>
    <n v="21"/>
  </r>
  <r>
    <d v="2025-06-29T00:00:00"/>
    <d v="1899-12-30T07:10:00"/>
    <x v="1"/>
    <s v="BA"/>
    <s v="BA6974"/>
    <s v="LHR"/>
    <x v="10"/>
    <s v="USA"/>
    <s v="North America"/>
    <x v="0"/>
    <s v="A350"/>
    <n v="0"/>
    <n v="56"/>
    <n v="275"/>
    <n v="331"/>
    <n v="0"/>
    <n v="8"/>
    <n v="31"/>
  </r>
  <r>
    <d v="2025-08-01T00:00:00"/>
    <d v="1899-12-30T13:35:00"/>
    <x v="3"/>
    <s v="BA"/>
    <s v="BA1535"/>
    <s v="LHR"/>
    <x v="10"/>
    <s v="USA"/>
    <s v="North America"/>
    <x v="0"/>
    <s v="B787"/>
    <n v="8"/>
    <n v="48"/>
    <n v="200"/>
    <n v="256"/>
    <n v="0"/>
    <n v="6"/>
    <n v="24"/>
  </r>
  <r>
    <d v="2025-09-26T00:00:00"/>
    <d v="1899-12-30T07:04:00"/>
    <x v="1"/>
    <s v="BA"/>
    <s v="BA9842"/>
    <s v="LHR"/>
    <x v="14"/>
    <s v="USA"/>
    <s v="North America"/>
    <x v="0"/>
    <s v="B777"/>
    <n v="0"/>
    <n v="32"/>
    <n v="304"/>
    <n v="336"/>
    <n v="2"/>
    <n v="8"/>
    <n v="32"/>
  </r>
  <r>
    <d v="2025-08-18T00:00:00"/>
    <d v="1899-12-30T12:23:00"/>
    <x v="3"/>
    <s v="BA"/>
    <s v="BA4938"/>
    <s v="LHR"/>
    <x v="0"/>
    <s v="USA"/>
    <s v="North America"/>
    <x v="0"/>
    <s v="B777"/>
    <n v="0"/>
    <n v="32"/>
    <n v="300"/>
    <n v="332"/>
    <n v="0"/>
    <n v="11"/>
    <n v="41"/>
  </r>
  <r>
    <d v="2025-08-02T00:00:00"/>
    <d v="1899-12-30T09:38:00"/>
    <x v="1"/>
    <s v="BA"/>
    <s v="BA5900"/>
    <s v="LHR"/>
    <x v="9"/>
    <s v="Switzerland"/>
    <s v="Europe"/>
    <x v="1"/>
    <s v="A320"/>
    <n v="0"/>
    <n v="19"/>
    <n v="161"/>
    <n v="180"/>
    <n v="0"/>
    <n v="16"/>
    <n v="55"/>
  </r>
  <r>
    <d v="2025-04-17T00:00:00"/>
    <d v="1899-12-30T11:57:00"/>
    <x v="1"/>
    <s v="BA"/>
    <s v="BA8712"/>
    <s v="LHR"/>
    <x v="1"/>
    <s v="Germany"/>
    <s v="Europe"/>
    <x v="1"/>
    <s v="A320"/>
    <n v="0"/>
    <n v="13"/>
    <n v="167"/>
    <n v="180"/>
    <n v="1"/>
    <n v="1"/>
    <n v="11"/>
  </r>
  <r>
    <d v="2025-05-08T00:00:00"/>
    <d v="1899-12-30T20:55:00"/>
    <x v="2"/>
    <s v="BA"/>
    <s v="BA9346"/>
    <s v="LHR"/>
    <x v="9"/>
    <s v="Switzerland"/>
    <s v="Europe"/>
    <x v="1"/>
    <s v="A320"/>
    <n v="0"/>
    <n v="6"/>
    <n v="174"/>
    <n v="180"/>
    <n v="0"/>
    <n v="19"/>
    <n v="64"/>
  </r>
  <r>
    <d v="2025-06-15T00:00:00"/>
    <d v="1899-12-30T08:21:00"/>
    <x v="1"/>
    <s v="BA"/>
    <s v="BA8273"/>
    <s v="LHR"/>
    <x v="10"/>
    <s v="USA"/>
    <s v="North America"/>
    <x v="0"/>
    <s v="B777"/>
    <n v="0"/>
    <n v="32"/>
    <n v="300"/>
    <n v="332"/>
    <n v="0"/>
    <n v="0"/>
    <n v="0"/>
  </r>
  <r>
    <d v="2025-10-13T00:00:00"/>
    <d v="1899-12-30T22:01:00"/>
    <x v="2"/>
    <s v="BA"/>
    <s v="BA7219"/>
    <s v="LHR"/>
    <x v="14"/>
    <s v="USA"/>
    <s v="North America"/>
    <x v="0"/>
    <s v="B787"/>
    <n v="8"/>
    <n v="48"/>
    <n v="200"/>
    <n v="256"/>
    <n v="0"/>
    <n v="7"/>
    <n v="28"/>
  </r>
  <r>
    <d v="2025-07-17T00:00:00"/>
    <d v="1899-12-30T20:23:00"/>
    <x v="2"/>
    <s v="BA"/>
    <s v="BA8613"/>
    <s v="LHR"/>
    <x v="4"/>
    <s v="Netherlands"/>
    <s v="Europe"/>
    <x v="1"/>
    <s v="A320"/>
    <n v="0"/>
    <n v="19"/>
    <n v="161"/>
    <n v="180"/>
    <n v="1"/>
    <n v="11"/>
    <n v="39"/>
  </r>
  <r>
    <d v="2025-04-17T00:00:00"/>
    <d v="1899-12-30T10:27:00"/>
    <x v="1"/>
    <s v="BA"/>
    <s v="BA7844"/>
    <s v="LHR"/>
    <x v="1"/>
    <s v="Germany"/>
    <s v="Europe"/>
    <x v="1"/>
    <s v="A320"/>
    <n v="0"/>
    <n v="8"/>
    <n v="172"/>
    <n v="180"/>
    <n v="3"/>
    <n v="9"/>
    <n v="35"/>
  </r>
  <r>
    <d v="2025-05-14T00:00:00"/>
    <d v="1899-12-30T07:26:00"/>
    <x v="1"/>
    <s v="BA"/>
    <s v="BA4373"/>
    <s v="LHR"/>
    <x v="8"/>
    <s v="France"/>
    <s v="Europe"/>
    <x v="1"/>
    <s v="A320"/>
    <n v="0"/>
    <n v="9"/>
    <n v="171"/>
    <n v="180"/>
    <n v="2"/>
    <n v="4"/>
    <n v="21"/>
  </r>
  <r>
    <d v="2025-08-27T00:00:00"/>
    <d v="1899-12-30T07:20:00"/>
    <x v="1"/>
    <s v="BA"/>
    <s v="BA9139"/>
    <s v="LHR"/>
    <x v="6"/>
    <s v="Germany"/>
    <s v="Europe"/>
    <x v="1"/>
    <s v="A320"/>
    <n v="0"/>
    <n v="18"/>
    <n v="162"/>
    <n v="180"/>
    <n v="0"/>
    <n v="7"/>
    <n v="27"/>
  </r>
  <r>
    <d v="2025-10-17T00:00:00"/>
    <d v="1899-12-30T22:45:00"/>
    <x v="2"/>
    <s v="BA"/>
    <s v="BA9968"/>
    <s v="LHR"/>
    <x v="5"/>
    <s v="USA"/>
    <s v="North America"/>
    <x v="0"/>
    <s v="B777"/>
    <n v="8"/>
    <n v="49"/>
    <n v="178"/>
    <n v="235"/>
    <n v="6"/>
    <n v="5"/>
    <n v="23"/>
  </r>
  <r>
    <d v="2025-04-28T00:00:00"/>
    <d v="1899-12-30T14:41:00"/>
    <x v="0"/>
    <s v="BA"/>
    <s v="BA2724"/>
    <s v="LHR"/>
    <x v="12"/>
    <s v="UAE"/>
    <s v="Middle East"/>
    <x v="0"/>
    <s v="B777"/>
    <n v="0"/>
    <n v="32"/>
    <n v="300"/>
    <n v="332"/>
    <n v="0"/>
    <n v="5"/>
    <n v="21"/>
  </r>
  <r>
    <d v="2025-06-08T00:00:00"/>
    <d v="1899-12-30T10:42:00"/>
    <x v="1"/>
    <s v="BA"/>
    <s v="BA7163"/>
    <s v="LHR"/>
    <x v="5"/>
    <s v="USA"/>
    <s v="North America"/>
    <x v="0"/>
    <s v="B777"/>
    <n v="0"/>
    <n v="32"/>
    <n v="300"/>
    <n v="332"/>
    <n v="0"/>
    <n v="12"/>
    <n v="44"/>
  </r>
  <r>
    <d v="2025-09-05T00:00:00"/>
    <d v="1899-12-30T09:40:00"/>
    <x v="1"/>
    <s v="BA"/>
    <s v="BA1027"/>
    <s v="LHR"/>
    <x v="12"/>
    <s v="UAE"/>
    <s v="Middle East"/>
    <x v="0"/>
    <s v="B777"/>
    <n v="8"/>
    <n v="49"/>
    <n v="178"/>
    <n v="235"/>
    <n v="1"/>
    <n v="10"/>
    <n v="36"/>
  </r>
  <r>
    <d v="2025-06-16T00:00:00"/>
    <d v="1899-12-30T11:29:00"/>
    <x v="1"/>
    <s v="BA"/>
    <s v="BA8338"/>
    <s v="LHR"/>
    <x v="14"/>
    <s v="USA"/>
    <s v="North America"/>
    <x v="0"/>
    <s v="B777"/>
    <n v="0"/>
    <n v="32"/>
    <n v="300"/>
    <n v="332"/>
    <n v="0"/>
    <n v="4"/>
    <n v="19"/>
  </r>
  <r>
    <d v="2025-06-06T00:00:00"/>
    <d v="1899-12-30T14:31:00"/>
    <x v="0"/>
    <s v="BA"/>
    <s v="BA5677"/>
    <s v="LHR"/>
    <x v="7"/>
    <s v="Japan"/>
    <s v="Asia"/>
    <x v="0"/>
    <s v="B777"/>
    <n v="0"/>
    <n v="32"/>
    <n v="304"/>
    <n v="336"/>
    <n v="0"/>
    <n v="13"/>
    <n v="44"/>
  </r>
  <r>
    <d v="2025-06-12T00:00:00"/>
    <d v="1899-12-30T16:35:00"/>
    <x v="0"/>
    <s v="BA"/>
    <s v="BA7100"/>
    <s v="LHR"/>
    <x v="7"/>
    <s v="Japan"/>
    <s v="Asia"/>
    <x v="0"/>
    <s v="B787"/>
    <n v="0"/>
    <n v="31"/>
    <n v="173"/>
    <n v="204"/>
    <n v="0"/>
    <n v="9"/>
    <n v="35"/>
  </r>
  <r>
    <d v="2025-09-07T00:00:00"/>
    <d v="1899-12-30T20:56:00"/>
    <x v="2"/>
    <s v="BA"/>
    <s v="BA3789"/>
    <s v="LHR"/>
    <x v="8"/>
    <s v="France"/>
    <s v="Europe"/>
    <x v="1"/>
    <s v="A320"/>
    <n v="0"/>
    <n v="9"/>
    <n v="171"/>
    <n v="180"/>
    <n v="0"/>
    <n v="12"/>
    <n v="43"/>
  </r>
  <r>
    <d v="2025-06-17T00:00:00"/>
    <d v="1899-12-30T14:31:00"/>
    <x v="0"/>
    <s v="BA"/>
    <s v="BA2006"/>
    <s v="LHR"/>
    <x v="5"/>
    <s v="USA"/>
    <s v="North America"/>
    <x v="0"/>
    <s v="A350"/>
    <n v="0"/>
    <n v="56"/>
    <n v="275"/>
    <n v="331"/>
    <n v="1"/>
    <n v="11"/>
    <n v="40"/>
  </r>
  <r>
    <d v="2025-09-01T00:00:00"/>
    <d v="1899-12-30T20:33:00"/>
    <x v="2"/>
    <s v="BA"/>
    <s v="BA3841"/>
    <s v="LHR"/>
    <x v="12"/>
    <s v="UAE"/>
    <s v="Middle East"/>
    <x v="0"/>
    <s v="B777"/>
    <n v="0"/>
    <n v="32"/>
    <n v="304"/>
    <n v="336"/>
    <n v="0"/>
    <n v="3"/>
    <n v="17"/>
  </r>
  <r>
    <d v="2025-08-14T00:00:00"/>
    <d v="1899-12-30T10:36:00"/>
    <x v="1"/>
    <s v="BA"/>
    <s v="BA6014"/>
    <s v="LHR"/>
    <x v="1"/>
    <s v="Germany"/>
    <s v="Europe"/>
    <x v="1"/>
    <s v="A320"/>
    <n v="0"/>
    <n v="18"/>
    <n v="162"/>
    <n v="180"/>
    <n v="0"/>
    <n v="5"/>
    <n v="22"/>
  </r>
  <r>
    <d v="2025-07-12T00:00:00"/>
    <d v="1899-12-30T11:05:00"/>
    <x v="1"/>
    <s v="BA"/>
    <s v="BA9387"/>
    <s v="LHR"/>
    <x v="5"/>
    <s v="USA"/>
    <s v="North America"/>
    <x v="0"/>
    <s v="B777"/>
    <n v="0"/>
    <n v="48"/>
    <n v="224"/>
    <n v="272"/>
    <n v="0"/>
    <n v="12"/>
    <n v="42"/>
  </r>
  <r>
    <d v="2025-06-15T00:00:00"/>
    <d v="1899-12-30T10:41:00"/>
    <x v="1"/>
    <s v="BA"/>
    <s v="BA2684"/>
    <s v="LHR"/>
    <x v="9"/>
    <s v="Switzerland"/>
    <s v="Europe"/>
    <x v="1"/>
    <s v="A320"/>
    <n v="0"/>
    <n v="13"/>
    <n v="167"/>
    <n v="180"/>
    <n v="2"/>
    <n v="11"/>
    <n v="40"/>
  </r>
  <r>
    <d v="2025-10-03T00:00:00"/>
    <d v="1899-12-30T12:16:00"/>
    <x v="3"/>
    <s v="BA"/>
    <s v="BA4879"/>
    <s v="LHR"/>
    <x v="10"/>
    <s v="USA"/>
    <s v="North America"/>
    <x v="0"/>
    <s v="B777"/>
    <n v="8"/>
    <n v="49"/>
    <n v="178"/>
    <n v="235"/>
    <n v="1"/>
    <n v="8"/>
    <n v="30"/>
  </r>
  <r>
    <d v="2025-09-12T00:00:00"/>
    <d v="1899-12-30T10:49:00"/>
    <x v="1"/>
    <s v="BA"/>
    <s v="BA1822"/>
    <s v="LHR"/>
    <x v="5"/>
    <s v="USA"/>
    <s v="North America"/>
    <x v="0"/>
    <s v="B777"/>
    <n v="0"/>
    <n v="32"/>
    <n v="304"/>
    <n v="336"/>
    <n v="0"/>
    <n v="8"/>
    <n v="32"/>
  </r>
  <r>
    <d v="2025-06-03T00:00:00"/>
    <d v="1899-12-30T07:02:00"/>
    <x v="1"/>
    <s v="BA"/>
    <s v="BA5535"/>
    <s v="LHR"/>
    <x v="11"/>
    <s v="Spain"/>
    <s v="Europe"/>
    <x v="1"/>
    <s v="A320"/>
    <n v="0"/>
    <n v="9"/>
    <n v="171"/>
    <n v="180"/>
    <n v="4"/>
    <n v="15"/>
    <n v="50"/>
  </r>
  <r>
    <d v="2025-06-02T00:00:00"/>
    <d v="1899-12-30T13:36:00"/>
    <x v="3"/>
    <s v="BA"/>
    <s v="BA9013"/>
    <s v="LHR"/>
    <x v="8"/>
    <s v="France"/>
    <s v="Europe"/>
    <x v="1"/>
    <s v="A320"/>
    <n v="0"/>
    <n v="4"/>
    <n v="176"/>
    <n v="180"/>
    <n v="1"/>
    <n v="5"/>
    <n v="21"/>
  </r>
  <r>
    <d v="2025-04-26T00:00:00"/>
    <d v="1899-12-30T22:50:00"/>
    <x v="2"/>
    <s v="BA"/>
    <s v="BA9452"/>
    <s v="LHR"/>
    <x v="13"/>
    <s v="Spain"/>
    <s v="Europe"/>
    <x v="1"/>
    <s v="A320"/>
    <n v="0"/>
    <n v="15"/>
    <n v="165"/>
    <n v="180"/>
    <n v="0"/>
    <n v="11"/>
    <n v="39"/>
  </r>
  <r>
    <d v="2025-08-29T00:00:00"/>
    <d v="1899-12-30T15:36:00"/>
    <x v="0"/>
    <s v="BA"/>
    <s v="BA1513"/>
    <s v="LHR"/>
    <x v="1"/>
    <s v="Germany"/>
    <s v="Europe"/>
    <x v="1"/>
    <s v="A320"/>
    <n v="0"/>
    <n v="10"/>
    <n v="170"/>
    <n v="180"/>
    <n v="0"/>
    <n v="7"/>
    <n v="27"/>
  </r>
  <r>
    <d v="2025-05-02T00:00:00"/>
    <d v="1899-12-30T12:16:00"/>
    <x v="3"/>
    <s v="BA"/>
    <s v="BA2488"/>
    <s v="LHR"/>
    <x v="11"/>
    <s v="Spain"/>
    <s v="Europe"/>
    <x v="1"/>
    <s v="A320"/>
    <n v="0"/>
    <n v="19"/>
    <n v="161"/>
    <n v="180"/>
    <n v="0"/>
    <n v="7"/>
    <n v="27"/>
  </r>
  <r>
    <d v="2025-10-14T00:00:00"/>
    <d v="1899-12-30T07:57:00"/>
    <x v="1"/>
    <s v="BA"/>
    <s v="BA1381"/>
    <s v="LHR"/>
    <x v="4"/>
    <s v="Netherlands"/>
    <s v="Europe"/>
    <x v="1"/>
    <s v="A320"/>
    <n v="0"/>
    <n v="18"/>
    <n v="162"/>
    <n v="180"/>
    <n v="1"/>
    <n v="14"/>
    <n v="47"/>
  </r>
  <r>
    <d v="2025-08-17T00:00:00"/>
    <d v="1899-12-30T12:51:00"/>
    <x v="3"/>
    <s v="BA"/>
    <s v="BA6452"/>
    <s v="LHR"/>
    <x v="7"/>
    <s v="Japan"/>
    <s v="Asia"/>
    <x v="0"/>
    <s v="B787"/>
    <n v="0"/>
    <n v="35"/>
    <n v="179"/>
    <n v="214"/>
    <n v="0"/>
    <n v="12"/>
    <n v="43"/>
  </r>
  <r>
    <d v="2025-05-27T00:00:00"/>
    <d v="1899-12-30T13:07:00"/>
    <x v="3"/>
    <s v="BA"/>
    <s v="BA9652"/>
    <s v="LHR"/>
    <x v="5"/>
    <s v="USA"/>
    <s v="North America"/>
    <x v="0"/>
    <s v="B777"/>
    <n v="0"/>
    <n v="32"/>
    <n v="304"/>
    <n v="336"/>
    <n v="0"/>
    <n v="12"/>
    <n v="43"/>
  </r>
  <r>
    <d v="2025-09-03T00:00:00"/>
    <d v="1899-12-30T12:34:00"/>
    <x v="3"/>
    <s v="BA"/>
    <s v="BA2533"/>
    <s v="LHR"/>
    <x v="7"/>
    <s v="Japan"/>
    <s v="Asia"/>
    <x v="0"/>
    <s v="B787"/>
    <n v="0"/>
    <n v="31"/>
    <n v="173"/>
    <n v="204"/>
    <n v="0"/>
    <n v="15"/>
    <n v="51"/>
  </r>
  <r>
    <d v="2025-05-18T00:00:00"/>
    <d v="1899-12-30T20:45:00"/>
    <x v="2"/>
    <s v="BA"/>
    <s v="BA6767"/>
    <s v="LHR"/>
    <x v="13"/>
    <s v="Spain"/>
    <s v="Europe"/>
    <x v="1"/>
    <s v="A320"/>
    <n v="0"/>
    <n v="15"/>
    <n v="165"/>
    <n v="180"/>
    <n v="2"/>
    <n v="8"/>
    <n v="31"/>
  </r>
  <r>
    <d v="2025-05-04T00:00:00"/>
    <d v="1899-12-30T18:52:00"/>
    <x v="2"/>
    <s v="BA"/>
    <s v="BA4299"/>
    <s v="LHR"/>
    <x v="12"/>
    <s v="UAE"/>
    <s v="Middle East"/>
    <x v="0"/>
    <s v="B777"/>
    <n v="0"/>
    <n v="48"/>
    <n v="224"/>
    <n v="272"/>
    <n v="0"/>
    <n v="11"/>
    <n v="41"/>
  </r>
  <r>
    <d v="2025-10-20T00:00:00"/>
    <d v="1899-12-30T17:18:00"/>
    <x v="0"/>
    <s v="BA"/>
    <s v="BA7903"/>
    <s v="LHR"/>
    <x v="9"/>
    <s v="Switzerland"/>
    <s v="Europe"/>
    <x v="1"/>
    <s v="A320"/>
    <n v="0"/>
    <n v="14"/>
    <n v="166"/>
    <n v="180"/>
    <n v="2"/>
    <n v="6"/>
    <n v="25"/>
  </r>
  <r>
    <d v="2025-06-04T00:00:00"/>
    <d v="1899-12-30T09:21:00"/>
    <x v="1"/>
    <s v="BA"/>
    <s v="BA2137"/>
    <s v="LHR"/>
    <x v="5"/>
    <s v="USA"/>
    <s v="North America"/>
    <x v="0"/>
    <s v="B777"/>
    <n v="8"/>
    <n v="49"/>
    <n v="178"/>
    <n v="235"/>
    <n v="2"/>
    <n v="10"/>
    <n v="35"/>
  </r>
  <r>
    <d v="2025-04-02T00:00:00"/>
    <d v="1899-12-30T17:07:00"/>
    <x v="0"/>
    <s v="BA"/>
    <s v="BA9984"/>
    <s v="LHR"/>
    <x v="1"/>
    <s v="Germany"/>
    <s v="Europe"/>
    <x v="1"/>
    <s v="A320"/>
    <n v="0"/>
    <n v="12"/>
    <n v="168"/>
    <n v="180"/>
    <n v="0"/>
    <n v="7"/>
    <n v="28"/>
  </r>
  <r>
    <d v="2025-08-29T00:00:00"/>
    <d v="1899-12-30T20:49:00"/>
    <x v="2"/>
    <s v="BA"/>
    <s v="BA8890"/>
    <s v="LHR"/>
    <x v="6"/>
    <s v="Germany"/>
    <s v="Europe"/>
    <x v="1"/>
    <s v="A320"/>
    <n v="0"/>
    <n v="17"/>
    <n v="163"/>
    <n v="180"/>
    <n v="0"/>
    <n v="8"/>
    <n v="32"/>
  </r>
  <r>
    <d v="2025-06-12T00:00:00"/>
    <d v="1899-12-30T07:40:00"/>
    <x v="1"/>
    <s v="BA"/>
    <s v="BA7042"/>
    <s v="LHR"/>
    <x v="2"/>
    <s v="Turkey"/>
    <s v="Europe"/>
    <x v="1"/>
    <s v="A320"/>
    <n v="0"/>
    <n v="4"/>
    <n v="176"/>
    <n v="180"/>
    <n v="0"/>
    <n v="11"/>
    <n v="40"/>
  </r>
  <r>
    <d v="2025-08-01T00:00:00"/>
    <d v="1899-12-30T15:55:00"/>
    <x v="0"/>
    <s v="BA"/>
    <s v="BA8352"/>
    <s v="LHR"/>
    <x v="1"/>
    <s v="Germany"/>
    <s v="Europe"/>
    <x v="1"/>
    <s v="A320"/>
    <n v="0"/>
    <n v="9"/>
    <n v="171"/>
    <n v="180"/>
    <n v="2"/>
    <n v="3"/>
    <n v="18"/>
  </r>
  <r>
    <d v="2025-06-02T00:00:00"/>
    <d v="1899-12-30T09:16:00"/>
    <x v="1"/>
    <s v="BA"/>
    <s v="BA8036"/>
    <s v="LHR"/>
    <x v="2"/>
    <s v="Turkey"/>
    <s v="Europe"/>
    <x v="1"/>
    <s v="A320"/>
    <n v="0"/>
    <n v="18"/>
    <n v="162"/>
    <n v="180"/>
    <n v="0"/>
    <n v="19"/>
    <n v="63"/>
  </r>
  <r>
    <d v="2025-09-16T00:00:00"/>
    <d v="1899-12-30T18:18:00"/>
    <x v="2"/>
    <s v="BA"/>
    <s v="BA9183"/>
    <s v="LHR"/>
    <x v="7"/>
    <s v="Japan"/>
    <s v="Asia"/>
    <x v="0"/>
    <s v="A350"/>
    <n v="0"/>
    <n v="56"/>
    <n v="275"/>
    <n v="331"/>
    <n v="0"/>
    <n v="2"/>
    <n v="15"/>
  </r>
  <r>
    <d v="2025-04-28T00:00:00"/>
    <d v="1899-12-30T19:41:00"/>
    <x v="2"/>
    <s v="BA"/>
    <s v="BA2768"/>
    <s v="LHR"/>
    <x v="3"/>
    <s v="Austria"/>
    <s v="Europe"/>
    <x v="1"/>
    <s v="A320"/>
    <n v="0"/>
    <n v="13"/>
    <n v="167"/>
    <n v="180"/>
    <n v="0"/>
    <n v="1"/>
    <n v="11"/>
  </r>
  <r>
    <d v="2025-09-07T00:00:00"/>
    <d v="1899-12-30T06:30:00"/>
    <x v="1"/>
    <s v="BA"/>
    <s v="BA5766"/>
    <s v="LHR"/>
    <x v="14"/>
    <s v="USA"/>
    <s v="North America"/>
    <x v="0"/>
    <s v="B787"/>
    <n v="0"/>
    <n v="35"/>
    <n v="179"/>
    <n v="214"/>
    <n v="0"/>
    <n v="14"/>
    <n v="48"/>
  </r>
  <r>
    <d v="2025-05-21T00:00:00"/>
    <d v="1899-12-30T14:34:00"/>
    <x v="0"/>
    <s v="BA"/>
    <s v="BA1557"/>
    <s v="LHR"/>
    <x v="2"/>
    <s v="Turkey"/>
    <s v="Europe"/>
    <x v="1"/>
    <s v="A320"/>
    <n v="0"/>
    <n v="13"/>
    <n v="167"/>
    <n v="180"/>
    <n v="2"/>
    <n v="12"/>
    <n v="43"/>
  </r>
  <r>
    <d v="2025-04-16T00:00:00"/>
    <d v="1899-12-30T12:39:00"/>
    <x v="3"/>
    <s v="BA"/>
    <s v="BA2351"/>
    <s v="LHR"/>
    <x v="6"/>
    <s v="Germany"/>
    <s v="Europe"/>
    <x v="1"/>
    <s v="A320"/>
    <n v="0"/>
    <n v="17"/>
    <n v="163"/>
    <n v="180"/>
    <n v="1"/>
    <n v="11"/>
    <n v="40"/>
  </r>
  <r>
    <d v="2025-06-15T00:00:00"/>
    <d v="1899-12-30T14:43:00"/>
    <x v="0"/>
    <s v="BA"/>
    <s v="BA5541"/>
    <s v="LHR"/>
    <x v="6"/>
    <s v="Germany"/>
    <s v="Europe"/>
    <x v="1"/>
    <s v="A320"/>
    <n v="0"/>
    <n v="12"/>
    <n v="168"/>
    <n v="180"/>
    <n v="2"/>
    <n v="11"/>
    <n v="40"/>
  </r>
  <r>
    <d v="2025-04-07T00:00:00"/>
    <d v="1899-12-30T19:38:00"/>
    <x v="2"/>
    <s v="BA"/>
    <s v="BA6745"/>
    <s v="LHR"/>
    <x v="0"/>
    <s v="USA"/>
    <s v="North America"/>
    <x v="0"/>
    <s v="A350"/>
    <n v="0"/>
    <n v="56"/>
    <n v="275"/>
    <n v="331"/>
    <n v="0"/>
    <n v="8"/>
    <n v="30"/>
  </r>
  <r>
    <d v="2025-08-04T00:00:00"/>
    <d v="1899-12-30T18:18:00"/>
    <x v="2"/>
    <s v="BA"/>
    <s v="BA5667"/>
    <s v="LHR"/>
    <x v="5"/>
    <s v="USA"/>
    <s v="North America"/>
    <x v="0"/>
    <s v="A380"/>
    <n v="14"/>
    <n v="97"/>
    <n v="358"/>
    <n v="469"/>
    <n v="0"/>
    <n v="3"/>
    <n v="16"/>
  </r>
  <r>
    <d v="2025-04-12T00:00:00"/>
    <d v="1899-12-30T13:04:00"/>
    <x v="3"/>
    <s v="BA"/>
    <s v="BA4236"/>
    <s v="LHR"/>
    <x v="2"/>
    <s v="Turkey"/>
    <s v="Europe"/>
    <x v="1"/>
    <s v="A320"/>
    <n v="0"/>
    <n v="1"/>
    <n v="179"/>
    <n v="180"/>
    <n v="3"/>
    <n v="8"/>
    <n v="31"/>
  </r>
  <r>
    <d v="2025-05-23T00:00:00"/>
    <d v="1899-12-30T07:40:00"/>
    <x v="1"/>
    <s v="BA"/>
    <s v="BA6398"/>
    <s v="LHR"/>
    <x v="5"/>
    <s v="USA"/>
    <s v="North America"/>
    <x v="0"/>
    <s v="A380"/>
    <n v="14"/>
    <n v="97"/>
    <n v="358"/>
    <n v="469"/>
    <n v="0"/>
    <n v="4"/>
    <n v="20"/>
  </r>
  <r>
    <d v="2025-09-12T00:00:00"/>
    <d v="1899-12-30T19:55:00"/>
    <x v="2"/>
    <s v="BA"/>
    <s v="BA8038"/>
    <s v="LHR"/>
    <x v="7"/>
    <s v="Japan"/>
    <s v="Asia"/>
    <x v="0"/>
    <s v="B777"/>
    <n v="0"/>
    <n v="48"/>
    <n v="224"/>
    <n v="272"/>
    <n v="2"/>
    <n v="13"/>
    <n v="46"/>
  </r>
  <r>
    <d v="2025-08-17T00:00:00"/>
    <d v="1899-12-30T16:15:00"/>
    <x v="0"/>
    <s v="BA"/>
    <s v="BA9077"/>
    <s v="LHR"/>
    <x v="7"/>
    <s v="Japan"/>
    <s v="Asia"/>
    <x v="0"/>
    <s v="B787"/>
    <n v="8"/>
    <n v="48"/>
    <n v="200"/>
    <n v="256"/>
    <n v="0"/>
    <n v="7"/>
    <n v="28"/>
  </r>
  <r>
    <d v="2025-07-11T00:00:00"/>
    <d v="1899-12-30T19:03:00"/>
    <x v="2"/>
    <s v="BA"/>
    <s v="BA9623"/>
    <s v="LHR"/>
    <x v="5"/>
    <s v="USA"/>
    <s v="North America"/>
    <x v="0"/>
    <s v="B777"/>
    <n v="0"/>
    <n v="32"/>
    <n v="300"/>
    <n v="332"/>
    <n v="0"/>
    <n v="3"/>
    <n v="17"/>
  </r>
  <r>
    <d v="2025-04-08T00:00:00"/>
    <d v="1899-12-30T17:26:00"/>
    <x v="0"/>
    <s v="BA"/>
    <s v="BA7025"/>
    <s v="LHR"/>
    <x v="2"/>
    <s v="Turkey"/>
    <s v="Europe"/>
    <x v="1"/>
    <s v="A320"/>
    <n v="0"/>
    <n v="8"/>
    <n v="172"/>
    <n v="180"/>
    <n v="1"/>
    <n v="6"/>
    <n v="25"/>
  </r>
  <r>
    <d v="2025-04-30T00:00:00"/>
    <d v="1899-12-30T08:55:00"/>
    <x v="1"/>
    <s v="BA"/>
    <s v="BA1915"/>
    <s v="LHR"/>
    <x v="12"/>
    <s v="UAE"/>
    <s v="Middle East"/>
    <x v="0"/>
    <s v="B787"/>
    <n v="8"/>
    <n v="48"/>
    <n v="200"/>
    <n v="256"/>
    <n v="3"/>
    <n v="10"/>
    <n v="37"/>
  </r>
  <r>
    <d v="2025-07-03T00:00:00"/>
    <d v="1899-12-30T15:21:00"/>
    <x v="0"/>
    <s v="BA"/>
    <s v="BA5605"/>
    <s v="LHR"/>
    <x v="4"/>
    <s v="Netherlands"/>
    <s v="Europe"/>
    <x v="1"/>
    <s v="A320"/>
    <n v="0"/>
    <n v="8"/>
    <n v="172"/>
    <n v="180"/>
    <n v="3"/>
    <n v="5"/>
    <n v="22"/>
  </r>
  <r>
    <d v="2025-10-10T00:00:00"/>
    <d v="1899-12-30T11:31:00"/>
    <x v="1"/>
    <s v="BA"/>
    <s v="BA9278"/>
    <s v="LHR"/>
    <x v="7"/>
    <s v="Japan"/>
    <s v="Asia"/>
    <x v="0"/>
    <s v="B777"/>
    <n v="0"/>
    <n v="32"/>
    <n v="300"/>
    <n v="332"/>
    <n v="0"/>
    <n v="3"/>
    <n v="17"/>
  </r>
  <r>
    <d v="2025-10-08T00:00:00"/>
    <d v="1899-12-30T09:11:00"/>
    <x v="1"/>
    <s v="BA"/>
    <s v="BA5030"/>
    <s v="LHR"/>
    <x v="8"/>
    <s v="France"/>
    <s v="Europe"/>
    <x v="1"/>
    <s v="A320"/>
    <n v="0"/>
    <n v="19"/>
    <n v="161"/>
    <n v="180"/>
    <n v="0"/>
    <n v="9"/>
    <n v="34"/>
  </r>
  <r>
    <d v="2025-08-18T00:00:00"/>
    <d v="1899-12-30T08:30:00"/>
    <x v="1"/>
    <s v="BA"/>
    <s v="BA1765"/>
    <s v="LHR"/>
    <x v="1"/>
    <s v="Germany"/>
    <s v="Europe"/>
    <x v="1"/>
    <s v="A320"/>
    <n v="0"/>
    <n v="2"/>
    <n v="178"/>
    <n v="180"/>
    <n v="0"/>
    <n v="9"/>
    <n v="34"/>
  </r>
  <r>
    <d v="2025-06-21T00:00:00"/>
    <d v="1899-12-30T22:45:00"/>
    <x v="2"/>
    <s v="BA"/>
    <s v="BA2785"/>
    <s v="LHR"/>
    <x v="1"/>
    <s v="Germany"/>
    <s v="Europe"/>
    <x v="1"/>
    <s v="A320"/>
    <n v="0"/>
    <n v="7"/>
    <n v="173"/>
    <n v="180"/>
    <n v="1"/>
    <n v="5"/>
    <n v="22"/>
  </r>
  <r>
    <d v="2025-07-04T00:00:00"/>
    <d v="1899-12-30T10:30:00"/>
    <x v="1"/>
    <s v="BA"/>
    <s v="BA6997"/>
    <s v="LHR"/>
    <x v="11"/>
    <s v="Spain"/>
    <s v="Europe"/>
    <x v="1"/>
    <s v="A320"/>
    <n v="0"/>
    <n v="10"/>
    <n v="170"/>
    <n v="180"/>
    <n v="1"/>
    <n v="5"/>
    <n v="23"/>
  </r>
  <r>
    <d v="2025-04-15T00:00:00"/>
    <d v="1899-12-30T14:50:00"/>
    <x v="0"/>
    <s v="BA"/>
    <s v="BA1380"/>
    <s v="LHR"/>
    <x v="0"/>
    <s v="USA"/>
    <s v="North America"/>
    <x v="0"/>
    <s v="B787"/>
    <n v="8"/>
    <n v="48"/>
    <n v="200"/>
    <n v="256"/>
    <n v="0"/>
    <n v="9"/>
    <n v="34"/>
  </r>
  <r>
    <d v="2025-05-13T00:00:00"/>
    <d v="1899-12-30T06:21:00"/>
    <x v="1"/>
    <s v="BA"/>
    <s v="BA2472"/>
    <s v="LHR"/>
    <x v="7"/>
    <s v="Japan"/>
    <s v="Asia"/>
    <x v="0"/>
    <s v="B787"/>
    <n v="0"/>
    <n v="35"/>
    <n v="179"/>
    <n v="214"/>
    <n v="3"/>
    <n v="0"/>
    <n v="8"/>
  </r>
  <r>
    <d v="2025-09-07T00:00:00"/>
    <d v="1899-12-30T16:58:00"/>
    <x v="0"/>
    <s v="BA"/>
    <s v="BA1358"/>
    <s v="LHR"/>
    <x v="4"/>
    <s v="Netherlands"/>
    <s v="Europe"/>
    <x v="1"/>
    <s v="A320"/>
    <n v="0"/>
    <n v="13"/>
    <n v="167"/>
    <n v="180"/>
    <n v="1"/>
    <n v="0"/>
    <n v="8"/>
  </r>
  <r>
    <d v="2025-07-26T00:00:00"/>
    <d v="1899-12-30T08:41:00"/>
    <x v="1"/>
    <s v="BA"/>
    <s v="BA6274"/>
    <s v="LHR"/>
    <x v="2"/>
    <s v="Turkey"/>
    <s v="Europe"/>
    <x v="1"/>
    <s v="A320"/>
    <n v="0"/>
    <n v="11"/>
    <n v="169"/>
    <n v="180"/>
    <n v="1"/>
    <n v="4"/>
    <n v="19"/>
  </r>
  <r>
    <d v="2025-06-19T00:00:00"/>
    <d v="1899-12-30T20:35:00"/>
    <x v="2"/>
    <s v="BA"/>
    <s v="BA3317"/>
    <s v="LHR"/>
    <x v="3"/>
    <s v="Austria"/>
    <s v="Europe"/>
    <x v="1"/>
    <s v="A320"/>
    <n v="0"/>
    <n v="7"/>
    <n v="173"/>
    <n v="180"/>
    <n v="0"/>
    <n v="7"/>
    <n v="27"/>
  </r>
  <r>
    <d v="2025-07-08T00:00:00"/>
    <d v="1899-12-30T12:33:00"/>
    <x v="3"/>
    <s v="BA"/>
    <s v="BA3049"/>
    <s v="LHR"/>
    <x v="14"/>
    <s v="USA"/>
    <s v="North America"/>
    <x v="0"/>
    <s v="B787"/>
    <n v="0"/>
    <n v="35"/>
    <n v="179"/>
    <n v="214"/>
    <n v="0"/>
    <n v="9"/>
    <n v="35"/>
  </r>
  <r>
    <d v="2025-04-29T00:00:00"/>
    <d v="1899-12-30T06:43:00"/>
    <x v="1"/>
    <s v="BA"/>
    <s v="BA6784"/>
    <s v="LHR"/>
    <x v="0"/>
    <s v="USA"/>
    <s v="North America"/>
    <x v="0"/>
    <s v="B787"/>
    <n v="8"/>
    <n v="42"/>
    <n v="166"/>
    <n v="216"/>
    <n v="3"/>
    <n v="16"/>
    <n v="53"/>
  </r>
  <r>
    <d v="2025-05-02T00:00:00"/>
    <d v="1899-12-30T19:42:00"/>
    <x v="2"/>
    <s v="BA"/>
    <s v="BA4336"/>
    <s v="LHR"/>
    <x v="12"/>
    <s v="UAE"/>
    <s v="Middle East"/>
    <x v="0"/>
    <s v="B777"/>
    <n v="0"/>
    <n v="32"/>
    <n v="300"/>
    <n v="332"/>
    <n v="0"/>
    <n v="12"/>
    <n v="44"/>
  </r>
  <r>
    <d v="2025-04-14T00:00:00"/>
    <d v="1899-12-30T15:21:00"/>
    <x v="0"/>
    <s v="BA"/>
    <s v="BA2876"/>
    <s v="LHR"/>
    <x v="6"/>
    <s v="Germany"/>
    <s v="Europe"/>
    <x v="1"/>
    <s v="A320"/>
    <n v="0"/>
    <n v="12"/>
    <n v="168"/>
    <n v="180"/>
    <n v="2"/>
    <n v="7"/>
    <n v="28"/>
  </r>
  <r>
    <d v="2025-06-05T00:00:00"/>
    <d v="1899-12-30T16:08:00"/>
    <x v="0"/>
    <s v="BA"/>
    <s v="BA1119"/>
    <s v="LHR"/>
    <x v="2"/>
    <s v="Turkey"/>
    <s v="Europe"/>
    <x v="1"/>
    <s v="A320"/>
    <n v="0"/>
    <n v="20"/>
    <n v="160"/>
    <n v="180"/>
    <n v="3"/>
    <n v="8"/>
    <n v="30"/>
  </r>
  <r>
    <d v="2025-10-11T00:00:00"/>
    <d v="1899-12-30T19:42:00"/>
    <x v="2"/>
    <s v="BA"/>
    <s v="BA1015"/>
    <s v="LHR"/>
    <x v="8"/>
    <s v="France"/>
    <s v="Europe"/>
    <x v="1"/>
    <s v="A320"/>
    <n v="0"/>
    <n v="15"/>
    <n v="165"/>
    <n v="180"/>
    <n v="1"/>
    <n v="2"/>
    <n v="15"/>
  </r>
  <r>
    <d v="2025-07-20T00:00:00"/>
    <d v="1899-12-30T12:34:00"/>
    <x v="3"/>
    <s v="BA"/>
    <s v="BA8149"/>
    <s v="LHR"/>
    <x v="9"/>
    <s v="Switzerland"/>
    <s v="Europe"/>
    <x v="1"/>
    <s v="A320"/>
    <n v="0"/>
    <n v="14"/>
    <n v="166"/>
    <n v="180"/>
    <n v="0"/>
    <n v="8"/>
    <n v="30"/>
  </r>
  <r>
    <d v="2025-09-09T00:00:00"/>
    <d v="1899-12-30T16:41:00"/>
    <x v="0"/>
    <s v="BA"/>
    <s v="BA6477"/>
    <s v="LHR"/>
    <x v="11"/>
    <s v="Spain"/>
    <s v="Europe"/>
    <x v="1"/>
    <s v="A320"/>
    <n v="0"/>
    <n v="14"/>
    <n v="166"/>
    <n v="180"/>
    <n v="0"/>
    <n v="6"/>
    <n v="26"/>
  </r>
  <r>
    <d v="2025-06-27T00:00:00"/>
    <d v="1899-12-30T14:20:00"/>
    <x v="0"/>
    <s v="BA"/>
    <s v="BA7210"/>
    <s v="LHR"/>
    <x v="2"/>
    <s v="Turkey"/>
    <s v="Europe"/>
    <x v="1"/>
    <s v="A320"/>
    <n v="0"/>
    <n v="11"/>
    <n v="169"/>
    <n v="180"/>
    <n v="0"/>
    <n v="10"/>
    <n v="35"/>
  </r>
  <r>
    <d v="2025-08-12T00:00:00"/>
    <d v="1899-12-30T21:59:00"/>
    <x v="2"/>
    <s v="BA"/>
    <s v="BA2159"/>
    <s v="LHR"/>
    <x v="1"/>
    <s v="Germany"/>
    <s v="Europe"/>
    <x v="1"/>
    <s v="A320"/>
    <n v="0"/>
    <n v="11"/>
    <n v="169"/>
    <n v="180"/>
    <n v="0"/>
    <n v="3"/>
    <n v="17"/>
  </r>
  <r>
    <d v="2025-04-26T00:00:00"/>
    <d v="1899-12-30T10:41:00"/>
    <x v="1"/>
    <s v="BA"/>
    <s v="BA3617"/>
    <s v="LHR"/>
    <x v="6"/>
    <s v="Germany"/>
    <s v="Europe"/>
    <x v="1"/>
    <s v="A320"/>
    <n v="0"/>
    <n v="2"/>
    <n v="178"/>
    <n v="180"/>
    <n v="0"/>
    <n v="11"/>
    <n v="38"/>
  </r>
  <r>
    <d v="2025-09-25T00:00:00"/>
    <d v="1899-12-30T08:50:00"/>
    <x v="1"/>
    <s v="BA"/>
    <s v="BA8314"/>
    <s v="LHR"/>
    <x v="9"/>
    <s v="Switzerland"/>
    <s v="Europe"/>
    <x v="1"/>
    <s v="A320"/>
    <n v="0"/>
    <n v="2"/>
    <n v="178"/>
    <n v="180"/>
    <n v="0"/>
    <n v="16"/>
    <n v="54"/>
  </r>
  <r>
    <d v="2025-06-27T00:00:00"/>
    <d v="1899-12-30T16:28:00"/>
    <x v="0"/>
    <s v="BA"/>
    <s v="BA2043"/>
    <s v="LHR"/>
    <x v="13"/>
    <s v="Spain"/>
    <s v="Europe"/>
    <x v="1"/>
    <s v="A320"/>
    <n v="0"/>
    <n v="17"/>
    <n v="163"/>
    <n v="180"/>
    <n v="0"/>
    <n v="7"/>
    <n v="29"/>
  </r>
  <r>
    <d v="2025-10-08T00:00:00"/>
    <d v="1899-12-30T21:37:00"/>
    <x v="2"/>
    <s v="BA"/>
    <s v="BA9997"/>
    <s v="LHR"/>
    <x v="4"/>
    <s v="Netherlands"/>
    <s v="Europe"/>
    <x v="1"/>
    <s v="A320"/>
    <n v="0"/>
    <n v="9"/>
    <n v="171"/>
    <n v="180"/>
    <n v="0"/>
    <n v="10"/>
    <n v="37"/>
  </r>
  <r>
    <d v="2025-09-04T00:00:00"/>
    <d v="1899-12-30T21:21:00"/>
    <x v="2"/>
    <s v="BA"/>
    <s v="BA7452"/>
    <s v="LHR"/>
    <x v="0"/>
    <s v="USA"/>
    <s v="North America"/>
    <x v="0"/>
    <s v="B777"/>
    <n v="0"/>
    <n v="32"/>
    <n v="300"/>
    <n v="332"/>
    <n v="0"/>
    <n v="12"/>
    <n v="41"/>
  </r>
  <r>
    <d v="2025-06-25T00:00:00"/>
    <d v="1899-12-30T18:39:00"/>
    <x v="2"/>
    <s v="BA"/>
    <s v="BA9252"/>
    <s v="LHR"/>
    <x v="6"/>
    <s v="Germany"/>
    <s v="Europe"/>
    <x v="1"/>
    <s v="A320"/>
    <n v="0"/>
    <n v="18"/>
    <n v="162"/>
    <n v="180"/>
    <n v="0"/>
    <n v="6"/>
    <n v="24"/>
  </r>
  <r>
    <d v="2025-05-07T00:00:00"/>
    <d v="1899-12-30T11:00:00"/>
    <x v="1"/>
    <s v="BA"/>
    <s v="BA1347"/>
    <s v="LHR"/>
    <x v="7"/>
    <s v="Japan"/>
    <s v="Asia"/>
    <x v="0"/>
    <s v="A350"/>
    <n v="0"/>
    <n v="56"/>
    <n v="275"/>
    <n v="331"/>
    <n v="0"/>
    <n v="9"/>
    <n v="34"/>
  </r>
  <r>
    <d v="2025-09-15T00:00:00"/>
    <d v="1899-12-30T16:50:00"/>
    <x v="0"/>
    <s v="BA"/>
    <s v="BA6385"/>
    <s v="LHR"/>
    <x v="6"/>
    <s v="Germany"/>
    <s v="Europe"/>
    <x v="1"/>
    <s v="A320"/>
    <n v="0"/>
    <n v="16"/>
    <n v="164"/>
    <n v="180"/>
    <n v="1"/>
    <n v="8"/>
    <n v="30"/>
  </r>
  <r>
    <d v="2025-05-19T00:00:00"/>
    <d v="1899-12-30T11:31:00"/>
    <x v="1"/>
    <s v="BA"/>
    <s v="BA1840"/>
    <s v="LHR"/>
    <x v="13"/>
    <s v="Spain"/>
    <s v="Europe"/>
    <x v="1"/>
    <s v="A320"/>
    <n v="0"/>
    <n v="10"/>
    <n v="170"/>
    <n v="180"/>
    <n v="0"/>
    <n v="8"/>
    <n v="32"/>
  </r>
  <r>
    <d v="2025-07-21T00:00:00"/>
    <d v="1899-12-30T19:14:00"/>
    <x v="2"/>
    <s v="BA"/>
    <s v="BA4995"/>
    <s v="LHR"/>
    <x v="13"/>
    <s v="Spain"/>
    <s v="Europe"/>
    <x v="1"/>
    <s v="A320"/>
    <n v="0"/>
    <n v="9"/>
    <n v="171"/>
    <n v="180"/>
    <n v="0"/>
    <n v="4"/>
    <n v="18"/>
  </r>
  <r>
    <d v="2025-05-20T00:00:00"/>
    <d v="1899-12-30T06:38:00"/>
    <x v="1"/>
    <s v="BA"/>
    <s v="BA7560"/>
    <s v="LHR"/>
    <x v="13"/>
    <s v="Spain"/>
    <s v="Europe"/>
    <x v="1"/>
    <s v="A320"/>
    <n v="0"/>
    <n v="12"/>
    <n v="168"/>
    <n v="180"/>
    <n v="1"/>
    <n v="8"/>
    <n v="31"/>
  </r>
  <r>
    <d v="2025-09-23T00:00:00"/>
    <d v="1899-12-30T13:23:00"/>
    <x v="3"/>
    <s v="BA"/>
    <s v="BA6688"/>
    <s v="LHR"/>
    <x v="2"/>
    <s v="Turkey"/>
    <s v="Europe"/>
    <x v="1"/>
    <s v="A320"/>
    <n v="0"/>
    <n v="17"/>
    <n v="163"/>
    <n v="180"/>
    <n v="1"/>
    <n v="10"/>
    <n v="38"/>
  </r>
  <r>
    <d v="2025-10-21T00:00:00"/>
    <d v="1899-12-30T11:11:00"/>
    <x v="1"/>
    <s v="BA"/>
    <s v="BA1193"/>
    <s v="LHR"/>
    <x v="11"/>
    <s v="Spain"/>
    <s v="Europe"/>
    <x v="1"/>
    <s v="A320"/>
    <n v="0"/>
    <n v="10"/>
    <n v="170"/>
    <n v="180"/>
    <n v="0"/>
    <n v="16"/>
    <n v="53"/>
  </r>
  <r>
    <d v="2025-08-11T00:00:00"/>
    <d v="1899-12-30T12:14:00"/>
    <x v="3"/>
    <s v="BA"/>
    <s v="BA5788"/>
    <s v="LHR"/>
    <x v="5"/>
    <s v="USA"/>
    <s v="North America"/>
    <x v="0"/>
    <s v="B777"/>
    <n v="8"/>
    <n v="49"/>
    <n v="178"/>
    <n v="235"/>
    <n v="1"/>
    <n v="13"/>
    <n v="45"/>
  </r>
  <r>
    <d v="2025-08-05T00:00:00"/>
    <d v="1899-12-30T12:50:00"/>
    <x v="3"/>
    <s v="BA"/>
    <s v="BA9583"/>
    <s v="LHR"/>
    <x v="13"/>
    <s v="Spain"/>
    <s v="Europe"/>
    <x v="1"/>
    <s v="A320"/>
    <n v="0"/>
    <n v="17"/>
    <n v="163"/>
    <n v="180"/>
    <n v="3"/>
    <n v="20"/>
    <n v="64"/>
  </r>
  <r>
    <d v="2025-04-06T00:00:00"/>
    <d v="1899-12-30T13:59:00"/>
    <x v="3"/>
    <s v="BA"/>
    <s v="BA1811"/>
    <s v="LHR"/>
    <x v="4"/>
    <s v="Netherlands"/>
    <s v="Europe"/>
    <x v="1"/>
    <s v="A320"/>
    <n v="0"/>
    <n v="4"/>
    <n v="176"/>
    <n v="180"/>
    <n v="1"/>
    <n v="4"/>
    <n v="18"/>
  </r>
  <r>
    <d v="2025-07-16T00:00:00"/>
    <d v="1899-12-30T22:15:00"/>
    <x v="2"/>
    <s v="BA"/>
    <s v="BA6653"/>
    <s v="LHR"/>
    <x v="12"/>
    <s v="UAE"/>
    <s v="Middle East"/>
    <x v="0"/>
    <s v="B787"/>
    <n v="0"/>
    <n v="31"/>
    <n v="173"/>
    <n v="204"/>
    <n v="0"/>
    <n v="13"/>
    <n v="44"/>
  </r>
  <r>
    <d v="2025-07-14T00:00:00"/>
    <d v="1899-12-30T11:56:00"/>
    <x v="1"/>
    <s v="BA"/>
    <s v="BA9221"/>
    <s v="LHR"/>
    <x v="2"/>
    <s v="Turkey"/>
    <s v="Europe"/>
    <x v="1"/>
    <s v="A320"/>
    <n v="0"/>
    <n v="13"/>
    <n v="167"/>
    <n v="180"/>
    <n v="1"/>
    <n v="9"/>
    <n v="33"/>
  </r>
  <r>
    <d v="2025-06-03T00:00:00"/>
    <d v="1899-12-30T10:21:00"/>
    <x v="1"/>
    <s v="BA"/>
    <s v="BA7875"/>
    <s v="LHR"/>
    <x v="12"/>
    <s v="UAE"/>
    <s v="Middle East"/>
    <x v="0"/>
    <s v="B777"/>
    <n v="0"/>
    <n v="48"/>
    <n v="224"/>
    <n v="272"/>
    <n v="0"/>
    <n v="20"/>
    <n v="64"/>
  </r>
  <r>
    <d v="2025-04-14T00:00:00"/>
    <d v="1899-12-30T14:28:00"/>
    <x v="0"/>
    <s v="BA"/>
    <s v="BA8388"/>
    <s v="LHR"/>
    <x v="9"/>
    <s v="Switzerland"/>
    <s v="Europe"/>
    <x v="1"/>
    <s v="A320"/>
    <n v="0"/>
    <n v="14"/>
    <n v="166"/>
    <n v="180"/>
    <n v="0"/>
    <n v="3"/>
    <n v="18"/>
  </r>
  <r>
    <d v="2025-07-26T00:00:00"/>
    <d v="1899-12-30T16:24:00"/>
    <x v="0"/>
    <s v="BA"/>
    <s v="BA1202"/>
    <s v="LHR"/>
    <x v="2"/>
    <s v="Turkey"/>
    <s v="Europe"/>
    <x v="1"/>
    <s v="A320"/>
    <n v="0"/>
    <n v="9"/>
    <n v="171"/>
    <n v="180"/>
    <n v="3"/>
    <n v="3"/>
    <n v="17"/>
  </r>
  <r>
    <d v="2025-09-26T00:00:00"/>
    <d v="1899-12-30T14:38:00"/>
    <x v="0"/>
    <s v="BA"/>
    <s v="BA3027"/>
    <s v="LHR"/>
    <x v="12"/>
    <s v="UAE"/>
    <s v="Middle East"/>
    <x v="0"/>
    <s v="A380"/>
    <n v="14"/>
    <n v="97"/>
    <n v="358"/>
    <n v="469"/>
    <n v="0"/>
    <n v="4"/>
    <n v="21"/>
  </r>
  <r>
    <d v="2025-09-30T00:00:00"/>
    <d v="1899-12-30T18:08:00"/>
    <x v="2"/>
    <s v="BA"/>
    <s v="BA1476"/>
    <s v="LHR"/>
    <x v="0"/>
    <s v="USA"/>
    <s v="North America"/>
    <x v="0"/>
    <s v="B777"/>
    <n v="0"/>
    <n v="32"/>
    <n v="300"/>
    <n v="332"/>
    <n v="2"/>
    <n v="0"/>
    <n v="0"/>
  </r>
  <r>
    <d v="2025-08-05T00:00:00"/>
    <d v="1899-12-30T10:21:00"/>
    <x v="1"/>
    <s v="BA"/>
    <s v="BA7822"/>
    <s v="LHR"/>
    <x v="4"/>
    <s v="Netherlands"/>
    <s v="Europe"/>
    <x v="1"/>
    <s v="A320"/>
    <n v="0"/>
    <n v="14"/>
    <n v="166"/>
    <n v="180"/>
    <n v="0"/>
    <n v="5"/>
    <n v="22"/>
  </r>
  <r>
    <d v="2025-06-06T00:00:00"/>
    <d v="1899-12-30T20:00:00"/>
    <x v="2"/>
    <s v="BA"/>
    <s v="BA7332"/>
    <s v="LHR"/>
    <x v="0"/>
    <s v="USA"/>
    <s v="North America"/>
    <x v="0"/>
    <s v="A380"/>
    <n v="14"/>
    <n v="97"/>
    <n v="358"/>
    <n v="469"/>
    <n v="6"/>
    <n v="4"/>
    <n v="18"/>
  </r>
  <r>
    <d v="2025-06-21T00:00:00"/>
    <d v="1899-12-30T14:44:00"/>
    <x v="0"/>
    <s v="BA"/>
    <s v="BA6649"/>
    <s v="LHR"/>
    <x v="12"/>
    <s v="UAE"/>
    <s v="Middle East"/>
    <x v="0"/>
    <s v="B777"/>
    <n v="0"/>
    <n v="32"/>
    <n v="300"/>
    <n v="332"/>
    <n v="0"/>
    <n v="9"/>
    <n v="33"/>
  </r>
  <r>
    <d v="2025-06-30T00:00:00"/>
    <d v="1899-12-30T15:36:00"/>
    <x v="0"/>
    <s v="BA"/>
    <s v="BA2322"/>
    <s v="LHR"/>
    <x v="14"/>
    <s v="USA"/>
    <s v="North America"/>
    <x v="0"/>
    <s v="A380"/>
    <n v="14"/>
    <n v="97"/>
    <n v="358"/>
    <n v="469"/>
    <n v="0"/>
    <n v="10"/>
    <n v="36"/>
  </r>
  <r>
    <d v="2025-06-11T00:00:00"/>
    <d v="1899-12-30T13:10:00"/>
    <x v="3"/>
    <s v="BA"/>
    <s v="BA4478"/>
    <s v="LHR"/>
    <x v="12"/>
    <s v="UAE"/>
    <s v="Middle East"/>
    <x v="0"/>
    <s v="B777"/>
    <n v="8"/>
    <n v="49"/>
    <n v="178"/>
    <n v="235"/>
    <n v="0"/>
    <n v="18"/>
    <n v="60"/>
  </r>
  <r>
    <d v="2025-06-08T00:00:00"/>
    <d v="1899-12-30T06:41:00"/>
    <x v="1"/>
    <s v="BA"/>
    <s v="BA6230"/>
    <s v="LHR"/>
    <x v="10"/>
    <s v="USA"/>
    <s v="North America"/>
    <x v="0"/>
    <s v="B787"/>
    <n v="0"/>
    <n v="31"/>
    <n v="173"/>
    <n v="204"/>
    <n v="0"/>
    <n v="13"/>
    <n v="45"/>
  </r>
  <r>
    <d v="2025-05-26T00:00:00"/>
    <d v="1899-12-30T20:28:00"/>
    <x v="2"/>
    <s v="BA"/>
    <s v="BA4961"/>
    <s v="LHR"/>
    <x v="3"/>
    <s v="Austria"/>
    <s v="Europe"/>
    <x v="1"/>
    <s v="A320"/>
    <n v="0"/>
    <n v="9"/>
    <n v="171"/>
    <n v="180"/>
    <n v="0"/>
    <n v="5"/>
    <n v="21"/>
  </r>
  <r>
    <d v="2025-06-15T00:00:00"/>
    <d v="1899-12-30T07:56:00"/>
    <x v="1"/>
    <s v="BA"/>
    <s v="BA5476"/>
    <s v="LHR"/>
    <x v="2"/>
    <s v="Turkey"/>
    <s v="Europe"/>
    <x v="1"/>
    <s v="A320"/>
    <n v="0"/>
    <n v="13"/>
    <n v="167"/>
    <n v="180"/>
    <n v="1"/>
    <n v="3"/>
    <n v="16"/>
  </r>
  <r>
    <d v="2025-06-10T00:00:00"/>
    <d v="1899-12-30T08:12:00"/>
    <x v="1"/>
    <s v="BA"/>
    <s v="BA5574"/>
    <s v="LHR"/>
    <x v="12"/>
    <s v="UAE"/>
    <s v="Middle East"/>
    <x v="0"/>
    <s v="B787"/>
    <n v="0"/>
    <n v="35"/>
    <n v="179"/>
    <n v="214"/>
    <n v="0"/>
    <n v="10"/>
    <n v="38"/>
  </r>
  <r>
    <d v="2025-08-04T00:00:00"/>
    <d v="1899-12-30T11:54:00"/>
    <x v="1"/>
    <s v="BA"/>
    <s v="BA1803"/>
    <s v="LHR"/>
    <x v="12"/>
    <s v="UAE"/>
    <s v="Middle East"/>
    <x v="0"/>
    <s v="A350"/>
    <n v="0"/>
    <n v="56"/>
    <n v="275"/>
    <n v="331"/>
    <n v="1"/>
    <n v="1"/>
    <n v="10"/>
  </r>
  <r>
    <d v="2025-05-08T00:00:00"/>
    <d v="1899-12-30T12:19:00"/>
    <x v="3"/>
    <s v="BA"/>
    <s v="BA1260"/>
    <s v="LHR"/>
    <x v="6"/>
    <s v="Germany"/>
    <s v="Europe"/>
    <x v="1"/>
    <s v="A320"/>
    <n v="0"/>
    <n v="15"/>
    <n v="165"/>
    <n v="180"/>
    <n v="0"/>
    <n v="18"/>
    <n v="59"/>
  </r>
  <r>
    <d v="2025-08-24T00:00:00"/>
    <d v="1899-12-30T08:41:00"/>
    <x v="1"/>
    <s v="BA"/>
    <s v="BA9105"/>
    <s v="LHR"/>
    <x v="5"/>
    <s v="USA"/>
    <s v="North America"/>
    <x v="0"/>
    <s v="B777"/>
    <n v="8"/>
    <n v="49"/>
    <n v="178"/>
    <n v="235"/>
    <n v="0"/>
    <n v="14"/>
    <n v="49"/>
  </r>
  <r>
    <d v="2025-09-27T00:00:00"/>
    <d v="1899-12-30T08:54:00"/>
    <x v="1"/>
    <s v="BA"/>
    <s v="BA8397"/>
    <s v="LHR"/>
    <x v="11"/>
    <s v="Spain"/>
    <s v="Europe"/>
    <x v="1"/>
    <s v="A320"/>
    <n v="0"/>
    <n v="3"/>
    <n v="177"/>
    <n v="180"/>
    <n v="3"/>
    <n v="5"/>
    <n v="23"/>
  </r>
  <r>
    <d v="2025-08-19T00:00:00"/>
    <d v="1899-12-30T12:35:00"/>
    <x v="3"/>
    <s v="BA"/>
    <s v="BA1854"/>
    <s v="LHR"/>
    <x v="4"/>
    <s v="Netherlands"/>
    <s v="Europe"/>
    <x v="1"/>
    <s v="A320"/>
    <n v="0"/>
    <n v="1"/>
    <n v="179"/>
    <n v="180"/>
    <n v="0"/>
    <n v="0"/>
    <n v="4"/>
  </r>
  <r>
    <d v="2025-06-23T00:00:00"/>
    <d v="1899-12-30T08:07:00"/>
    <x v="1"/>
    <s v="BA"/>
    <s v="BA5419"/>
    <s v="LHR"/>
    <x v="4"/>
    <s v="Netherlands"/>
    <s v="Europe"/>
    <x v="1"/>
    <s v="A320"/>
    <n v="0"/>
    <n v="18"/>
    <n v="162"/>
    <n v="180"/>
    <n v="0"/>
    <n v="15"/>
    <n v="51"/>
  </r>
  <r>
    <d v="2025-10-06T00:00:00"/>
    <d v="1899-12-30T15:21:00"/>
    <x v="0"/>
    <s v="BA"/>
    <s v="BA3078"/>
    <s v="LHR"/>
    <x v="4"/>
    <s v="Netherlands"/>
    <s v="Europe"/>
    <x v="1"/>
    <s v="A320"/>
    <n v="0"/>
    <n v="3"/>
    <n v="177"/>
    <n v="180"/>
    <n v="0"/>
    <n v="7"/>
    <n v="29"/>
  </r>
  <r>
    <d v="2025-05-04T00:00:00"/>
    <d v="1899-12-30T13:57:00"/>
    <x v="3"/>
    <s v="BA"/>
    <s v="BA5463"/>
    <s v="LHR"/>
    <x v="8"/>
    <s v="France"/>
    <s v="Europe"/>
    <x v="1"/>
    <s v="A320"/>
    <n v="0"/>
    <n v="14"/>
    <n v="166"/>
    <n v="180"/>
    <n v="0"/>
    <n v="15"/>
    <n v="50"/>
  </r>
  <r>
    <d v="2025-05-19T00:00:00"/>
    <d v="1899-12-30T22:00:00"/>
    <x v="2"/>
    <s v="BA"/>
    <s v="BA5981"/>
    <s v="LHR"/>
    <x v="13"/>
    <s v="Spain"/>
    <s v="Europe"/>
    <x v="1"/>
    <s v="A320"/>
    <n v="0"/>
    <n v="2"/>
    <n v="178"/>
    <n v="180"/>
    <n v="2"/>
    <n v="0"/>
    <n v="5"/>
  </r>
  <r>
    <d v="2025-09-14T00:00:00"/>
    <d v="1899-12-30T06:31:00"/>
    <x v="1"/>
    <s v="BA"/>
    <s v="BA2060"/>
    <s v="LHR"/>
    <x v="5"/>
    <s v="USA"/>
    <s v="North America"/>
    <x v="0"/>
    <s v="B777"/>
    <n v="0"/>
    <n v="32"/>
    <n v="300"/>
    <n v="332"/>
    <n v="1"/>
    <n v="4"/>
    <n v="21"/>
  </r>
  <r>
    <d v="2025-05-24T00:00:00"/>
    <d v="1899-12-30T14:07:00"/>
    <x v="0"/>
    <s v="BA"/>
    <s v="BA9210"/>
    <s v="LHR"/>
    <x v="8"/>
    <s v="France"/>
    <s v="Europe"/>
    <x v="1"/>
    <s v="A320"/>
    <n v="0"/>
    <n v="14"/>
    <n v="166"/>
    <n v="180"/>
    <n v="0"/>
    <n v="8"/>
    <n v="30"/>
  </r>
  <r>
    <d v="2025-07-03T00:00:00"/>
    <d v="1899-12-30T19:43:00"/>
    <x v="2"/>
    <s v="BA"/>
    <s v="BA7005"/>
    <s v="LHR"/>
    <x v="8"/>
    <s v="France"/>
    <s v="Europe"/>
    <x v="1"/>
    <s v="A320"/>
    <n v="0"/>
    <n v="16"/>
    <n v="164"/>
    <n v="180"/>
    <n v="1"/>
    <n v="8"/>
    <n v="31"/>
  </r>
  <r>
    <d v="2025-05-19T00:00:00"/>
    <d v="1899-12-30T20:30:00"/>
    <x v="2"/>
    <s v="BA"/>
    <s v="BA7112"/>
    <s v="LHR"/>
    <x v="8"/>
    <s v="France"/>
    <s v="Europe"/>
    <x v="1"/>
    <s v="A320"/>
    <n v="0"/>
    <n v="11"/>
    <n v="169"/>
    <n v="180"/>
    <n v="0"/>
    <n v="5"/>
    <n v="23"/>
  </r>
  <r>
    <d v="2025-08-11T00:00:00"/>
    <d v="1899-12-30T18:03:00"/>
    <x v="2"/>
    <s v="BA"/>
    <s v="BA5717"/>
    <s v="LHR"/>
    <x v="1"/>
    <s v="Germany"/>
    <s v="Europe"/>
    <x v="1"/>
    <s v="A320"/>
    <n v="0"/>
    <n v="14"/>
    <n v="166"/>
    <n v="180"/>
    <n v="0"/>
    <n v="11"/>
    <n v="40"/>
  </r>
  <r>
    <d v="2025-04-13T00:00:00"/>
    <d v="1899-12-30T16:37:00"/>
    <x v="0"/>
    <s v="BA"/>
    <s v="BA1302"/>
    <s v="LHR"/>
    <x v="9"/>
    <s v="Switzerland"/>
    <s v="Europe"/>
    <x v="1"/>
    <s v="A320"/>
    <n v="0"/>
    <n v="7"/>
    <n v="173"/>
    <n v="180"/>
    <n v="3"/>
    <n v="2"/>
    <n v="14"/>
  </r>
  <r>
    <d v="2025-05-27T00:00:00"/>
    <d v="1899-12-30T19:56:00"/>
    <x v="2"/>
    <s v="BA"/>
    <s v="BA4850"/>
    <s v="LHR"/>
    <x v="11"/>
    <s v="Spain"/>
    <s v="Europe"/>
    <x v="1"/>
    <s v="A320"/>
    <n v="0"/>
    <n v="5"/>
    <n v="175"/>
    <n v="180"/>
    <n v="0"/>
    <n v="7"/>
    <n v="28"/>
  </r>
  <r>
    <d v="2025-07-02T00:00:00"/>
    <d v="1899-12-30T09:55:00"/>
    <x v="1"/>
    <s v="BA"/>
    <s v="BA9457"/>
    <s v="LHR"/>
    <x v="10"/>
    <s v="USA"/>
    <s v="North America"/>
    <x v="0"/>
    <s v="A380"/>
    <n v="14"/>
    <n v="97"/>
    <n v="358"/>
    <n v="469"/>
    <n v="1"/>
    <n v="8"/>
    <n v="32"/>
  </r>
  <r>
    <d v="2025-10-14T00:00:00"/>
    <d v="1899-12-30T20:02:00"/>
    <x v="2"/>
    <s v="BA"/>
    <s v="BA4011"/>
    <s v="LHR"/>
    <x v="0"/>
    <s v="USA"/>
    <s v="North America"/>
    <x v="0"/>
    <s v="A350"/>
    <n v="0"/>
    <n v="56"/>
    <n v="275"/>
    <n v="331"/>
    <n v="1"/>
    <n v="11"/>
    <n v="38"/>
  </r>
  <r>
    <d v="2025-07-17T00:00:00"/>
    <d v="1899-12-30T19:12:00"/>
    <x v="2"/>
    <s v="BA"/>
    <s v="BA2658"/>
    <s v="LHR"/>
    <x v="2"/>
    <s v="Turkey"/>
    <s v="Europe"/>
    <x v="1"/>
    <s v="A320"/>
    <n v="0"/>
    <n v="4"/>
    <n v="176"/>
    <n v="180"/>
    <n v="1"/>
    <n v="12"/>
    <n v="41"/>
  </r>
  <r>
    <d v="2025-04-07T00:00:00"/>
    <d v="1899-12-30T18:52:00"/>
    <x v="2"/>
    <s v="BA"/>
    <s v="BA8563"/>
    <s v="LHR"/>
    <x v="13"/>
    <s v="Spain"/>
    <s v="Europe"/>
    <x v="1"/>
    <s v="A320"/>
    <n v="0"/>
    <n v="11"/>
    <n v="169"/>
    <n v="180"/>
    <n v="2"/>
    <n v="2"/>
    <n v="13"/>
  </r>
  <r>
    <d v="2025-10-02T00:00:00"/>
    <d v="1899-12-30T09:09:00"/>
    <x v="1"/>
    <s v="BA"/>
    <s v="BA5550"/>
    <s v="LHR"/>
    <x v="3"/>
    <s v="Austria"/>
    <s v="Europe"/>
    <x v="1"/>
    <s v="A320"/>
    <n v="0"/>
    <n v="14"/>
    <n v="166"/>
    <n v="180"/>
    <n v="0"/>
    <n v="0"/>
    <n v="6"/>
  </r>
  <r>
    <d v="2025-07-27T00:00:00"/>
    <d v="1899-12-30T07:22:00"/>
    <x v="1"/>
    <s v="BA"/>
    <s v="BA8322"/>
    <s v="LHR"/>
    <x v="2"/>
    <s v="Turkey"/>
    <s v="Europe"/>
    <x v="1"/>
    <s v="A320"/>
    <n v="0"/>
    <n v="9"/>
    <n v="171"/>
    <n v="180"/>
    <n v="0"/>
    <n v="15"/>
    <n v="50"/>
  </r>
  <r>
    <d v="2025-07-18T00:00:00"/>
    <d v="1899-12-30T21:20:00"/>
    <x v="2"/>
    <s v="BA"/>
    <s v="BA4807"/>
    <s v="LHR"/>
    <x v="14"/>
    <s v="USA"/>
    <s v="North America"/>
    <x v="0"/>
    <s v="B777"/>
    <n v="8"/>
    <n v="49"/>
    <n v="178"/>
    <n v="235"/>
    <n v="0"/>
    <n v="10"/>
    <n v="35"/>
  </r>
  <r>
    <d v="2025-09-30T00:00:00"/>
    <d v="1899-12-30T14:07:00"/>
    <x v="0"/>
    <s v="BA"/>
    <s v="BA5170"/>
    <s v="LHR"/>
    <x v="11"/>
    <s v="Spain"/>
    <s v="Europe"/>
    <x v="1"/>
    <s v="A320"/>
    <n v="0"/>
    <n v="9"/>
    <n v="171"/>
    <n v="180"/>
    <n v="1"/>
    <n v="4"/>
    <n v="19"/>
  </r>
  <r>
    <d v="2025-08-29T00:00:00"/>
    <d v="1899-12-30T07:02:00"/>
    <x v="1"/>
    <s v="BA"/>
    <s v="BA6776"/>
    <s v="LHR"/>
    <x v="3"/>
    <s v="Austria"/>
    <s v="Europe"/>
    <x v="1"/>
    <s v="A320"/>
    <n v="0"/>
    <n v="5"/>
    <n v="175"/>
    <n v="180"/>
    <n v="0"/>
    <n v="16"/>
    <n v="54"/>
  </r>
  <r>
    <d v="2025-06-22T00:00:00"/>
    <d v="1899-12-30T16:49:00"/>
    <x v="0"/>
    <s v="BA"/>
    <s v="BA9848"/>
    <s v="LHR"/>
    <x v="3"/>
    <s v="Austria"/>
    <s v="Europe"/>
    <x v="1"/>
    <s v="A320"/>
    <n v="0"/>
    <n v="11"/>
    <n v="169"/>
    <n v="180"/>
    <n v="0"/>
    <n v="8"/>
    <n v="32"/>
  </r>
  <r>
    <d v="2025-06-27T00:00:00"/>
    <d v="1899-12-30T15:38:00"/>
    <x v="0"/>
    <s v="BA"/>
    <s v="BA6530"/>
    <s v="LHR"/>
    <x v="12"/>
    <s v="UAE"/>
    <s v="Middle East"/>
    <x v="0"/>
    <s v="B777"/>
    <n v="0"/>
    <n v="48"/>
    <n v="224"/>
    <n v="272"/>
    <n v="0"/>
    <n v="14"/>
    <n v="49"/>
  </r>
  <r>
    <d v="2025-06-28T00:00:00"/>
    <d v="1899-12-30T18:05:00"/>
    <x v="2"/>
    <s v="BA"/>
    <s v="BA9300"/>
    <s v="LHR"/>
    <x v="11"/>
    <s v="Spain"/>
    <s v="Europe"/>
    <x v="1"/>
    <s v="A320"/>
    <n v="0"/>
    <n v="18"/>
    <n v="162"/>
    <n v="180"/>
    <n v="3"/>
    <n v="8"/>
    <n v="31"/>
  </r>
  <r>
    <d v="2025-09-20T00:00:00"/>
    <d v="1899-12-30T08:07:00"/>
    <x v="1"/>
    <s v="BA"/>
    <s v="BA5311"/>
    <s v="LHR"/>
    <x v="6"/>
    <s v="Germany"/>
    <s v="Europe"/>
    <x v="1"/>
    <s v="A320"/>
    <n v="0"/>
    <n v="10"/>
    <n v="170"/>
    <n v="180"/>
    <n v="1"/>
    <n v="19"/>
    <n v="62"/>
  </r>
  <r>
    <d v="2025-09-19T00:00:00"/>
    <d v="1899-12-30T13:25:00"/>
    <x v="3"/>
    <s v="BA"/>
    <s v="BA8293"/>
    <s v="LHR"/>
    <x v="2"/>
    <s v="Turkey"/>
    <s v="Europe"/>
    <x v="1"/>
    <s v="A320"/>
    <n v="0"/>
    <n v="19"/>
    <n v="161"/>
    <n v="180"/>
    <n v="0"/>
    <n v="17"/>
    <n v="58"/>
  </r>
  <r>
    <d v="2025-05-12T00:00:00"/>
    <d v="1899-12-30T20:17:00"/>
    <x v="2"/>
    <s v="BA"/>
    <s v="BA1467"/>
    <s v="LHR"/>
    <x v="11"/>
    <s v="Spain"/>
    <s v="Europe"/>
    <x v="1"/>
    <s v="A320"/>
    <n v="0"/>
    <n v="16"/>
    <n v="164"/>
    <n v="180"/>
    <n v="0"/>
    <n v="6"/>
    <n v="26"/>
  </r>
  <r>
    <d v="2025-09-08T00:00:00"/>
    <d v="1899-12-30T14:19:00"/>
    <x v="0"/>
    <s v="BA"/>
    <s v="BA4436"/>
    <s v="LHR"/>
    <x v="14"/>
    <s v="USA"/>
    <s v="North America"/>
    <x v="0"/>
    <s v="A350"/>
    <n v="0"/>
    <n v="56"/>
    <n v="275"/>
    <n v="331"/>
    <n v="0"/>
    <n v="13"/>
    <n v="45"/>
  </r>
  <r>
    <d v="2025-10-12T00:00:00"/>
    <d v="1899-12-30T18:55:00"/>
    <x v="2"/>
    <s v="BA"/>
    <s v="BA1443"/>
    <s v="LHR"/>
    <x v="14"/>
    <s v="USA"/>
    <s v="North America"/>
    <x v="0"/>
    <s v="B777"/>
    <n v="0"/>
    <n v="32"/>
    <n v="300"/>
    <n v="332"/>
    <n v="0"/>
    <n v="11"/>
    <n v="40"/>
  </r>
  <r>
    <d v="2025-08-18T00:00:00"/>
    <d v="1899-12-30T11:12:00"/>
    <x v="1"/>
    <s v="BA"/>
    <s v="BA9854"/>
    <s v="LHR"/>
    <x v="0"/>
    <s v="USA"/>
    <s v="North America"/>
    <x v="0"/>
    <s v="B777"/>
    <n v="8"/>
    <n v="49"/>
    <n v="178"/>
    <n v="235"/>
    <n v="0"/>
    <n v="15"/>
    <n v="52"/>
  </r>
  <r>
    <d v="2025-05-26T00:00:00"/>
    <d v="1899-12-30T06:34:00"/>
    <x v="1"/>
    <s v="BA"/>
    <s v="BA3572"/>
    <s v="LHR"/>
    <x v="9"/>
    <s v="Switzerland"/>
    <s v="Europe"/>
    <x v="1"/>
    <s v="A320"/>
    <n v="0"/>
    <n v="12"/>
    <n v="168"/>
    <n v="180"/>
    <n v="2"/>
    <n v="2"/>
    <n v="15"/>
  </r>
  <r>
    <d v="2025-04-15T00:00:00"/>
    <d v="1899-12-30T12:57:00"/>
    <x v="3"/>
    <s v="BA"/>
    <s v="BA2513"/>
    <s v="LHR"/>
    <x v="1"/>
    <s v="Germany"/>
    <s v="Europe"/>
    <x v="1"/>
    <s v="A320"/>
    <n v="0"/>
    <n v="10"/>
    <n v="170"/>
    <n v="180"/>
    <n v="6"/>
    <n v="12"/>
    <n v="41"/>
  </r>
  <r>
    <d v="2025-10-11T00:00:00"/>
    <d v="1899-12-30T15:08:00"/>
    <x v="0"/>
    <s v="BA"/>
    <s v="BA4939"/>
    <s v="LHR"/>
    <x v="6"/>
    <s v="Germany"/>
    <s v="Europe"/>
    <x v="1"/>
    <s v="A320"/>
    <n v="0"/>
    <n v="6"/>
    <n v="174"/>
    <n v="180"/>
    <n v="0"/>
    <n v="14"/>
    <n v="47"/>
  </r>
  <r>
    <d v="2025-05-22T00:00:00"/>
    <d v="1899-12-30T21:40:00"/>
    <x v="2"/>
    <s v="BA"/>
    <s v="BA1956"/>
    <s v="LHR"/>
    <x v="1"/>
    <s v="Germany"/>
    <s v="Europe"/>
    <x v="1"/>
    <s v="A320"/>
    <n v="0"/>
    <n v="11"/>
    <n v="169"/>
    <n v="180"/>
    <n v="0"/>
    <n v="0"/>
    <n v="3"/>
  </r>
  <r>
    <d v="2025-06-06T00:00:00"/>
    <d v="1899-12-30T08:38:00"/>
    <x v="1"/>
    <s v="BA"/>
    <s v="BA4103"/>
    <s v="LHR"/>
    <x v="9"/>
    <s v="Switzerland"/>
    <s v="Europe"/>
    <x v="1"/>
    <s v="A320"/>
    <n v="0"/>
    <n v="7"/>
    <n v="173"/>
    <n v="180"/>
    <n v="0"/>
    <n v="1"/>
    <n v="12"/>
  </r>
  <r>
    <d v="2025-09-22T00:00:00"/>
    <d v="1899-12-30T08:06:00"/>
    <x v="1"/>
    <s v="BA"/>
    <s v="BA7431"/>
    <s v="LHR"/>
    <x v="4"/>
    <s v="Netherlands"/>
    <s v="Europe"/>
    <x v="1"/>
    <s v="A320"/>
    <n v="0"/>
    <n v="10"/>
    <n v="170"/>
    <n v="180"/>
    <n v="0"/>
    <n v="0"/>
    <n v="0"/>
  </r>
  <r>
    <d v="2025-10-28T00:00:00"/>
    <d v="1899-12-30T15:06:00"/>
    <x v="0"/>
    <s v="BA"/>
    <s v="BA8009"/>
    <s v="LHR"/>
    <x v="6"/>
    <s v="Germany"/>
    <s v="Europe"/>
    <x v="1"/>
    <s v="A320"/>
    <n v="0"/>
    <n v="19"/>
    <n v="161"/>
    <n v="180"/>
    <n v="0"/>
    <n v="6"/>
    <n v="26"/>
  </r>
  <r>
    <d v="2025-10-16T00:00:00"/>
    <d v="1899-12-30T15:07:00"/>
    <x v="0"/>
    <s v="BA"/>
    <s v="BA5790"/>
    <s v="LHR"/>
    <x v="5"/>
    <s v="USA"/>
    <s v="North America"/>
    <x v="0"/>
    <s v="B777"/>
    <n v="0"/>
    <n v="32"/>
    <n v="300"/>
    <n v="332"/>
    <n v="0"/>
    <n v="12"/>
    <n v="41"/>
  </r>
  <r>
    <d v="2025-04-06T00:00:00"/>
    <d v="1899-12-30T16:09:00"/>
    <x v="0"/>
    <s v="BA"/>
    <s v="BA4079"/>
    <s v="LHR"/>
    <x v="2"/>
    <s v="Turkey"/>
    <s v="Europe"/>
    <x v="1"/>
    <s v="A320"/>
    <n v="0"/>
    <n v="9"/>
    <n v="171"/>
    <n v="180"/>
    <n v="0"/>
    <n v="16"/>
    <n v="54"/>
  </r>
  <r>
    <d v="2025-05-28T00:00:00"/>
    <d v="1899-12-30T11:20:00"/>
    <x v="1"/>
    <s v="BA"/>
    <s v="BA9732"/>
    <s v="LHR"/>
    <x v="5"/>
    <s v="USA"/>
    <s v="North America"/>
    <x v="0"/>
    <s v="B777"/>
    <n v="8"/>
    <n v="49"/>
    <n v="178"/>
    <n v="235"/>
    <n v="1"/>
    <n v="8"/>
    <n v="31"/>
  </r>
  <r>
    <d v="2025-04-03T00:00:00"/>
    <d v="1899-12-30T22:56:00"/>
    <x v="2"/>
    <s v="BA"/>
    <s v="BA1576"/>
    <s v="LHR"/>
    <x v="11"/>
    <s v="Spain"/>
    <s v="Europe"/>
    <x v="1"/>
    <s v="A320"/>
    <n v="0"/>
    <n v="15"/>
    <n v="165"/>
    <n v="180"/>
    <n v="1"/>
    <n v="17"/>
    <n v="56"/>
  </r>
  <r>
    <d v="2025-07-14T00:00:00"/>
    <d v="1899-12-30T16:49:00"/>
    <x v="0"/>
    <s v="BA"/>
    <s v="BA6270"/>
    <s v="LHR"/>
    <x v="3"/>
    <s v="Austria"/>
    <s v="Europe"/>
    <x v="1"/>
    <s v="A320"/>
    <n v="0"/>
    <n v="18"/>
    <n v="162"/>
    <n v="180"/>
    <n v="1"/>
    <n v="0"/>
    <n v="9"/>
  </r>
  <r>
    <d v="2025-08-02T00:00:00"/>
    <d v="1899-12-30T07:14:00"/>
    <x v="1"/>
    <s v="BA"/>
    <s v="BA2222"/>
    <s v="LHR"/>
    <x v="2"/>
    <s v="Turkey"/>
    <s v="Europe"/>
    <x v="1"/>
    <s v="A320"/>
    <n v="0"/>
    <n v="4"/>
    <n v="176"/>
    <n v="180"/>
    <n v="0"/>
    <n v="0"/>
    <n v="4"/>
  </r>
  <r>
    <d v="2025-06-28T00:00:00"/>
    <d v="1899-12-30T07:30:00"/>
    <x v="1"/>
    <s v="BA"/>
    <s v="BA5658"/>
    <s v="LHR"/>
    <x v="0"/>
    <s v="USA"/>
    <s v="North America"/>
    <x v="0"/>
    <s v="B787"/>
    <n v="8"/>
    <n v="42"/>
    <n v="166"/>
    <n v="216"/>
    <n v="2"/>
    <n v="7"/>
    <n v="29"/>
  </r>
  <r>
    <d v="2025-06-12T00:00:00"/>
    <d v="1899-12-30T13:25:00"/>
    <x v="3"/>
    <s v="BA"/>
    <s v="BA5624"/>
    <s v="LHR"/>
    <x v="2"/>
    <s v="Turkey"/>
    <s v="Europe"/>
    <x v="1"/>
    <s v="A320"/>
    <n v="0"/>
    <n v="2"/>
    <n v="178"/>
    <n v="180"/>
    <n v="3"/>
    <n v="10"/>
    <n v="36"/>
  </r>
  <r>
    <d v="2025-10-03T00:00:00"/>
    <d v="1899-12-30T16:45:00"/>
    <x v="0"/>
    <s v="BA"/>
    <s v="BA7581"/>
    <s v="LHR"/>
    <x v="4"/>
    <s v="Netherlands"/>
    <s v="Europe"/>
    <x v="1"/>
    <s v="A320"/>
    <n v="0"/>
    <n v="8"/>
    <n v="172"/>
    <n v="180"/>
    <n v="0"/>
    <n v="8"/>
    <n v="30"/>
  </r>
  <r>
    <d v="2025-04-25T00:00:00"/>
    <d v="1899-12-30T22:19:00"/>
    <x v="2"/>
    <s v="BA"/>
    <s v="BA1869"/>
    <s v="LHR"/>
    <x v="5"/>
    <s v="USA"/>
    <s v="North America"/>
    <x v="0"/>
    <s v="A350"/>
    <n v="0"/>
    <n v="56"/>
    <n v="275"/>
    <n v="331"/>
    <n v="0"/>
    <n v="0"/>
    <n v="0"/>
  </r>
  <r>
    <d v="2025-06-10T00:00:00"/>
    <d v="1899-12-30T10:28:00"/>
    <x v="1"/>
    <s v="BA"/>
    <s v="BA1544"/>
    <s v="LHR"/>
    <x v="7"/>
    <s v="Japan"/>
    <s v="Asia"/>
    <x v="0"/>
    <s v="B777"/>
    <n v="8"/>
    <n v="49"/>
    <n v="178"/>
    <n v="235"/>
    <n v="0"/>
    <n v="7"/>
    <n v="29"/>
  </r>
  <r>
    <d v="2025-06-26T00:00:00"/>
    <d v="1899-12-30T13:22:00"/>
    <x v="3"/>
    <s v="BA"/>
    <s v="BA1876"/>
    <s v="LHR"/>
    <x v="11"/>
    <s v="Spain"/>
    <s v="Europe"/>
    <x v="1"/>
    <s v="A320"/>
    <n v="0"/>
    <n v="18"/>
    <n v="162"/>
    <n v="180"/>
    <n v="0"/>
    <n v="1"/>
    <n v="10"/>
  </r>
  <r>
    <d v="2025-05-14T00:00:00"/>
    <d v="1899-12-30T15:10:00"/>
    <x v="0"/>
    <s v="BA"/>
    <s v="BA8905"/>
    <s v="LHR"/>
    <x v="7"/>
    <s v="Japan"/>
    <s v="Asia"/>
    <x v="0"/>
    <s v="B777"/>
    <n v="0"/>
    <n v="32"/>
    <n v="304"/>
    <n v="336"/>
    <n v="0"/>
    <n v="11"/>
    <n v="41"/>
  </r>
  <r>
    <d v="2025-07-01T00:00:00"/>
    <d v="1899-12-30T19:47:00"/>
    <x v="2"/>
    <s v="BA"/>
    <s v="BA7036"/>
    <s v="LHR"/>
    <x v="6"/>
    <s v="Germany"/>
    <s v="Europe"/>
    <x v="1"/>
    <s v="A320"/>
    <n v="0"/>
    <n v="7"/>
    <n v="173"/>
    <n v="180"/>
    <n v="0"/>
    <n v="10"/>
    <n v="36"/>
  </r>
  <r>
    <d v="2025-08-04T00:00:00"/>
    <d v="1899-12-30T11:42:00"/>
    <x v="1"/>
    <s v="BA"/>
    <s v="BA9120"/>
    <s v="LHR"/>
    <x v="13"/>
    <s v="Spain"/>
    <s v="Europe"/>
    <x v="1"/>
    <s v="A320"/>
    <n v="0"/>
    <n v="11"/>
    <n v="169"/>
    <n v="180"/>
    <n v="0"/>
    <n v="3"/>
    <n v="16"/>
  </r>
  <r>
    <d v="2025-06-24T00:00:00"/>
    <d v="1899-12-30T11:25:00"/>
    <x v="1"/>
    <s v="BA"/>
    <s v="BA2777"/>
    <s v="LHR"/>
    <x v="1"/>
    <s v="Germany"/>
    <s v="Europe"/>
    <x v="1"/>
    <s v="A320"/>
    <n v="0"/>
    <n v="4"/>
    <n v="176"/>
    <n v="180"/>
    <n v="0"/>
    <n v="5"/>
    <n v="22"/>
  </r>
  <r>
    <d v="2025-04-22T00:00:00"/>
    <d v="1899-12-30T07:40:00"/>
    <x v="1"/>
    <s v="BA"/>
    <s v="BA8499"/>
    <s v="LHR"/>
    <x v="5"/>
    <s v="USA"/>
    <s v="North America"/>
    <x v="0"/>
    <s v="B787"/>
    <n v="0"/>
    <n v="31"/>
    <n v="173"/>
    <n v="204"/>
    <n v="0"/>
    <n v="2"/>
    <n v="14"/>
  </r>
  <r>
    <d v="2025-04-02T00:00:00"/>
    <d v="1899-12-30T14:17:00"/>
    <x v="0"/>
    <s v="BA"/>
    <s v="BA7298"/>
    <s v="LHR"/>
    <x v="6"/>
    <s v="Germany"/>
    <s v="Europe"/>
    <x v="1"/>
    <s v="A320"/>
    <n v="0"/>
    <n v="13"/>
    <n v="167"/>
    <n v="180"/>
    <n v="3"/>
    <n v="7"/>
    <n v="29"/>
  </r>
  <r>
    <d v="2025-05-20T00:00:00"/>
    <d v="1899-12-30T12:47:00"/>
    <x v="3"/>
    <s v="BA"/>
    <s v="BA9240"/>
    <s v="LHR"/>
    <x v="5"/>
    <s v="USA"/>
    <s v="North America"/>
    <x v="0"/>
    <s v="B787"/>
    <n v="8"/>
    <n v="48"/>
    <n v="200"/>
    <n v="256"/>
    <n v="0"/>
    <n v="13"/>
    <n v="45"/>
  </r>
  <r>
    <d v="2025-10-30T00:00:00"/>
    <d v="1899-12-30T17:24:00"/>
    <x v="0"/>
    <s v="BA"/>
    <s v="BA9015"/>
    <s v="LHR"/>
    <x v="14"/>
    <s v="USA"/>
    <s v="North America"/>
    <x v="0"/>
    <s v="B777"/>
    <n v="0"/>
    <n v="32"/>
    <n v="300"/>
    <n v="332"/>
    <n v="1"/>
    <n v="2"/>
    <n v="15"/>
  </r>
  <r>
    <d v="2025-05-17T00:00:00"/>
    <d v="1899-12-30T07:11:00"/>
    <x v="1"/>
    <s v="BA"/>
    <s v="BA4578"/>
    <s v="LHR"/>
    <x v="0"/>
    <s v="USA"/>
    <s v="North America"/>
    <x v="0"/>
    <s v="B777"/>
    <n v="0"/>
    <n v="48"/>
    <n v="224"/>
    <n v="272"/>
    <n v="0"/>
    <n v="11"/>
    <n v="38"/>
  </r>
  <r>
    <d v="2025-06-03T00:00:00"/>
    <d v="1899-12-30T16:19:00"/>
    <x v="0"/>
    <s v="BA"/>
    <s v="BA1973"/>
    <s v="LHR"/>
    <x v="1"/>
    <s v="Germany"/>
    <s v="Europe"/>
    <x v="1"/>
    <s v="A320"/>
    <n v="0"/>
    <n v="0"/>
    <n v="180"/>
    <n v="180"/>
    <n v="0"/>
    <n v="5"/>
    <n v="22"/>
  </r>
  <r>
    <d v="2025-05-17T00:00:00"/>
    <d v="1899-12-30T18:18:00"/>
    <x v="2"/>
    <s v="BA"/>
    <s v="BA9399"/>
    <s v="LHR"/>
    <x v="11"/>
    <s v="Spain"/>
    <s v="Europe"/>
    <x v="1"/>
    <s v="A320"/>
    <n v="0"/>
    <n v="5"/>
    <n v="175"/>
    <n v="180"/>
    <n v="0"/>
    <n v="3"/>
    <n v="18"/>
  </r>
  <r>
    <d v="2025-09-06T00:00:00"/>
    <d v="1899-12-30T10:34:00"/>
    <x v="1"/>
    <s v="BA"/>
    <s v="BA2866"/>
    <s v="LHR"/>
    <x v="6"/>
    <s v="Germany"/>
    <s v="Europe"/>
    <x v="1"/>
    <s v="A320"/>
    <n v="0"/>
    <n v="4"/>
    <n v="176"/>
    <n v="180"/>
    <n v="0"/>
    <n v="7"/>
    <n v="29"/>
  </r>
  <r>
    <d v="2025-10-25T00:00:00"/>
    <d v="1899-12-30T16:31:00"/>
    <x v="0"/>
    <s v="BA"/>
    <s v="BA9663"/>
    <s v="LHR"/>
    <x v="1"/>
    <s v="Germany"/>
    <s v="Europe"/>
    <x v="1"/>
    <s v="A320"/>
    <n v="0"/>
    <n v="19"/>
    <n v="161"/>
    <n v="180"/>
    <n v="0"/>
    <n v="2"/>
    <n v="14"/>
  </r>
  <r>
    <d v="2025-10-04T00:00:00"/>
    <d v="1899-12-30T14:22:00"/>
    <x v="0"/>
    <s v="BA"/>
    <s v="BA2476"/>
    <s v="LHR"/>
    <x v="6"/>
    <s v="Germany"/>
    <s v="Europe"/>
    <x v="1"/>
    <s v="A320"/>
    <n v="0"/>
    <n v="0"/>
    <n v="180"/>
    <n v="180"/>
    <n v="0"/>
    <n v="5"/>
    <n v="22"/>
  </r>
  <r>
    <d v="2025-08-30T00:00:00"/>
    <d v="1899-12-30T16:08:00"/>
    <x v="0"/>
    <s v="BA"/>
    <s v="BA9803"/>
    <s v="LHR"/>
    <x v="14"/>
    <s v="USA"/>
    <s v="North America"/>
    <x v="0"/>
    <s v="A350"/>
    <n v="0"/>
    <n v="56"/>
    <n v="275"/>
    <n v="331"/>
    <n v="0"/>
    <n v="1"/>
    <n v="12"/>
  </r>
  <r>
    <d v="2025-05-02T00:00:00"/>
    <d v="1899-12-30T08:07:00"/>
    <x v="1"/>
    <s v="BA"/>
    <s v="BA7460"/>
    <s v="LHR"/>
    <x v="4"/>
    <s v="Netherlands"/>
    <s v="Europe"/>
    <x v="1"/>
    <s v="A320"/>
    <n v="0"/>
    <n v="3"/>
    <n v="177"/>
    <n v="180"/>
    <n v="1"/>
    <n v="19"/>
    <n v="61"/>
  </r>
  <r>
    <d v="2025-05-07T00:00:00"/>
    <d v="1899-12-30T12:50:00"/>
    <x v="3"/>
    <s v="BA"/>
    <s v="BA4646"/>
    <s v="LHR"/>
    <x v="0"/>
    <s v="USA"/>
    <s v="North America"/>
    <x v="0"/>
    <s v="B777"/>
    <n v="8"/>
    <n v="49"/>
    <n v="178"/>
    <n v="235"/>
    <n v="0"/>
    <n v="8"/>
    <n v="31"/>
  </r>
  <r>
    <d v="2025-04-30T00:00:00"/>
    <d v="1899-12-30T06:53:00"/>
    <x v="1"/>
    <s v="BA"/>
    <s v="BA1428"/>
    <s v="LHR"/>
    <x v="2"/>
    <s v="Turkey"/>
    <s v="Europe"/>
    <x v="1"/>
    <s v="A320"/>
    <n v="0"/>
    <n v="12"/>
    <n v="168"/>
    <n v="180"/>
    <n v="1"/>
    <n v="4"/>
    <n v="19"/>
  </r>
  <r>
    <d v="2025-10-19T00:00:00"/>
    <d v="1899-12-30T17:56:00"/>
    <x v="0"/>
    <s v="BA"/>
    <s v="BA1479"/>
    <s v="LHR"/>
    <x v="9"/>
    <s v="Switzerland"/>
    <s v="Europe"/>
    <x v="1"/>
    <s v="A320"/>
    <n v="0"/>
    <n v="13"/>
    <n v="167"/>
    <n v="180"/>
    <n v="0"/>
    <n v="9"/>
    <n v="34"/>
  </r>
  <r>
    <d v="2025-05-10T00:00:00"/>
    <d v="1899-12-30T15:26:00"/>
    <x v="0"/>
    <s v="BA"/>
    <s v="BA7838"/>
    <s v="LHR"/>
    <x v="12"/>
    <s v="UAE"/>
    <s v="Middle East"/>
    <x v="0"/>
    <s v="A380"/>
    <n v="14"/>
    <n v="97"/>
    <n v="358"/>
    <n v="469"/>
    <n v="0"/>
    <n v="7"/>
    <n v="29"/>
  </r>
  <r>
    <d v="2025-09-14T00:00:00"/>
    <d v="1899-12-30T18:28:00"/>
    <x v="2"/>
    <s v="BA"/>
    <s v="BA8206"/>
    <s v="LHR"/>
    <x v="14"/>
    <s v="USA"/>
    <s v="North America"/>
    <x v="0"/>
    <s v="A380"/>
    <n v="14"/>
    <n v="97"/>
    <n v="358"/>
    <n v="469"/>
    <n v="0"/>
    <n v="7"/>
    <n v="27"/>
  </r>
  <r>
    <d v="2025-05-16T00:00:00"/>
    <d v="1899-12-30T13:56:00"/>
    <x v="3"/>
    <s v="BA"/>
    <s v="BA1812"/>
    <s v="LHR"/>
    <x v="13"/>
    <s v="Spain"/>
    <s v="Europe"/>
    <x v="1"/>
    <s v="A320"/>
    <n v="0"/>
    <n v="16"/>
    <n v="164"/>
    <n v="180"/>
    <n v="1"/>
    <n v="11"/>
    <n v="40"/>
  </r>
  <r>
    <d v="2025-10-28T00:00:00"/>
    <d v="1899-12-30T13:02:00"/>
    <x v="3"/>
    <s v="BA"/>
    <s v="BA1602"/>
    <s v="LHR"/>
    <x v="14"/>
    <s v="USA"/>
    <s v="North America"/>
    <x v="0"/>
    <s v="B777"/>
    <n v="0"/>
    <n v="32"/>
    <n v="300"/>
    <n v="332"/>
    <n v="5"/>
    <n v="12"/>
    <n v="42"/>
  </r>
  <r>
    <d v="2025-04-01T00:00:00"/>
    <d v="1899-12-30T12:21:00"/>
    <x v="3"/>
    <s v="BA"/>
    <s v="BA5015"/>
    <s v="LHR"/>
    <x v="14"/>
    <s v="USA"/>
    <s v="North America"/>
    <x v="0"/>
    <s v="B787"/>
    <n v="8"/>
    <n v="42"/>
    <n v="166"/>
    <n v="216"/>
    <n v="2"/>
    <n v="5"/>
    <n v="22"/>
  </r>
  <r>
    <d v="2025-09-03T00:00:00"/>
    <d v="1899-12-30T21:58:00"/>
    <x v="2"/>
    <s v="BA"/>
    <s v="BA1070"/>
    <s v="LHR"/>
    <x v="11"/>
    <s v="Spain"/>
    <s v="Europe"/>
    <x v="1"/>
    <s v="A320"/>
    <n v="0"/>
    <n v="18"/>
    <n v="162"/>
    <n v="180"/>
    <n v="0"/>
    <n v="5"/>
    <n v="21"/>
  </r>
  <r>
    <d v="2025-10-28T00:00:00"/>
    <d v="1899-12-30T14:31:00"/>
    <x v="0"/>
    <s v="BA"/>
    <s v="BA1739"/>
    <s v="LHR"/>
    <x v="12"/>
    <s v="UAE"/>
    <s v="Middle East"/>
    <x v="0"/>
    <s v="A350"/>
    <n v="0"/>
    <n v="56"/>
    <n v="275"/>
    <n v="331"/>
    <n v="2"/>
    <n v="6"/>
    <n v="26"/>
  </r>
  <r>
    <d v="2025-09-04T00:00:00"/>
    <d v="1899-12-30T12:54:00"/>
    <x v="3"/>
    <s v="BA"/>
    <s v="BA1929"/>
    <s v="LHR"/>
    <x v="13"/>
    <s v="Spain"/>
    <s v="Europe"/>
    <x v="1"/>
    <s v="A320"/>
    <n v="0"/>
    <n v="13"/>
    <n v="167"/>
    <n v="180"/>
    <n v="0"/>
    <n v="0"/>
    <n v="0"/>
  </r>
  <r>
    <d v="2025-08-04T00:00:00"/>
    <d v="1899-12-30T10:42:00"/>
    <x v="1"/>
    <s v="BA"/>
    <s v="BA9437"/>
    <s v="LHR"/>
    <x v="7"/>
    <s v="Japan"/>
    <s v="Asia"/>
    <x v="0"/>
    <s v="B787"/>
    <n v="8"/>
    <n v="48"/>
    <n v="200"/>
    <n v="256"/>
    <n v="3"/>
    <n v="0"/>
    <n v="7"/>
  </r>
  <r>
    <d v="2025-04-11T00:00:00"/>
    <d v="1899-12-30T15:45:00"/>
    <x v="0"/>
    <s v="BA"/>
    <s v="BA4572"/>
    <s v="LHR"/>
    <x v="5"/>
    <s v="USA"/>
    <s v="North America"/>
    <x v="0"/>
    <s v="B777"/>
    <n v="8"/>
    <n v="49"/>
    <n v="178"/>
    <n v="235"/>
    <n v="0"/>
    <n v="15"/>
    <n v="52"/>
  </r>
  <r>
    <d v="2025-05-15T00:00:00"/>
    <d v="1899-12-30T09:53:00"/>
    <x v="1"/>
    <s v="BA"/>
    <s v="BA1158"/>
    <s v="LHR"/>
    <x v="14"/>
    <s v="USA"/>
    <s v="North America"/>
    <x v="0"/>
    <s v="A350"/>
    <n v="0"/>
    <n v="56"/>
    <n v="275"/>
    <n v="331"/>
    <n v="0"/>
    <n v="17"/>
    <n v="56"/>
  </r>
  <r>
    <d v="2025-05-22T00:00:00"/>
    <d v="1899-12-30T08:13:00"/>
    <x v="1"/>
    <s v="BA"/>
    <s v="BA3878"/>
    <s v="LHR"/>
    <x v="0"/>
    <s v="USA"/>
    <s v="North America"/>
    <x v="0"/>
    <s v="A350"/>
    <n v="0"/>
    <n v="56"/>
    <n v="275"/>
    <n v="331"/>
    <n v="0"/>
    <n v="6"/>
    <n v="26"/>
  </r>
  <r>
    <d v="2025-09-10T00:00:00"/>
    <d v="1899-12-30T18:37:00"/>
    <x v="2"/>
    <s v="BA"/>
    <s v="BA8956"/>
    <s v="LHR"/>
    <x v="12"/>
    <s v="UAE"/>
    <s v="Middle East"/>
    <x v="0"/>
    <s v="B777"/>
    <n v="8"/>
    <n v="49"/>
    <n v="178"/>
    <n v="235"/>
    <n v="0"/>
    <n v="11"/>
    <n v="39"/>
  </r>
  <r>
    <d v="2025-07-01T00:00:00"/>
    <d v="1899-12-30T14:17:00"/>
    <x v="0"/>
    <s v="BA"/>
    <s v="BA8530"/>
    <s v="LHR"/>
    <x v="9"/>
    <s v="Switzerland"/>
    <s v="Europe"/>
    <x v="1"/>
    <s v="A320"/>
    <n v="0"/>
    <n v="17"/>
    <n v="163"/>
    <n v="180"/>
    <n v="1"/>
    <n v="9"/>
    <n v="35"/>
  </r>
  <r>
    <d v="2025-06-01T00:00:00"/>
    <d v="1899-12-30T12:35:00"/>
    <x v="3"/>
    <s v="BA"/>
    <s v="BA4257"/>
    <s v="LHR"/>
    <x v="14"/>
    <s v="USA"/>
    <s v="North America"/>
    <x v="0"/>
    <s v="B777"/>
    <n v="0"/>
    <n v="32"/>
    <n v="304"/>
    <n v="336"/>
    <n v="2"/>
    <n v="25"/>
    <n v="78"/>
  </r>
  <r>
    <d v="2025-05-05T00:00:00"/>
    <d v="1899-12-30T10:46:00"/>
    <x v="1"/>
    <s v="BA"/>
    <s v="BA5383"/>
    <s v="LHR"/>
    <x v="5"/>
    <s v="USA"/>
    <s v="North America"/>
    <x v="0"/>
    <s v="A380"/>
    <n v="14"/>
    <n v="97"/>
    <n v="358"/>
    <n v="469"/>
    <n v="0"/>
    <n v="14"/>
    <n v="48"/>
  </r>
  <r>
    <d v="2025-07-30T00:00:00"/>
    <d v="1899-12-30T13:47:00"/>
    <x v="3"/>
    <s v="BA"/>
    <s v="BA8834"/>
    <s v="LHR"/>
    <x v="0"/>
    <s v="USA"/>
    <s v="North America"/>
    <x v="0"/>
    <s v="B787"/>
    <n v="0"/>
    <n v="35"/>
    <n v="179"/>
    <n v="214"/>
    <n v="1"/>
    <n v="7"/>
    <n v="28"/>
  </r>
  <r>
    <d v="2025-09-06T00:00:00"/>
    <d v="1899-12-30T12:18:00"/>
    <x v="3"/>
    <s v="BA"/>
    <s v="BA2129"/>
    <s v="LHR"/>
    <x v="4"/>
    <s v="Netherlands"/>
    <s v="Europe"/>
    <x v="1"/>
    <s v="A320"/>
    <n v="0"/>
    <n v="13"/>
    <n v="167"/>
    <n v="180"/>
    <n v="1"/>
    <n v="3"/>
    <n v="15"/>
  </r>
  <r>
    <d v="2025-07-11T00:00:00"/>
    <d v="1899-12-30T15:35:00"/>
    <x v="0"/>
    <s v="BA"/>
    <s v="BA2621"/>
    <s v="LHR"/>
    <x v="1"/>
    <s v="Germany"/>
    <s v="Europe"/>
    <x v="1"/>
    <s v="A320"/>
    <n v="0"/>
    <n v="2"/>
    <n v="178"/>
    <n v="180"/>
    <n v="0"/>
    <n v="0"/>
    <n v="5"/>
  </r>
  <r>
    <d v="2025-08-06T00:00:00"/>
    <d v="1899-12-30T10:01:00"/>
    <x v="1"/>
    <s v="BA"/>
    <s v="BA9607"/>
    <s v="LHR"/>
    <x v="4"/>
    <s v="Netherlands"/>
    <s v="Europe"/>
    <x v="1"/>
    <s v="A320"/>
    <n v="0"/>
    <n v="14"/>
    <n v="166"/>
    <n v="180"/>
    <n v="0"/>
    <n v="9"/>
    <n v="33"/>
  </r>
  <r>
    <d v="2025-08-22T00:00:00"/>
    <d v="1899-12-30T21:35:00"/>
    <x v="2"/>
    <s v="BA"/>
    <s v="BA2568"/>
    <s v="LHR"/>
    <x v="0"/>
    <s v="USA"/>
    <s v="North America"/>
    <x v="0"/>
    <s v="B787"/>
    <n v="0"/>
    <n v="35"/>
    <n v="179"/>
    <n v="214"/>
    <n v="0"/>
    <n v="4"/>
    <n v="19"/>
  </r>
  <r>
    <d v="2025-05-13T00:00:00"/>
    <d v="1899-12-30T20:20:00"/>
    <x v="2"/>
    <s v="BA"/>
    <s v="BA7512"/>
    <s v="LHR"/>
    <x v="5"/>
    <s v="USA"/>
    <s v="North America"/>
    <x v="0"/>
    <s v="B777"/>
    <n v="8"/>
    <n v="49"/>
    <n v="178"/>
    <n v="235"/>
    <n v="0"/>
    <n v="0"/>
    <n v="8"/>
  </r>
  <r>
    <d v="2025-06-16T00:00:00"/>
    <d v="1899-12-30T10:24:00"/>
    <x v="1"/>
    <s v="BA"/>
    <s v="BA3009"/>
    <s v="LHR"/>
    <x v="9"/>
    <s v="Switzerland"/>
    <s v="Europe"/>
    <x v="1"/>
    <s v="A320"/>
    <n v="0"/>
    <n v="1"/>
    <n v="179"/>
    <n v="180"/>
    <n v="0"/>
    <n v="4"/>
    <n v="20"/>
  </r>
  <r>
    <d v="2025-06-03T00:00:00"/>
    <d v="1899-12-30T20:18:00"/>
    <x v="2"/>
    <s v="BA"/>
    <s v="BA9327"/>
    <s v="LHR"/>
    <x v="3"/>
    <s v="Austria"/>
    <s v="Europe"/>
    <x v="1"/>
    <s v="A320"/>
    <n v="0"/>
    <n v="6"/>
    <n v="174"/>
    <n v="180"/>
    <n v="0"/>
    <n v="2"/>
    <n v="13"/>
  </r>
  <r>
    <d v="2025-04-12T00:00:00"/>
    <d v="1899-12-30T15:29:00"/>
    <x v="0"/>
    <s v="BA"/>
    <s v="BA7213"/>
    <s v="LHR"/>
    <x v="13"/>
    <s v="Spain"/>
    <s v="Europe"/>
    <x v="1"/>
    <s v="A320"/>
    <n v="0"/>
    <n v="9"/>
    <n v="171"/>
    <n v="180"/>
    <n v="0"/>
    <n v="17"/>
    <n v="57"/>
  </r>
  <r>
    <d v="2025-07-20T00:00:00"/>
    <d v="1899-12-30T13:45:00"/>
    <x v="3"/>
    <s v="BA"/>
    <s v="BA1681"/>
    <s v="LHR"/>
    <x v="3"/>
    <s v="Austria"/>
    <s v="Europe"/>
    <x v="1"/>
    <s v="A320"/>
    <n v="0"/>
    <n v="19"/>
    <n v="161"/>
    <n v="180"/>
    <n v="0"/>
    <n v="13"/>
    <n v="44"/>
  </r>
  <r>
    <d v="2025-07-17T00:00:00"/>
    <d v="1899-12-30T10:50:00"/>
    <x v="1"/>
    <s v="BA"/>
    <s v="BA4649"/>
    <s v="LHR"/>
    <x v="9"/>
    <s v="Switzerland"/>
    <s v="Europe"/>
    <x v="1"/>
    <s v="A320"/>
    <n v="0"/>
    <n v="6"/>
    <n v="174"/>
    <n v="180"/>
    <n v="2"/>
    <n v="8"/>
    <n v="30"/>
  </r>
  <r>
    <d v="2025-10-28T00:00:00"/>
    <d v="1899-12-30T08:18:00"/>
    <x v="1"/>
    <s v="BA"/>
    <s v="BA8076"/>
    <s v="LHR"/>
    <x v="10"/>
    <s v="USA"/>
    <s v="North America"/>
    <x v="0"/>
    <s v="B787"/>
    <n v="8"/>
    <n v="48"/>
    <n v="200"/>
    <n v="256"/>
    <n v="0"/>
    <n v="16"/>
    <n v="53"/>
  </r>
  <r>
    <d v="2025-10-06T00:00:00"/>
    <d v="1899-12-30T19:00:00"/>
    <x v="2"/>
    <s v="BA"/>
    <s v="BA7198"/>
    <s v="LHR"/>
    <x v="1"/>
    <s v="Germany"/>
    <s v="Europe"/>
    <x v="1"/>
    <s v="A320"/>
    <n v="0"/>
    <n v="6"/>
    <n v="174"/>
    <n v="180"/>
    <n v="0"/>
    <n v="8"/>
    <n v="32"/>
  </r>
  <r>
    <d v="2025-04-09T00:00:00"/>
    <d v="1899-12-30T20:36:00"/>
    <x v="2"/>
    <s v="BA"/>
    <s v="BA5639"/>
    <s v="LHR"/>
    <x v="10"/>
    <s v="USA"/>
    <s v="North America"/>
    <x v="0"/>
    <s v="A350"/>
    <n v="0"/>
    <n v="56"/>
    <n v="275"/>
    <n v="331"/>
    <n v="0"/>
    <n v="3"/>
    <n v="17"/>
  </r>
  <r>
    <d v="2025-05-06T00:00:00"/>
    <d v="1899-12-30T13:19:00"/>
    <x v="3"/>
    <s v="BA"/>
    <s v="BA1827"/>
    <s v="LHR"/>
    <x v="13"/>
    <s v="Spain"/>
    <s v="Europe"/>
    <x v="1"/>
    <s v="A320"/>
    <n v="0"/>
    <n v="0"/>
    <n v="180"/>
    <n v="180"/>
    <n v="0"/>
    <n v="16"/>
    <n v="54"/>
  </r>
  <r>
    <d v="2025-09-16T00:00:00"/>
    <d v="1899-12-30T08:39:00"/>
    <x v="1"/>
    <s v="BA"/>
    <s v="BA1673"/>
    <s v="LHR"/>
    <x v="1"/>
    <s v="Germany"/>
    <s v="Europe"/>
    <x v="1"/>
    <s v="A320"/>
    <n v="0"/>
    <n v="7"/>
    <n v="173"/>
    <n v="180"/>
    <n v="0"/>
    <n v="11"/>
    <n v="39"/>
  </r>
  <r>
    <d v="2025-07-12T00:00:00"/>
    <d v="1899-12-30T06:27:00"/>
    <x v="1"/>
    <s v="BA"/>
    <s v="BA9993"/>
    <s v="LHR"/>
    <x v="3"/>
    <s v="Austria"/>
    <s v="Europe"/>
    <x v="1"/>
    <s v="A320"/>
    <n v="0"/>
    <n v="11"/>
    <n v="169"/>
    <n v="180"/>
    <n v="0"/>
    <n v="2"/>
    <n v="14"/>
  </r>
  <r>
    <d v="2025-09-16T00:00:00"/>
    <d v="1899-12-30T14:14:00"/>
    <x v="0"/>
    <s v="BA"/>
    <s v="BA1635"/>
    <s v="LHR"/>
    <x v="2"/>
    <s v="Turkey"/>
    <s v="Europe"/>
    <x v="1"/>
    <s v="A320"/>
    <n v="0"/>
    <n v="4"/>
    <n v="176"/>
    <n v="180"/>
    <n v="0"/>
    <n v="7"/>
    <n v="27"/>
  </r>
  <r>
    <d v="2025-05-26T00:00:00"/>
    <d v="1899-12-30T08:07:00"/>
    <x v="1"/>
    <s v="BA"/>
    <s v="BA1663"/>
    <s v="LHR"/>
    <x v="7"/>
    <s v="Japan"/>
    <s v="Asia"/>
    <x v="0"/>
    <s v="B777"/>
    <n v="8"/>
    <n v="49"/>
    <n v="178"/>
    <n v="235"/>
    <n v="0"/>
    <n v="3"/>
    <n v="17"/>
  </r>
  <r>
    <d v="2025-04-03T00:00:00"/>
    <d v="1899-12-30T12:48:00"/>
    <x v="3"/>
    <s v="BA"/>
    <s v="BA9145"/>
    <s v="LHR"/>
    <x v="4"/>
    <s v="Netherlands"/>
    <s v="Europe"/>
    <x v="1"/>
    <s v="A320"/>
    <n v="0"/>
    <n v="15"/>
    <n v="165"/>
    <n v="180"/>
    <n v="0"/>
    <n v="0"/>
    <n v="9"/>
  </r>
  <r>
    <d v="2025-06-14T00:00:00"/>
    <d v="1899-12-30T12:13:00"/>
    <x v="3"/>
    <s v="BA"/>
    <s v="BA5421"/>
    <s v="LHR"/>
    <x v="9"/>
    <s v="Switzerland"/>
    <s v="Europe"/>
    <x v="1"/>
    <s v="A320"/>
    <n v="0"/>
    <n v="12"/>
    <n v="168"/>
    <n v="180"/>
    <n v="0"/>
    <n v="13"/>
    <n v="45"/>
  </r>
  <r>
    <d v="2025-07-21T00:00:00"/>
    <d v="1899-12-30T16:45:00"/>
    <x v="0"/>
    <s v="BA"/>
    <s v="BA3976"/>
    <s v="LHR"/>
    <x v="3"/>
    <s v="Austria"/>
    <s v="Europe"/>
    <x v="1"/>
    <s v="A320"/>
    <n v="0"/>
    <n v="10"/>
    <n v="170"/>
    <n v="180"/>
    <n v="1"/>
    <n v="18"/>
    <n v="60"/>
  </r>
  <r>
    <d v="2025-08-05T00:00:00"/>
    <d v="1899-12-30T15:20:00"/>
    <x v="0"/>
    <s v="BA"/>
    <s v="BA2955"/>
    <s v="LHR"/>
    <x v="4"/>
    <s v="Netherlands"/>
    <s v="Europe"/>
    <x v="1"/>
    <s v="A320"/>
    <n v="0"/>
    <n v="16"/>
    <n v="164"/>
    <n v="180"/>
    <n v="0"/>
    <n v="0"/>
    <n v="8"/>
  </r>
  <r>
    <d v="2025-07-09T00:00:00"/>
    <d v="1899-12-30T14:13:00"/>
    <x v="0"/>
    <s v="BA"/>
    <s v="BA5040"/>
    <s v="LHR"/>
    <x v="11"/>
    <s v="Spain"/>
    <s v="Europe"/>
    <x v="1"/>
    <s v="A320"/>
    <n v="0"/>
    <n v="19"/>
    <n v="161"/>
    <n v="180"/>
    <n v="0"/>
    <n v="11"/>
    <n v="39"/>
  </r>
  <r>
    <d v="2025-04-29T00:00:00"/>
    <d v="1899-12-30T08:24:00"/>
    <x v="1"/>
    <s v="BA"/>
    <s v="BA6351"/>
    <s v="LHR"/>
    <x v="1"/>
    <s v="Germany"/>
    <s v="Europe"/>
    <x v="1"/>
    <s v="A320"/>
    <n v="0"/>
    <n v="5"/>
    <n v="175"/>
    <n v="180"/>
    <n v="0"/>
    <n v="4"/>
    <n v="20"/>
  </r>
  <r>
    <d v="2025-08-08T00:00:00"/>
    <d v="1899-12-30T06:27:00"/>
    <x v="1"/>
    <s v="BA"/>
    <s v="BA9739"/>
    <s v="LHR"/>
    <x v="4"/>
    <s v="Netherlands"/>
    <s v="Europe"/>
    <x v="1"/>
    <s v="A320"/>
    <n v="0"/>
    <n v="5"/>
    <n v="175"/>
    <n v="180"/>
    <n v="1"/>
    <n v="5"/>
    <n v="23"/>
  </r>
  <r>
    <d v="2025-09-06T00:00:00"/>
    <d v="1899-12-30T16:01:00"/>
    <x v="0"/>
    <s v="BA"/>
    <s v="BA9866"/>
    <s v="LHR"/>
    <x v="6"/>
    <s v="Germany"/>
    <s v="Europe"/>
    <x v="1"/>
    <s v="A320"/>
    <n v="0"/>
    <n v="10"/>
    <n v="170"/>
    <n v="180"/>
    <n v="0"/>
    <n v="5"/>
    <n v="21"/>
  </r>
  <r>
    <d v="2025-07-18T00:00:00"/>
    <d v="1899-12-30T11:18:00"/>
    <x v="1"/>
    <s v="BA"/>
    <s v="BA5878"/>
    <s v="LHR"/>
    <x v="3"/>
    <s v="Austria"/>
    <s v="Europe"/>
    <x v="1"/>
    <s v="A320"/>
    <n v="0"/>
    <n v="10"/>
    <n v="170"/>
    <n v="180"/>
    <n v="1"/>
    <n v="3"/>
    <n v="17"/>
  </r>
  <r>
    <d v="2025-07-26T00:00:00"/>
    <d v="1899-12-30T20:55:00"/>
    <x v="2"/>
    <s v="BA"/>
    <s v="BA9478"/>
    <s v="LHR"/>
    <x v="8"/>
    <s v="France"/>
    <s v="Europe"/>
    <x v="1"/>
    <s v="A320"/>
    <n v="0"/>
    <n v="15"/>
    <n v="165"/>
    <n v="180"/>
    <n v="1"/>
    <n v="8"/>
    <n v="31"/>
  </r>
  <r>
    <d v="2025-09-20T00:00:00"/>
    <d v="1899-12-30T18:18:00"/>
    <x v="2"/>
    <s v="BA"/>
    <s v="BA5867"/>
    <s v="LHR"/>
    <x v="7"/>
    <s v="Japan"/>
    <s v="Asia"/>
    <x v="0"/>
    <s v="B777"/>
    <n v="0"/>
    <n v="32"/>
    <n v="300"/>
    <n v="332"/>
    <n v="0"/>
    <n v="3"/>
    <n v="17"/>
  </r>
  <r>
    <d v="2025-10-02T00:00:00"/>
    <d v="1899-12-30T15:41:00"/>
    <x v="0"/>
    <s v="BA"/>
    <s v="BA1580"/>
    <s v="LHR"/>
    <x v="2"/>
    <s v="Turkey"/>
    <s v="Europe"/>
    <x v="1"/>
    <s v="A320"/>
    <n v="0"/>
    <n v="12"/>
    <n v="168"/>
    <n v="180"/>
    <n v="0"/>
    <n v="9"/>
    <n v="35"/>
  </r>
  <r>
    <d v="2025-05-29T00:00:00"/>
    <d v="1899-12-30T16:42:00"/>
    <x v="0"/>
    <s v="BA"/>
    <s v="BA7835"/>
    <s v="LHR"/>
    <x v="4"/>
    <s v="Netherlands"/>
    <s v="Europe"/>
    <x v="1"/>
    <s v="A320"/>
    <n v="0"/>
    <n v="11"/>
    <n v="169"/>
    <n v="180"/>
    <n v="0"/>
    <n v="7"/>
    <n v="30"/>
  </r>
  <r>
    <d v="2025-05-10T00:00:00"/>
    <d v="1899-12-30T06:18:00"/>
    <x v="1"/>
    <s v="BA"/>
    <s v="BA6011"/>
    <s v="LHR"/>
    <x v="5"/>
    <s v="USA"/>
    <s v="North America"/>
    <x v="0"/>
    <s v="B787"/>
    <n v="8"/>
    <n v="48"/>
    <n v="200"/>
    <n v="256"/>
    <n v="0"/>
    <n v="6"/>
    <n v="27"/>
  </r>
  <r>
    <d v="2025-06-27T00:00:00"/>
    <d v="1899-12-30T10:33:00"/>
    <x v="1"/>
    <s v="BA"/>
    <s v="BA1901"/>
    <s v="LHR"/>
    <x v="3"/>
    <s v="Austria"/>
    <s v="Europe"/>
    <x v="1"/>
    <s v="A320"/>
    <n v="0"/>
    <n v="9"/>
    <n v="171"/>
    <n v="180"/>
    <n v="0"/>
    <n v="3"/>
    <n v="16"/>
  </r>
  <r>
    <d v="2025-07-03T00:00:00"/>
    <d v="1899-12-30T10:09:00"/>
    <x v="1"/>
    <s v="BA"/>
    <s v="BA9794"/>
    <s v="LHR"/>
    <x v="7"/>
    <s v="Japan"/>
    <s v="Asia"/>
    <x v="0"/>
    <s v="B787"/>
    <n v="0"/>
    <n v="31"/>
    <n v="173"/>
    <n v="204"/>
    <n v="0"/>
    <n v="5"/>
    <n v="21"/>
  </r>
  <r>
    <d v="2025-08-22T00:00:00"/>
    <d v="1899-12-30T17:29:00"/>
    <x v="0"/>
    <s v="BA"/>
    <s v="BA9541"/>
    <s v="LHR"/>
    <x v="8"/>
    <s v="France"/>
    <s v="Europe"/>
    <x v="1"/>
    <s v="A320"/>
    <n v="0"/>
    <n v="4"/>
    <n v="176"/>
    <n v="180"/>
    <n v="0"/>
    <n v="12"/>
    <n v="42"/>
  </r>
  <r>
    <d v="2025-10-25T00:00:00"/>
    <d v="1899-12-30T12:02:00"/>
    <x v="3"/>
    <s v="BA"/>
    <s v="BA6968"/>
    <s v="LHR"/>
    <x v="4"/>
    <s v="Netherlands"/>
    <s v="Europe"/>
    <x v="1"/>
    <s v="A320"/>
    <n v="0"/>
    <n v="15"/>
    <n v="165"/>
    <n v="180"/>
    <n v="0"/>
    <n v="11"/>
    <n v="38"/>
  </r>
  <r>
    <d v="2025-07-13T00:00:00"/>
    <d v="1899-12-30T14:50:00"/>
    <x v="0"/>
    <s v="BA"/>
    <s v="BA9145"/>
    <s v="LHR"/>
    <x v="3"/>
    <s v="Austria"/>
    <s v="Europe"/>
    <x v="1"/>
    <s v="A320"/>
    <n v="0"/>
    <n v="8"/>
    <n v="172"/>
    <n v="180"/>
    <n v="1"/>
    <n v="2"/>
    <n v="15"/>
  </r>
  <r>
    <d v="2025-07-27T00:00:00"/>
    <d v="1899-12-30T19:37:00"/>
    <x v="2"/>
    <s v="BA"/>
    <s v="BA4966"/>
    <s v="LHR"/>
    <x v="10"/>
    <s v="USA"/>
    <s v="North America"/>
    <x v="0"/>
    <s v="B787"/>
    <n v="8"/>
    <n v="42"/>
    <n v="166"/>
    <n v="216"/>
    <n v="0"/>
    <n v="8"/>
    <n v="32"/>
  </r>
  <r>
    <d v="2025-09-04T00:00:00"/>
    <d v="1899-12-30T18:52:00"/>
    <x v="2"/>
    <s v="BA"/>
    <s v="BA5325"/>
    <s v="LHR"/>
    <x v="14"/>
    <s v="USA"/>
    <s v="North America"/>
    <x v="0"/>
    <s v="A350"/>
    <n v="0"/>
    <n v="56"/>
    <n v="275"/>
    <n v="331"/>
    <n v="2"/>
    <n v="12"/>
    <n v="42"/>
  </r>
  <r>
    <d v="2025-06-08T00:00:00"/>
    <d v="1899-12-30T10:27:00"/>
    <x v="1"/>
    <s v="BA"/>
    <s v="BA6991"/>
    <s v="LHR"/>
    <x v="10"/>
    <s v="USA"/>
    <s v="North America"/>
    <x v="0"/>
    <s v="B787"/>
    <n v="8"/>
    <n v="48"/>
    <n v="200"/>
    <n v="256"/>
    <n v="3"/>
    <n v="0"/>
    <n v="4"/>
  </r>
  <r>
    <d v="2025-07-27T00:00:00"/>
    <d v="1899-12-30T08:52:00"/>
    <x v="1"/>
    <s v="BA"/>
    <s v="BA6716"/>
    <s v="LHR"/>
    <x v="12"/>
    <s v="UAE"/>
    <s v="Middle East"/>
    <x v="0"/>
    <s v="B787"/>
    <n v="0"/>
    <n v="31"/>
    <n v="173"/>
    <n v="204"/>
    <n v="3"/>
    <n v="11"/>
    <n v="39"/>
  </r>
  <r>
    <d v="2025-07-03T00:00:00"/>
    <d v="1899-12-30T12:35:00"/>
    <x v="3"/>
    <s v="BA"/>
    <s v="BA3643"/>
    <s v="LHR"/>
    <x v="13"/>
    <s v="Spain"/>
    <s v="Europe"/>
    <x v="1"/>
    <s v="A320"/>
    <n v="0"/>
    <n v="20"/>
    <n v="160"/>
    <n v="180"/>
    <n v="1"/>
    <n v="4"/>
    <n v="20"/>
  </r>
  <r>
    <d v="2025-07-17T00:00:00"/>
    <d v="1899-12-30T10:30:00"/>
    <x v="1"/>
    <s v="BA"/>
    <s v="BA1129"/>
    <s v="LHR"/>
    <x v="3"/>
    <s v="Austria"/>
    <s v="Europe"/>
    <x v="1"/>
    <s v="A320"/>
    <n v="0"/>
    <n v="7"/>
    <n v="173"/>
    <n v="180"/>
    <n v="0"/>
    <n v="11"/>
    <n v="39"/>
  </r>
  <r>
    <d v="2025-06-08T00:00:00"/>
    <d v="1899-12-30T22:58:00"/>
    <x v="2"/>
    <s v="BA"/>
    <s v="BA2929"/>
    <s v="LHR"/>
    <x v="5"/>
    <s v="USA"/>
    <s v="North America"/>
    <x v="0"/>
    <s v="A380"/>
    <n v="14"/>
    <n v="97"/>
    <n v="358"/>
    <n v="469"/>
    <n v="0"/>
    <n v="4"/>
    <n v="18"/>
  </r>
  <r>
    <d v="2025-04-28T00:00:00"/>
    <d v="1899-12-30T17:27:00"/>
    <x v="0"/>
    <s v="BA"/>
    <s v="BA5857"/>
    <s v="LHR"/>
    <x v="12"/>
    <s v="UAE"/>
    <s v="Middle East"/>
    <x v="0"/>
    <s v="B787"/>
    <n v="8"/>
    <n v="42"/>
    <n v="166"/>
    <n v="216"/>
    <n v="0"/>
    <n v="0"/>
    <n v="2"/>
  </r>
  <r>
    <d v="2025-09-29T00:00:00"/>
    <d v="1899-12-30T14:44:00"/>
    <x v="0"/>
    <s v="BA"/>
    <s v="BA5778"/>
    <s v="LHR"/>
    <x v="3"/>
    <s v="Austria"/>
    <s v="Europe"/>
    <x v="1"/>
    <s v="A320"/>
    <n v="0"/>
    <n v="14"/>
    <n v="166"/>
    <n v="180"/>
    <n v="0"/>
    <n v="0"/>
    <n v="5"/>
  </r>
  <r>
    <d v="2025-08-15T00:00:00"/>
    <d v="1899-12-30T18:31:00"/>
    <x v="2"/>
    <s v="BA"/>
    <s v="BA2680"/>
    <s v="LHR"/>
    <x v="6"/>
    <s v="Germany"/>
    <s v="Europe"/>
    <x v="1"/>
    <s v="A320"/>
    <n v="0"/>
    <n v="12"/>
    <n v="168"/>
    <n v="180"/>
    <n v="1"/>
    <n v="8"/>
    <n v="31"/>
  </r>
  <r>
    <d v="2025-10-20T00:00:00"/>
    <d v="1899-12-30T08:35:00"/>
    <x v="1"/>
    <s v="BA"/>
    <s v="BA4707"/>
    <s v="LHR"/>
    <x v="11"/>
    <s v="Spain"/>
    <s v="Europe"/>
    <x v="1"/>
    <s v="A320"/>
    <n v="0"/>
    <n v="7"/>
    <n v="173"/>
    <n v="180"/>
    <n v="5"/>
    <n v="9"/>
    <n v="34"/>
  </r>
  <r>
    <d v="2025-04-20T00:00:00"/>
    <d v="1899-12-30T07:58:00"/>
    <x v="1"/>
    <s v="BA"/>
    <s v="BA2672"/>
    <s v="LHR"/>
    <x v="3"/>
    <s v="Austria"/>
    <s v="Europe"/>
    <x v="1"/>
    <s v="A320"/>
    <n v="0"/>
    <n v="16"/>
    <n v="164"/>
    <n v="180"/>
    <n v="0"/>
    <n v="3"/>
    <n v="16"/>
  </r>
  <r>
    <d v="2025-09-19T00:00:00"/>
    <d v="1899-12-30T17:16:00"/>
    <x v="0"/>
    <s v="BA"/>
    <s v="BA5774"/>
    <s v="LHR"/>
    <x v="6"/>
    <s v="Germany"/>
    <s v="Europe"/>
    <x v="1"/>
    <s v="A320"/>
    <n v="0"/>
    <n v="16"/>
    <n v="164"/>
    <n v="180"/>
    <n v="0"/>
    <n v="11"/>
    <n v="40"/>
  </r>
  <r>
    <d v="2025-04-25T00:00:00"/>
    <d v="1899-12-30T12:21:00"/>
    <x v="3"/>
    <s v="BA"/>
    <s v="BA6290"/>
    <s v="LHR"/>
    <x v="1"/>
    <s v="Germany"/>
    <s v="Europe"/>
    <x v="1"/>
    <s v="A320"/>
    <n v="0"/>
    <n v="9"/>
    <n v="171"/>
    <n v="180"/>
    <n v="0"/>
    <n v="0"/>
    <n v="4"/>
  </r>
  <r>
    <d v="2025-10-24T00:00:00"/>
    <d v="1899-12-30T07:25:00"/>
    <x v="1"/>
    <s v="BA"/>
    <s v="BA8914"/>
    <s v="LHR"/>
    <x v="0"/>
    <s v="USA"/>
    <s v="North America"/>
    <x v="0"/>
    <s v="B777"/>
    <n v="8"/>
    <n v="49"/>
    <n v="178"/>
    <n v="235"/>
    <n v="0"/>
    <n v="7"/>
    <n v="29"/>
  </r>
  <r>
    <d v="2025-04-07T00:00:00"/>
    <d v="1899-12-30T19:50:00"/>
    <x v="2"/>
    <s v="BA"/>
    <s v="BA4087"/>
    <s v="LHR"/>
    <x v="5"/>
    <s v="USA"/>
    <s v="North America"/>
    <x v="0"/>
    <s v="B787"/>
    <n v="8"/>
    <n v="42"/>
    <n v="166"/>
    <n v="216"/>
    <n v="0"/>
    <n v="1"/>
    <n v="11"/>
  </r>
  <r>
    <d v="2025-10-04T00:00:00"/>
    <d v="1899-12-30T22:24:00"/>
    <x v="2"/>
    <s v="BA"/>
    <s v="BA9659"/>
    <s v="LHR"/>
    <x v="10"/>
    <s v="USA"/>
    <s v="North America"/>
    <x v="0"/>
    <s v="B777"/>
    <n v="0"/>
    <n v="32"/>
    <n v="304"/>
    <n v="336"/>
    <n v="0"/>
    <n v="4"/>
    <n v="20"/>
  </r>
  <r>
    <d v="2025-08-01T00:00:00"/>
    <d v="1899-12-30T22:16:00"/>
    <x v="2"/>
    <s v="BA"/>
    <s v="BA6878"/>
    <s v="LHR"/>
    <x v="5"/>
    <s v="USA"/>
    <s v="North America"/>
    <x v="0"/>
    <s v="B777"/>
    <n v="8"/>
    <n v="49"/>
    <n v="178"/>
    <n v="235"/>
    <n v="1"/>
    <n v="8"/>
    <n v="31"/>
  </r>
  <r>
    <d v="2025-08-09T00:00:00"/>
    <d v="1899-12-30T19:09:00"/>
    <x v="2"/>
    <s v="BA"/>
    <s v="BA1597"/>
    <s v="LHR"/>
    <x v="12"/>
    <s v="UAE"/>
    <s v="Middle East"/>
    <x v="0"/>
    <s v="B777"/>
    <n v="8"/>
    <n v="49"/>
    <n v="178"/>
    <n v="235"/>
    <n v="0"/>
    <n v="3"/>
    <n v="17"/>
  </r>
  <r>
    <d v="2025-05-27T00:00:00"/>
    <d v="1899-12-30T08:36:00"/>
    <x v="1"/>
    <s v="BA"/>
    <s v="BA9849"/>
    <s v="LHR"/>
    <x v="3"/>
    <s v="Austria"/>
    <s v="Europe"/>
    <x v="1"/>
    <s v="A320"/>
    <n v="0"/>
    <n v="17"/>
    <n v="163"/>
    <n v="180"/>
    <n v="2"/>
    <n v="6"/>
    <n v="24"/>
  </r>
  <r>
    <d v="2025-10-25T00:00:00"/>
    <d v="1899-12-30T21:44:00"/>
    <x v="2"/>
    <s v="BA"/>
    <s v="BA1941"/>
    <s v="LHR"/>
    <x v="9"/>
    <s v="Switzerland"/>
    <s v="Europe"/>
    <x v="1"/>
    <s v="A320"/>
    <n v="0"/>
    <n v="12"/>
    <n v="168"/>
    <n v="180"/>
    <n v="0"/>
    <n v="13"/>
    <n v="46"/>
  </r>
  <r>
    <d v="2025-08-06T00:00:00"/>
    <d v="1899-12-30T06:02:00"/>
    <x v="1"/>
    <s v="BA"/>
    <s v="BA6871"/>
    <s v="LHR"/>
    <x v="5"/>
    <s v="USA"/>
    <s v="North America"/>
    <x v="0"/>
    <s v="B777"/>
    <n v="0"/>
    <n v="32"/>
    <n v="300"/>
    <n v="332"/>
    <n v="1"/>
    <n v="5"/>
    <n v="21"/>
  </r>
  <r>
    <d v="2025-09-22T00:00:00"/>
    <d v="1899-12-30T16:03:00"/>
    <x v="0"/>
    <s v="BA"/>
    <s v="BA9123"/>
    <s v="LHR"/>
    <x v="2"/>
    <s v="Turkey"/>
    <s v="Europe"/>
    <x v="1"/>
    <s v="A320"/>
    <n v="0"/>
    <n v="20"/>
    <n v="160"/>
    <n v="180"/>
    <n v="0"/>
    <n v="12"/>
    <n v="43"/>
  </r>
  <r>
    <d v="2025-05-19T00:00:00"/>
    <d v="1899-12-30T08:36:00"/>
    <x v="1"/>
    <s v="BA"/>
    <s v="BA2749"/>
    <s v="LHR"/>
    <x v="2"/>
    <s v="Turkey"/>
    <s v="Europe"/>
    <x v="1"/>
    <s v="A320"/>
    <n v="0"/>
    <n v="16"/>
    <n v="164"/>
    <n v="180"/>
    <n v="1"/>
    <n v="2"/>
    <n v="13"/>
  </r>
  <r>
    <d v="2025-09-19T00:00:00"/>
    <d v="1899-12-30T17:17:00"/>
    <x v="0"/>
    <s v="BA"/>
    <s v="BA2118"/>
    <s v="LHR"/>
    <x v="3"/>
    <s v="Austria"/>
    <s v="Europe"/>
    <x v="1"/>
    <s v="A320"/>
    <n v="0"/>
    <n v="6"/>
    <n v="174"/>
    <n v="180"/>
    <n v="1"/>
    <n v="11"/>
    <n v="39"/>
  </r>
  <r>
    <d v="2025-05-10T00:00:00"/>
    <d v="1899-12-30T13:37:00"/>
    <x v="3"/>
    <s v="BA"/>
    <s v="BA2193"/>
    <s v="LHR"/>
    <x v="10"/>
    <s v="USA"/>
    <s v="North America"/>
    <x v="0"/>
    <s v="B777"/>
    <n v="0"/>
    <n v="32"/>
    <n v="304"/>
    <n v="336"/>
    <n v="0"/>
    <n v="16"/>
    <n v="53"/>
  </r>
  <r>
    <d v="2025-05-13T00:00:00"/>
    <d v="1899-12-30T10:45:00"/>
    <x v="1"/>
    <s v="BA"/>
    <s v="BA1647"/>
    <s v="LHR"/>
    <x v="8"/>
    <s v="France"/>
    <s v="Europe"/>
    <x v="1"/>
    <s v="A320"/>
    <n v="0"/>
    <n v="9"/>
    <n v="171"/>
    <n v="180"/>
    <n v="0"/>
    <n v="0"/>
    <n v="0"/>
  </r>
  <r>
    <d v="2025-10-04T00:00:00"/>
    <d v="1899-12-30T18:39:00"/>
    <x v="2"/>
    <s v="BA"/>
    <s v="BA4111"/>
    <s v="LHR"/>
    <x v="3"/>
    <s v="Austria"/>
    <s v="Europe"/>
    <x v="1"/>
    <s v="A320"/>
    <n v="0"/>
    <n v="4"/>
    <n v="176"/>
    <n v="180"/>
    <n v="2"/>
    <n v="3"/>
    <n v="18"/>
  </r>
  <r>
    <d v="2025-05-12T00:00:00"/>
    <d v="1899-12-30T18:30:00"/>
    <x v="2"/>
    <s v="BA"/>
    <s v="BA3818"/>
    <s v="LHR"/>
    <x v="6"/>
    <s v="Germany"/>
    <s v="Europe"/>
    <x v="1"/>
    <s v="A320"/>
    <n v="0"/>
    <n v="11"/>
    <n v="169"/>
    <n v="180"/>
    <n v="0"/>
    <n v="11"/>
    <n v="39"/>
  </r>
  <r>
    <d v="2025-10-10T00:00:00"/>
    <d v="1899-12-30T08:08:00"/>
    <x v="1"/>
    <s v="BA"/>
    <s v="BA6620"/>
    <s v="LHR"/>
    <x v="12"/>
    <s v="UAE"/>
    <s v="Middle East"/>
    <x v="0"/>
    <s v="B787"/>
    <n v="8"/>
    <n v="42"/>
    <n v="166"/>
    <n v="216"/>
    <n v="0"/>
    <n v="7"/>
    <n v="27"/>
  </r>
  <r>
    <d v="2025-05-04T00:00:00"/>
    <d v="1899-12-30T17:13:00"/>
    <x v="0"/>
    <s v="BA"/>
    <s v="BA6470"/>
    <s v="LHR"/>
    <x v="3"/>
    <s v="Austria"/>
    <s v="Europe"/>
    <x v="1"/>
    <s v="A320"/>
    <n v="0"/>
    <n v="10"/>
    <n v="170"/>
    <n v="180"/>
    <n v="0"/>
    <n v="10"/>
    <n v="36"/>
  </r>
  <r>
    <d v="2025-06-30T00:00:00"/>
    <d v="1899-12-30T06:45:00"/>
    <x v="1"/>
    <s v="BA"/>
    <s v="BA7634"/>
    <s v="LHR"/>
    <x v="7"/>
    <s v="Japan"/>
    <s v="Asia"/>
    <x v="0"/>
    <s v="B787"/>
    <n v="8"/>
    <n v="48"/>
    <n v="200"/>
    <n v="256"/>
    <n v="1"/>
    <n v="4"/>
    <n v="21"/>
  </r>
  <r>
    <d v="2025-09-21T00:00:00"/>
    <d v="1899-12-30T20:43:00"/>
    <x v="2"/>
    <s v="BA"/>
    <s v="BA9128"/>
    <s v="LHR"/>
    <x v="14"/>
    <s v="USA"/>
    <s v="North America"/>
    <x v="0"/>
    <s v="B787"/>
    <n v="0"/>
    <n v="31"/>
    <n v="173"/>
    <n v="204"/>
    <n v="1"/>
    <n v="8"/>
    <n v="32"/>
  </r>
  <r>
    <d v="2025-06-10T00:00:00"/>
    <d v="1899-12-30T13:27:00"/>
    <x v="3"/>
    <s v="BA"/>
    <s v="BA6026"/>
    <s v="LHR"/>
    <x v="12"/>
    <s v="UAE"/>
    <s v="Middle East"/>
    <x v="0"/>
    <s v="B787"/>
    <n v="8"/>
    <n v="42"/>
    <n v="166"/>
    <n v="216"/>
    <n v="0"/>
    <n v="7"/>
    <n v="28"/>
  </r>
  <r>
    <d v="2025-09-26T00:00:00"/>
    <d v="1899-12-30T06:08:00"/>
    <x v="1"/>
    <s v="BA"/>
    <s v="BA6992"/>
    <s v="LHR"/>
    <x v="7"/>
    <s v="Japan"/>
    <s v="Asia"/>
    <x v="0"/>
    <s v="A380"/>
    <n v="14"/>
    <n v="97"/>
    <n v="358"/>
    <n v="469"/>
    <n v="0"/>
    <n v="14"/>
    <n v="49"/>
  </r>
  <r>
    <d v="2025-10-09T00:00:00"/>
    <d v="1899-12-30T17:00:00"/>
    <x v="0"/>
    <s v="BA"/>
    <s v="BA9423"/>
    <s v="LHR"/>
    <x v="2"/>
    <s v="Turkey"/>
    <s v="Europe"/>
    <x v="1"/>
    <s v="A320"/>
    <n v="0"/>
    <n v="17"/>
    <n v="163"/>
    <n v="180"/>
    <n v="4"/>
    <n v="9"/>
    <n v="34"/>
  </r>
  <r>
    <d v="2025-09-03T00:00:00"/>
    <d v="1899-12-30T06:16:00"/>
    <x v="1"/>
    <s v="BA"/>
    <s v="BA7161"/>
    <s v="LHR"/>
    <x v="7"/>
    <s v="Japan"/>
    <s v="Asia"/>
    <x v="0"/>
    <s v="B787"/>
    <n v="8"/>
    <n v="48"/>
    <n v="200"/>
    <n v="256"/>
    <n v="1"/>
    <n v="10"/>
    <n v="36"/>
  </r>
  <r>
    <d v="2025-08-21T00:00:00"/>
    <d v="1899-12-30T17:52:00"/>
    <x v="0"/>
    <s v="BA"/>
    <s v="BA2142"/>
    <s v="LHR"/>
    <x v="7"/>
    <s v="Japan"/>
    <s v="Asia"/>
    <x v="0"/>
    <s v="B777"/>
    <n v="0"/>
    <n v="32"/>
    <n v="300"/>
    <n v="332"/>
    <n v="2"/>
    <n v="6"/>
    <n v="24"/>
  </r>
  <r>
    <d v="2025-05-28T00:00:00"/>
    <d v="1899-12-30T11:00:00"/>
    <x v="1"/>
    <s v="BA"/>
    <s v="BA9209"/>
    <s v="LHR"/>
    <x v="6"/>
    <s v="Germany"/>
    <s v="Europe"/>
    <x v="1"/>
    <s v="A320"/>
    <n v="0"/>
    <n v="9"/>
    <n v="171"/>
    <n v="180"/>
    <n v="0"/>
    <n v="5"/>
    <n v="23"/>
  </r>
  <r>
    <d v="2025-06-03T00:00:00"/>
    <d v="1899-12-30T08:50:00"/>
    <x v="1"/>
    <s v="BA"/>
    <s v="BA5992"/>
    <s v="LHR"/>
    <x v="11"/>
    <s v="Spain"/>
    <s v="Europe"/>
    <x v="1"/>
    <s v="A320"/>
    <n v="0"/>
    <n v="16"/>
    <n v="164"/>
    <n v="180"/>
    <n v="0"/>
    <n v="5"/>
    <n v="24"/>
  </r>
  <r>
    <d v="2025-09-08T00:00:00"/>
    <d v="1899-12-30T21:00:00"/>
    <x v="2"/>
    <s v="BA"/>
    <s v="BA3602"/>
    <s v="LHR"/>
    <x v="10"/>
    <s v="USA"/>
    <s v="North America"/>
    <x v="0"/>
    <s v="B777"/>
    <n v="0"/>
    <n v="48"/>
    <n v="224"/>
    <n v="272"/>
    <n v="0"/>
    <n v="10"/>
    <n v="36"/>
  </r>
  <r>
    <d v="2025-07-20T00:00:00"/>
    <d v="1899-12-30T10:52:00"/>
    <x v="1"/>
    <s v="BA"/>
    <s v="BA1986"/>
    <s v="LHR"/>
    <x v="5"/>
    <s v="USA"/>
    <s v="North America"/>
    <x v="0"/>
    <s v="B777"/>
    <n v="0"/>
    <n v="32"/>
    <n v="300"/>
    <n v="332"/>
    <n v="1"/>
    <n v="5"/>
    <n v="24"/>
  </r>
  <r>
    <d v="2025-10-18T00:00:00"/>
    <d v="1899-12-30T20:18:00"/>
    <x v="2"/>
    <s v="BA"/>
    <s v="BA5905"/>
    <s v="LHR"/>
    <x v="12"/>
    <s v="UAE"/>
    <s v="Middle East"/>
    <x v="0"/>
    <s v="A350"/>
    <n v="0"/>
    <n v="56"/>
    <n v="275"/>
    <n v="331"/>
    <n v="0"/>
    <n v="9"/>
    <n v="35"/>
  </r>
  <r>
    <d v="2025-07-30T00:00:00"/>
    <d v="1899-12-30T18:06:00"/>
    <x v="2"/>
    <s v="BA"/>
    <s v="BA8544"/>
    <s v="LHR"/>
    <x v="3"/>
    <s v="Austria"/>
    <s v="Europe"/>
    <x v="1"/>
    <s v="A320"/>
    <n v="0"/>
    <n v="1"/>
    <n v="179"/>
    <n v="180"/>
    <n v="0"/>
    <n v="19"/>
    <n v="63"/>
  </r>
  <r>
    <d v="2025-07-07T00:00:00"/>
    <d v="1899-12-30T18:40:00"/>
    <x v="2"/>
    <s v="BA"/>
    <s v="BA4337"/>
    <s v="LHR"/>
    <x v="2"/>
    <s v="Turkey"/>
    <s v="Europe"/>
    <x v="1"/>
    <s v="A320"/>
    <n v="0"/>
    <n v="2"/>
    <n v="178"/>
    <n v="180"/>
    <n v="0"/>
    <n v="13"/>
    <n v="44"/>
  </r>
  <r>
    <d v="2025-10-18T00:00:00"/>
    <d v="1899-12-30T10:59:00"/>
    <x v="1"/>
    <s v="BA"/>
    <s v="BA9321"/>
    <s v="LHR"/>
    <x v="1"/>
    <s v="Germany"/>
    <s v="Europe"/>
    <x v="1"/>
    <s v="A320"/>
    <n v="0"/>
    <n v="7"/>
    <n v="173"/>
    <n v="180"/>
    <n v="0"/>
    <n v="6"/>
    <n v="25"/>
  </r>
  <r>
    <d v="2025-10-12T00:00:00"/>
    <d v="1899-12-30T10:42:00"/>
    <x v="1"/>
    <s v="BA"/>
    <s v="BA1306"/>
    <s v="LHR"/>
    <x v="5"/>
    <s v="USA"/>
    <s v="North America"/>
    <x v="0"/>
    <s v="B787"/>
    <n v="8"/>
    <n v="42"/>
    <n v="166"/>
    <n v="216"/>
    <n v="1"/>
    <n v="14"/>
    <n v="49"/>
  </r>
  <r>
    <d v="2025-06-11T00:00:00"/>
    <d v="1899-12-30T14:51:00"/>
    <x v="0"/>
    <s v="BA"/>
    <s v="BA8168"/>
    <s v="LHR"/>
    <x v="2"/>
    <s v="Turkey"/>
    <s v="Europe"/>
    <x v="1"/>
    <s v="A320"/>
    <n v="0"/>
    <n v="18"/>
    <n v="162"/>
    <n v="180"/>
    <n v="0"/>
    <n v="6"/>
    <n v="24"/>
  </r>
  <r>
    <d v="2025-09-03T00:00:00"/>
    <d v="1899-12-30T09:42:00"/>
    <x v="1"/>
    <s v="BA"/>
    <s v="BA9590"/>
    <s v="LHR"/>
    <x v="3"/>
    <s v="Austria"/>
    <s v="Europe"/>
    <x v="1"/>
    <s v="A320"/>
    <n v="0"/>
    <n v="19"/>
    <n v="161"/>
    <n v="180"/>
    <n v="1"/>
    <n v="0"/>
    <n v="0"/>
  </r>
  <r>
    <d v="2025-10-27T00:00:00"/>
    <d v="1899-12-30T21:51:00"/>
    <x v="2"/>
    <s v="BA"/>
    <s v="BA1833"/>
    <s v="LHR"/>
    <x v="12"/>
    <s v="UAE"/>
    <s v="Middle East"/>
    <x v="0"/>
    <s v="A380"/>
    <n v="14"/>
    <n v="97"/>
    <n v="358"/>
    <n v="469"/>
    <n v="2"/>
    <n v="2"/>
    <n v="15"/>
  </r>
  <r>
    <d v="2025-04-13T00:00:00"/>
    <d v="1899-12-30T21:50:00"/>
    <x v="2"/>
    <s v="BA"/>
    <s v="BA6977"/>
    <s v="LHR"/>
    <x v="6"/>
    <s v="Germany"/>
    <s v="Europe"/>
    <x v="1"/>
    <s v="A320"/>
    <n v="0"/>
    <n v="11"/>
    <n v="169"/>
    <n v="180"/>
    <n v="0"/>
    <n v="0"/>
    <n v="1"/>
  </r>
  <r>
    <d v="2025-10-24T00:00:00"/>
    <d v="1899-12-30T14:02:00"/>
    <x v="0"/>
    <s v="BA"/>
    <s v="BA9720"/>
    <s v="LHR"/>
    <x v="4"/>
    <s v="Netherlands"/>
    <s v="Europe"/>
    <x v="1"/>
    <s v="A320"/>
    <n v="0"/>
    <n v="8"/>
    <n v="172"/>
    <n v="180"/>
    <n v="1"/>
    <n v="6"/>
    <n v="25"/>
  </r>
  <r>
    <d v="2025-04-10T00:00:00"/>
    <d v="1899-12-30T20:17:00"/>
    <x v="2"/>
    <s v="BA"/>
    <s v="BA5839"/>
    <s v="LHR"/>
    <x v="3"/>
    <s v="Austria"/>
    <s v="Europe"/>
    <x v="1"/>
    <s v="A320"/>
    <n v="0"/>
    <n v="1"/>
    <n v="179"/>
    <n v="180"/>
    <n v="3"/>
    <n v="8"/>
    <n v="31"/>
  </r>
  <r>
    <d v="2025-07-27T00:00:00"/>
    <d v="1899-12-30T08:40:00"/>
    <x v="1"/>
    <s v="BA"/>
    <s v="BA7206"/>
    <s v="LHR"/>
    <x v="12"/>
    <s v="UAE"/>
    <s v="Middle East"/>
    <x v="0"/>
    <s v="B777"/>
    <n v="0"/>
    <n v="48"/>
    <n v="224"/>
    <n v="272"/>
    <n v="3"/>
    <n v="17"/>
    <n v="56"/>
  </r>
  <r>
    <d v="2025-06-28T00:00:00"/>
    <d v="1899-12-30T14:01:00"/>
    <x v="0"/>
    <s v="BA"/>
    <s v="BA3108"/>
    <s v="LHR"/>
    <x v="4"/>
    <s v="Netherlands"/>
    <s v="Europe"/>
    <x v="1"/>
    <s v="A320"/>
    <n v="0"/>
    <n v="11"/>
    <n v="169"/>
    <n v="180"/>
    <n v="0"/>
    <n v="10"/>
    <n v="35"/>
  </r>
  <r>
    <d v="2025-04-28T00:00:00"/>
    <d v="1899-12-30T12:42:00"/>
    <x v="3"/>
    <s v="BA"/>
    <s v="BA7216"/>
    <s v="LHR"/>
    <x v="6"/>
    <s v="Germany"/>
    <s v="Europe"/>
    <x v="1"/>
    <s v="A320"/>
    <n v="0"/>
    <n v="19"/>
    <n v="161"/>
    <n v="180"/>
    <n v="0"/>
    <n v="7"/>
    <n v="27"/>
  </r>
  <r>
    <d v="2025-06-10T00:00:00"/>
    <d v="1899-12-30T09:25:00"/>
    <x v="1"/>
    <s v="BA"/>
    <s v="BA7268"/>
    <s v="LHR"/>
    <x v="6"/>
    <s v="Germany"/>
    <s v="Europe"/>
    <x v="1"/>
    <s v="A320"/>
    <n v="0"/>
    <n v="4"/>
    <n v="176"/>
    <n v="180"/>
    <n v="0"/>
    <n v="12"/>
    <n v="43"/>
  </r>
  <r>
    <d v="2025-06-26T00:00:00"/>
    <d v="1899-12-30T17:45:00"/>
    <x v="0"/>
    <s v="BA"/>
    <s v="BA3081"/>
    <s v="LHR"/>
    <x v="6"/>
    <s v="Germany"/>
    <s v="Europe"/>
    <x v="1"/>
    <s v="A320"/>
    <n v="0"/>
    <n v="6"/>
    <n v="174"/>
    <n v="180"/>
    <n v="1"/>
    <n v="0"/>
    <n v="0"/>
  </r>
  <r>
    <d v="2025-09-21T00:00:00"/>
    <d v="1899-12-30T10:52:00"/>
    <x v="1"/>
    <s v="BA"/>
    <s v="BA5398"/>
    <s v="LHR"/>
    <x v="1"/>
    <s v="Germany"/>
    <s v="Europe"/>
    <x v="1"/>
    <s v="A320"/>
    <n v="0"/>
    <n v="18"/>
    <n v="162"/>
    <n v="180"/>
    <n v="1"/>
    <n v="9"/>
    <n v="34"/>
  </r>
  <r>
    <d v="2025-08-10T00:00:00"/>
    <d v="1899-12-30T07:31:00"/>
    <x v="1"/>
    <s v="BA"/>
    <s v="BA8733"/>
    <s v="LHR"/>
    <x v="12"/>
    <s v="UAE"/>
    <s v="Middle East"/>
    <x v="0"/>
    <s v="A350"/>
    <n v="0"/>
    <n v="56"/>
    <n v="275"/>
    <n v="331"/>
    <n v="1"/>
    <n v="12"/>
    <n v="42"/>
  </r>
  <r>
    <d v="2025-09-19T00:00:00"/>
    <d v="1899-12-30T11:14:00"/>
    <x v="1"/>
    <s v="BA"/>
    <s v="BA6617"/>
    <s v="LHR"/>
    <x v="0"/>
    <s v="USA"/>
    <s v="North America"/>
    <x v="0"/>
    <s v="B787"/>
    <n v="0"/>
    <n v="35"/>
    <n v="179"/>
    <n v="214"/>
    <n v="0"/>
    <n v="0"/>
    <n v="7"/>
  </r>
  <r>
    <d v="2025-04-05T00:00:00"/>
    <d v="1899-12-30T19:11:00"/>
    <x v="2"/>
    <s v="BA"/>
    <s v="BA8427"/>
    <s v="LHR"/>
    <x v="10"/>
    <s v="USA"/>
    <s v="North America"/>
    <x v="0"/>
    <s v="A380"/>
    <n v="14"/>
    <n v="97"/>
    <n v="358"/>
    <n v="469"/>
    <n v="0"/>
    <n v="14"/>
    <n v="48"/>
  </r>
  <r>
    <d v="2025-04-04T00:00:00"/>
    <d v="1899-12-30T20:16:00"/>
    <x v="2"/>
    <s v="BA"/>
    <s v="BA4808"/>
    <s v="LHR"/>
    <x v="5"/>
    <s v="USA"/>
    <s v="North America"/>
    <x v="0"/>
    <s v="B787"/>
    <n v="8"/>
    <n v="48"/>
    <n v="200"/>
    <n v="256"/>
    <n v="0"/>
    <n v="10"/>
    <n v="36"/>
  </r>
  <r>
    <d v="2025-08-12T00:00:00"/>
    <d v="1899-12-30T15:09:00"/>
    <x v="0"/>
    <s v="BA"/>
    <s v="BA5487"/>
    <s v="LHR"/>
    <x v="5"/>
    <s v="USA"/>
    <s v="North America"/>
    <x v="0"/>
    <s v="B787"/>
    <n v="8"/>
    <n v="48"/>
    <n v="200"/>
    <n v="256"/>
    <n v="0"/>
    <n v="5"/>
    <n v="24"/>
  </r>
  <r>
    <d v="2025-04-18T00:00:00"/>
    <d v="1899-12-30T20:44:00"/>
    <x v="2"/>
    <s v="BA"/>
    <s v="BA2325"/>
    <s v="LHR"/>
    <x v="7"/>
    <s v="Japan"/>
    <s v="Asia"/>
    <x v="0"/>
    <s v="B777"/>
    <n v="0"/>
    <n v="32"/>
    <n v="304"/>
    <n v="336"/>
    <n v="1"/>
    <n v="11"/>
    <n v="40"/>
  </r>
  <r>
    <d v="2025-05-15T00:00:00"/>
    <d v="1899-12-30T18:00:00"/>
    <x v="2"/>
    <s v="BA"/>
    <s v="BA4821"/>
    <s v="LHR"/>
    <x v="2"/>
    <s v="Turkey"/>
    <s v="Europe"/>
    <x v="1"/>
    <s v="A320"/>
    <n v="0"/>
    <n v="11"/>
    <n v="169"/>
    <n v="180"/>
    <n v="0"/>
    <n v="20"/>
    <n v="66"/>
  </r>
  <r>
    <d v="2025-07-28T00:00:00"/>
    <d v="1899-12-30T09:46:00"/>
    <x v="1"/>
    <s v="BA"/>
    <s v="BA3536"/>
    <s v="LHR"/>
    <x v="0"/>
    <s v="USA"/>
    <s v="North America"/>
    <x v="0"/>
    <s v="A350"/>
    <n v="0"/>
    <n v="56"/>
    <n v="275"/>
    <n v="331"/>
    <n v="0"/>
    <n v="9"/>
    <n v="33"/>
  </r>
  <r>
    <d v="2025-06-06T00:00:00"/>
    <d v="1899-12-30T06:42:00"/>
    <x v="1"/>
    <s v="BA"/>
    <s v="BA1987"/>
    <s v="LHR"/>
    <x v="12"/>
    <s v="UAE"/>
    <s v="Middle East"/>
    <x v="0"/>
    <s v="B787"/>
    <n v="8"/>
    <n v="42"/>
    <n v="166"/>
    <n v="216"/>
    <n v="0"/>
    <n v="9"/>
    <n v="34"/>
  </r>
  <r>
    <d v="2025-04-23T00:00:00"/>
    <d v="1899-12-30T13:21:00"/>
    <x v="3"/>
    <s v="BA"/>
    <s v="BA6191"/>
    <s v="LHR"/>
    <x v="9"/>
    <s v="Switzerland"/>
    <s v="Europe"/>
    <x v="1"/>
    <s v="A320"/>
    <n v="0"/>
    <n v="10"/>
    <n v="170"/>
    <n v="180"/>
    <n v="0"/>
    <n v="5"/>
    <n v="23"/>
  </r>
  <r>
    <d v="2025-04-16T00:00:00"/>
    <d v="1899-12-30T07:51:00"/>
    <x v="1"/>
    <s v="BA"/>
    <s v="BA5285"/>
    <s v="LHR"/>
    <x v="4"/>
    <s v="Netherlands"/>
    <s v="Europe"/>
    <x v="1"/>
    <s v="A320"/>
    <n v="0"/>
    <n v="16"/>
    <n v="164"/>
    <n v="180"/>
    <n v="0"/>
    <n v="3"/>
    <n v="17"/>
  </r>
  <r>
    <d v="2025-09-27T00:00:00"/>
    <d v="1899-12-30T21:42:00"/>
    <x v="2"/>
    <s v="BA"/>
    <s v="BA3490"/>
    <s v="LHR"/>
    <x v="6"/>
    <s v="Germany"/>
    <s v="Europe"/>
    <x v="1"/>
    <s v="A320"/>
    <n v="0"/>
    <n v="0"/>
    <n v="180"/>
    <n v="180"/>
    <n v="0"/>
    <n v="12"/>
    <n v="43"/>
  </r>
  <r>
    <d v="2025-06-03T00:00:00"/>
    <d v="1899-12-30T10:00:00"/>
    <x v="1"/>
    <s v="BA"/>
    <s v="BA1190"/>
    <s v="LHR"/>
    <x v="14"/>
    <s v="USA"/>
    <s v="North America"/>
    <x v="0"/>
    <s v="B777"/>
    <n v="0"/>
    <n v="32"/>
    <n v="300"/>
    <n v="332"/>
    <n v="0"/>
    <n v="3"/>
    <n v="17"/>
  </r>
  <r>
    <d v="2025-08-18T00:00:00"/>
    <d v="1899-12-30T10:34:00"/>
    <x v="1"/>
    <s v="BA"/>
    <s v="BA7229"/>
    <s v="LHR"/>
    <x v="12"/>
    <s v="UAE"/>
    <s v="Middle East"/>
    <x v="0"/>
    <s v="B777"/>
    <n v="0"/>
    <n v="32"/>
    <n v="300"/>
    <n v="332"/>
    <n v="0"/>
    <n v="8"/>
    <n v="31"/>
  </r>
  <r>
    <d v="2025-08-01T00:00:00"/>
    <d v="1899-12-30T11:04:00"/>
    <x v="1"/>
    <s v="BA"/>
    <s v="BA3481"/>
    <s v="LHR"/>
    <x v="2"/>
    <s v="Turkey"/>
    <s v="Europe"/>
    <x v="1"/>
    <s v="A320"/>
    <n v="0"/>
    <n v="18"/>
    <n v="162"/>
    <n v="180"/>
    <n v="0"/>
    <n v="5"/>
    <n v="23"/>
  </r>
  <r>
    <d v="2025-09-17T00:00:00"/>
    <d v="1899-12-30T15:50:00"/>
    <x v="0"/>
    <s v="BA"/>
    <s v="BA9020"/>
    <s v="LHR"/>
    <x v="9"/>
    <s v="Switzerland"/>
    <s v="Europe"/>
    <x v="1"/>
    <s v="A320"/>
    <n v="0"/>
    <n v="14"/>
    <n v="166"/>
    <n v="180"/>
    <n v="1"/>
    <n v="10"/>
    <n v="38"/>
  </r>
  <r>
    <d v="2025-09-11T00:00:00"/>
    <d v="1899-12-30T14:56:00"/>
    <x v="0"/>
    <s v="BA"/>
    <s v="BA2167"/>
    <s v="LHR"/>
    <x v="11"/>
    <s v="Spain"/>
    <s v="Europe"/>
    <x v="1"/>
    <s v="A320"/>
    <n v="0"/>
    <n v="7"/>
    <n v="173"/>
    <n v="180"/>
    <n v="0"/>
    <n v="10"/>
    <n v="36"/>
  </r>
  <r>
    <d v="2025-09-19T00:00:00"/>
    <d v="1899-12-30T14:37:00"/>
    <x v="0"/>
    <s v="BA"/>
    <s v="BA2617"/>
    <s v="LHR"/>
    <x v="0"/>
    <s v="USA"/>
    <s v="North America"/>
    <x v="0"/>
    <s v="B777"/>
    <n v="0"/>
    <n v="32"/>
    <n v="300"/>
    <n v="332"/>
    <n v="1"/>
    <n v="13"/>
    <n v="46"/>
  </r>
  <r>
    <d v="2025-05-28T00:00:00"/>
    <d v="1899-12-30T20:46:00"/>
    <x v="2"/>
    <s v="BA"/>
    <s v="BA1075"/>
    <s v="LHR"/>
    <x v="4"/>
    <s v="Netherlands"/>
    <s v="Europe"/>
    <x v="1"/>
    <s v="A320"/>
    <n v="0"/>
    <n v="20"/>
    <n v="160"/>
    <n v="180"/>
    <n v="1"/>
    <n v="5"/>
    <n v="22"/>
  </r>
  <r>
    <d v="2025-07-21T00:00:00"/>
    <d v="1899-12-30T07:08:00"/>
    <x v="1"/>
    <s v="BA"/>
    <s v="BA3492"/>
    <s v="LHR"/>
    <x v="8"/>
    <s v="France"/>
    <s v="Europe"/>
    <x v="1"/>
    <s v="A320"/>
    <n v="0"/>
    <n v="6"/>
    <n v="174"/>
    <n v="180"/>
    <n v="0"/>
    <n v="6"/>
    <n v="26"/>
  </r>
  <r>
    <d v="2025-05-09T00:00:00"/>
    <d v="1899-12-30T22:21:00"/>
    <x v="2"/>
    <s v="BA"/>
    <s v="BA8183"/>
    <s v="LHR"/>
    <x v="14"/>
    <s v="USA"/>
    <s v="North America"/>
    <x v="0"/>
    <s v="B787"/>
    <n v="0"/>
    <n v="31"/>
    <n v="173"/>
    <n v="204"/>
    <n v="3"/>
    <n v="2"/>
    <n v="15"/>
  </r>
  <r>
    <d v="2025-06-28T00:00:00"/>
    <d v="1899-12-30T20:43:00"/>
    <x v="2"/>
    <s v="BA"/>
    <s v="BA4538"/>
    <s v="LHR"/>
    <x v="10"/>
    <s v="USA"/>
    <s v="North America"/>
    <x v="0"/>
    <s v="A380"/>
    <n v="14"/>
    <n v="97"/>
    <n v="358"/>
    <n v="469"/>
    <n v="0"/>
    <n v="5"/>
    <n v="23"/>
  </r>
  <r>
    <d v="2025-08-29T00:00:00"/>
    <d v="1899-12-30T10:28:00"/>
    <x v="1"/>
    <s v="BA"/>
    <s v="BA3490"/>
    <s v="LHR"/>
    <x v="7"/>
    <s v="Japan"/>
    <s v="Asia"/>
    <x v="0"/>
    <s v="A350"/>
    <n v="0"/>
    <n v="56"/>
    <n v="275"/>
    <n v="331"/>
    <n v="1"/>
    <n v="10"/>
    <n v="36"/>
  </r>
  <r>
    <d v="2025-08-16T00:00:00"/>
    <d v="1899-12-30T08:33:00"/>
    <x v="1"/>
    <s v="BA"/>
    <s v="BA4270"/>
    <s v="LHR"/>
    <x v="9"/>
    <s v="Switzerland"/>
    <s v="Europe"/>
    <x v="1"/>
    <s v="A320"/>
    <n v="0"/>
    <n v="17"/>
    <n v="163"/>
    <n v="180"/>
    <n v="3"/>
    <n v="12"/>
    <n v="42"/>
  </r>
  <r>
    <d v="2025-09-02T00:00:00"/>
    <d v="1899-12-30T09:37:00"/>
    <x v="1"/>
    <s v="BA"/>
    <s v="BA1808"/>
    <s v="LHR"/>
    <x v="3"/>
    <s v="Austria"/>
    <s v="Europe"/>
    <x v="1"/>
    <s v="A320"/>
    <n v="0"/>
    <n v="2"/>
    <n v="178"/>
    <n v="180"/>
    <n v="1"/>
    <n v="3"/>
    <n v="16"/>
  </r>
  <r>
    <d v="2025-07-30T00:00:00"/>
    <d v="1899-12-30T08:32:00"/>
    <x v="1"/>
    <s v="BA"/>
    <s v="BA6280"/>
    <s v="LHR"/>
    <x v="4"/>
    <s v="Netherlands"/>
    <s v="Europe"/>
    <x v="1"/>
    <s v="A320"/>
    <n v="0"/>
    <n v="18"/>
    <n v="162"/>
    <n v="180"/>
    <n v="0"/>
    <n v="13"/>
    <n v="44"/>
  </r>
  <r>
    <d v="2025-05-05T00:00:00"/>
    <d v="1899-12-30T07:00:00"/>
    <x v="1"/>
    <s v="BA"/>
    <s v="BA5097"/>
    <s v="LHR"/>
    <x v="1"/>
    <s v="Germany"/>
    <s v="Europe"/>
    <x v="1"/>
    <s v="A320"/>
    <n v="0"/>
    <n v="20"/>
    <n v="160"/>
    <n v="180"/>
    <n v="0"/>
    <n v="15"/>
    <n v="51"/>
  </r>
  <r>
    <d v="2025-05-06T00:00:00"/>
    <d v="1899-12-30T22:57:00"/>
    <x v="2"/>
    <s v="BA"/>
    <s v="BA9205"/>
    <s v="LHR"/>
    <x v="11"/>
    <s v="Spain"/>
    <s v="Europe"/>
    <x v="1"/>
    <s v="A320"/>
    <n v="0"/>
    <n v="13"/>
    <n v="167"/>
    <n v="180"/>
    <n v="0"/>
    <n v="10"/>
    <n v="37"/>
  </r>
  <r>
    <d v="2025-05-10T00:00:00"/>
    <d v="1899-12-30T14:57:00"/>
    <x v="0"/>
    <s v="BA"/>
    <s v="BA5202"/>
    <s v="LHR"/>
    <x v="2"/>
    <s v="Turkey"/>
    <s v="Europe"/>
    <x v="1"/>
    <s v="A320"/>
    <n v="0"/>
    <n v="5"/>
    <n v="175"/>
    <n v="180"/>
    <n v="0"/>
    <n v="18"/>
    <n v="60"/>
  </r>
  <r>
    <d v="2025-06-22T00:00:00"/>
    <d v="1899-12-30T06:55:00"/>
    <x v="1"/>
    <s v="BA"/>
    <s v="BA6213"/>
    <s v="LHR"/>
    <x v="10"/>
    <s v="USA"/>
    <s v="North America"/>
    <x v="0"/>
    <s v="B777"/>
    <n v="0"/>
    <n v="32"/>
    <n v="300"/>
    <n v="332"/>
    <n v="1"/>
    <n v="4"/>
    <n v="18"/>
  </r>
  <r>
    <d v="2025-04-08T00:00:00"/>
    <d v="1899-12-30T06:49:00"/>
    <x v="1"/>
    <s v="BA"/>
    <s v="BA2324"/>
    <s v="LHR"/>
    <x v="11"/>
    <s v="Spain"/>
    <s v="Europe"/>
    <x v="1"/>
    <s v="A320"/>
    <n v="0"/>
    <n v="3"/>
    <n v="177"/>
    <n v="180"/>
    <n v="0"/>
    <n v="1"/>
    <n v="11"/>
  </r>
  <r>
    <d v="2025-05-12T00:00:00"/>
    <d v="1899-12-30T09:09:00"/>
    <x v="1"/>
    <s v="BA"/>
    <s v="BA9220"/>
    <s v="LHR"/>
    <x v="13"/>
    <s v="Spain"/>
    <s v="Europe"/>
    <x v="1"/>
    <s v="A320"/>
    <n v="0"/>
    <n v="13"/>
    <n v="167"/>
    <n v="180"/>
    <n v="0"/>
    <n v="0"/>
    <n v="3"/>
  </r>
  <r>
    <d v="2025-09-21T00:00:00"/>
    <d v="1899-12-30T13:55:00"/>
    <x v="3"/>
    <s v="BA"/>
    <s v="BA9867"/>
    <s v="LHR"/>
    <x v="14"/>
    <s v="USA"/>
    <s v="North America"/>
    <x v="0"/>
    <s v="A350"/>
    <n v="0"/>
    <n v="56"/>
    <n v="275"/>
    <n v="331"/>
    <n v="1"/>
    <n v="16"/>
    <n v="54"/>
  </r>
  <r>
    <d v="2025-05-11T00:00:00"/>
    <d v="1899-12-30T21:47:00"/>
    <x v="2"/>
    <s v="BA"/>
    <s v="BA9974"/>
    <s v="LHR"/>
    <x v="0"/>
    <s v="USA"/>
    <s v="North America"/>
    <x v="0"/>
    <s v="B777"/>
    <n v="0"/>
    <n v="32"/>
    <n v="300"/>
    <n v="332"/>
    <n v="0"/>
    <n v="11"/>
    <n v="41"/>
  </r>
  <r>
    <d v="2025-04-12T00:00:00"/>
    <d v="1899-12-30T09:03:00"/>
    <x v="1"/>
    <s v="BA"/>
    <s v="BA3866"/>
    <s v="LHR"/>
    <x v="3"/>
    <s v="Austria"/>
    <s v="Europe"/>
    <x v="1"/>
    <s v="A320"/>
    <n v="0"/>
    <n v="10"/>
    <n v="170"/>
    <n v="180"/>
    <n v="1"/>
    <n v="7"/>
    <n v="29"/>
  </r>
  <r>
    <d v="2025-08-14T00:00:00"/>
    <d v="1899-12-30T09:11:00"/>
    <x v="1"/>
    <s v="BA"/>
    <s v="BA9175"/>
    <s v="LHR"/>
    <x v="1"/>
    <s v="Germany"/>
    <s v="Europe"/>
    <x v="1"/>
    <s v="A320"/>
    <n v="0"/>
    <n v="11"/>
    <n v="169"/>
    <n v="180"/>
    <n v="1"/>
    <n v="9"/>
    <n v="35"/>
  </r>
  <r>
    <d v="2025-06-25T00:00:00"/>
    <d v="1899-12-30T12:18:00"/>
    <x v="3"/>
    <s v="BA"/>
    <s v="BA7770"/>
    <s v="LHR"/>
    <x v="13"/>
    <s v="Spain"/>
    <s v="Europe"/>
    <x v="1"/>
    <s v="A320"/>
    <n v="0"/>
    <n v="8"/>
    <n v="172"/>
    <n v="180"/>
    <n v="0"/>
    <n v="2"/>
    <n v="13"/>
  </r>
  <r>
    <d v="2025-06-11T00:00:00"/>
    <d v="1899-12-30T11:22:00"/>
    <x v="1"/>
    <s v="BA"/>
    <s v="BA1257"/>
    <s v="LHR"/>
    <x v="12"/>
    <s v="UAE"/>
    <s v="Middle East"/>
    <x v="0"/>
    <s v="A380"/>
    <n v="14"/>
    <n v="97"/>
    <n v="358"/>
    <n v="469"/>
    <n v="0"/>
    <n v="21"/>
    <n v="68"/>
  </r>
  <r>
    <d v="2025-05-16T00:00:00"/>
    <d v="1899-12-30T17:53:00"/>
    <x v="0"/>
    <s v="BA"/>
    <s v="BA4296"/>
    <s v="LHR"/>
    <x v="6"/>
    <s v="Germany"/>
    <s v="Europe"/>
    <x v="1"/>
    <s v="A320"/>
    <n v="0"/>
    <n v="16"/>
    <n v="164"/>
    <n v="180"/>
    <n v="0"/>
    <n v="8"/>
    <n v="32"/>
  </r>
  <r>
    <d v="2025-05-21T00:00:00"/>
    <d v="1899-12-30T08:59:00"/>
    <x v="1"/>
    <s v="BA"/>
    <s v="BA6538"/>
    <s v="LHR"/>
    <x v="6"/>
    <s v="Germany"/>
    <s v="Europe"/>
    <x v="1"/>
    <s v="A320"/>
    <n v="0"/>
    <n v="18"/>
    <n v="162"/>
    <n v="180"/>
    <n v="0"/>
    <n v="8"/>
    <n v="32"/>
  </r>
  <r>
    <d v="2025-06-02T00:00:00"/>
    <d v="1899-12-30T15:08:00"/>
    <x v="0"/>
    <s v="BA"/>
    <s v="BA5355"/>
    <s v="LHR"/>
    <x v="9"/>
    <s v="Switzerland"/>
    <s v="Europe"/>
    <x v="1"/>
    <s v="A320"/>
    <n v="0"/>
    <n v="15"/>
    <n v="165"/>
    <n v="180"/>
    <n v="3"/>
    <n v="12"/>
    <n v="42"/>
  </r>
  <r>
    <d v="2025-10-10T00:00:00"/>
    <d v="1899-12-30T11:12:00"/>
    <x v="1"/>
    <s v="BA"/>
    <s v="BA5859"/>
    <s v="LHR"/>
    <x v="0"/>
    <s v="USA"/>
    <s v="North America"/>
    <x v="0"/>
    <s v="B787"/>
    <n v="0"/>
    <n v="35"/>
    <n v="179"/>
    <n v="214"/>
    <n v="2"/>
    <n v="10"/>
    <n v="38"/>
  </r>
  <r>
    <d v="2025-04-25T00:00:00"/>
    <d v="1899-12-30T20:58:00"/>
    <x v="2"/>
    <s v="BA"/>
    <s v="BA7230"/>
    <s v="LHR"/>
    <x v="13"/>
    <s v="Spain"/>
    <s v="Europe"/>
    <x v="1"/>
    <s v="A320"/>
    <n v="0"/>
    <n v="10"/>
    <n v="170"/>
    <n v="180"/>
    <n v="0"/>
    <n v="9"/>
    <n v="34"/>
  </r>
  <r>
    <d v="2025-10-14T00:00:00"/>
    <d v="1899-12-30T19:52:00"/>
    <x v="2"/>
    <s v="BA"/>
    <s v="BA6865"/>
    <s v="LHR"/>
    <x v="6"/>
    <s v="Germany"/>
    <s v="Europe"/>
    <x v="1"/>
    <s v="A320"/>
    <n v="0"/>
    <n v="5"/>
    <n v="175"/>
    <n v="180"/>
    <n v="0"/>
    <n v="3"/>
    <n v="18"/>
  </r>
  <r>
    <d v="2025-09-19T00:00:00"/>
    <d v="1899-12-30T16:49:00"/>
    <x v="0"/>
    <s v="BA"/>
    <s v="BA9152"/>
    <s v="LHR"/>
    <x v="14"/>
    <s v="USA"/>
    <s v="North America"/>
    <x v="0"/>
    <s v="B777"/>
    <n v="8"/>
    <n v="49"/>
    <n v="178"/>
    <n v="235"/>
    <n v="0"/>
    <n v="10"/>
    <n v="38"/>
  </r>
  <r>
    <d v="2025-05-18T00:00:00"/>
    <d v="1899-12-30T13:08:00"/>
    <x v="3"/>
    <s v="BA"/>
    <s v="BA6995"/>
    <s v="LHR"/>
    <x v="0"/>
    <s v="USA"/>
    <s v="North America"/>
    <x v="0"/>
    <s v="B777"/>
    <n v="0"/>
    <n v="32"/>
    <n v="304"/>
    <n v="336"/>
    <n v="0"/>
    <n v="18"/>
    <n v="60"/>
  </r>
  <r>
    <d v="2025-10-06T00:00:00"/>
    <d v="1899-12-30T15:36:00"/>
    <x v="0"/>
    <s v="BA"/>
    <s v="BA5126"/>
    <s v="LHR"/>
    <x v="9"/>
    <s v="Switzerland"/>
    <s v="Europe"/>
    <x v="1"/>
    <s v="A320"/>
    <n v="0"/>
    <n v="20"/>
    <n v="160"/>
    <n v="180"/>
    <n v="0"/>
    <n v="15"/>
    <n v="51"/>
  </r>
  <r>
    <d v="2025-04-11T00:00:00"/>
    <d v="1899-12-30T21:00:00"/>
    <x v="2"/>
    <s v="BA"/>
    <s v="BA1516"/>
    <s v="LHR"/>
    <x v="3"/>
    <s v="Austria"/>
    <s v="Europe"/>
    <x v="1"/>
    <s v="A320"/>
    <n v="0"/>
    <n v="8"/>
    <n v="172"/>
    <n v="180"/>
    <n v="0"/>
    <n v="16"/>
    <n v="55"/>
  </r>
  <r>
    <d v="2025-05-04T00:00:00"/>
    <d v="1899-12-30T17:01:00"/>
    <x v="0"/>
    <s v="BA"/>
    <s v="BA6477"/>
    <s v="LHR"/>
    <x v="13"/>
    <s v="Spain"/>
    <s v="Europe"/>
    <x v="1"/>
    <s v="A320"/>
    <n v="0"/>
    <n v="18"/>
    <n v="162"/>
    <n v="180"/>
    <n v="0"/>
    <n v="5"/>
    <n v="22"/>
  </r>
  <r>
    <d v="2025-04-07T00:00:00"/>
    <d v="1899-12-30T21:48:00"/>
    <x v="2"/>
    <s v="BA"/>
    <s v="BA9549"/>
    <s v="LHR"/>
    <x v="1"/>
    <s v="Germany"/>
    <s v="Europe"/>
    <x v="1"/>
    <s v="A320"/>
    <n v="0"/>
    <n v="1"/>
    <n v="179"/>
    <n v="180"/>
    <n v="0"/>
    <n v="2"/>
    <n v="15"/>
  </r>
  <r>
    <d v="2025-10-01T00:00:00"/>
    <d v="1899-12-30T14:46:00"/>
    <x v="0"/>
    <s v="BA"/>
    <s v="BA7159"/>
    <s v="LHR"/>
    <x v="4"/>
    <s v="Netherlands"/>
    <s v="Europe"/>
    <x v="1"/>
    <s v="A320"/>
    <n v="0"/>
    <n v="9"/>
    <n v="171"/>
    <n v="180"/>
    <n v="0"/>
    <n v="7"/>
    <n v="28"/>
  </r>
  <r>
    <d v="2025-08-27T00:00:00"/>
    <d v="1899-12-30T21:13:00"/>
    <x v="2"/>
    <s v="BA"/>
    <s v="BA7197"/>
    <s v="LHR"/>
    <x v="5"/>
    <s v="USA"/>
    <s v="North America"/>
    <x v="0"/>
    <s v="B787"/>
    <n v="0"/>
    <n v="31"/>
    <n v="173"/>
    <n v="204"/>
    <n v="3"/>
    <n v="8"/>
    <n v="31"/>
  </r>
  <r>
    <d v="2025-10-29T00:00:00"/>
    <d v="1899-12-30T10:23:00"/>
    <x v="1"/>
    <s v="BA"/>
    <s v="BA4505"/>
    <s v="LHR"/>
    <x v="2"/>
    <s v="Turkey"/>
    <s v="Europe"/>
    <x v="1"/>
    <s v="A320"/>
    <n v="0"/>
    <n v="5"/>
    <n v="175"/>
    <n v="180"/>
    <n v="1"/>
    <n v="14"/>
    <n v="47"/>
  </r>
  <r>
    <d v="2025-09-27T00:00:00"/>
    <d v="1899-12-30T19:37:00"/>
    <x v="2"/>
    <s v="BA"/>
    <s v="BA8226"/>
    <s v="LHR"/>
    <x v="4"/>
    <s v="Netherlands"/>
    <s v="Europe"/>
    <x v="1"/>
    <s v="A320"/>
    <n v="0"/>
    <n v="7"/>
    <n v="173"/>
    <n v="180"/>
    <n v="0"/>
    <n v="0"/>
    <n v="4"/>
  </r>
  <r>
    <d v="2025-06-29T00:00:00"/>
    <d v="1899-12-30T22:28:00"/>
    <x v="2"/>
    <s v="BA"/>
    <s v="BA7580"/>
    <s v="LHR"/>
    <x v="0"/>
    <s v="USA"/>
    <s v="North America"/>
    <x v="0"/>
    <s v="B787"/>
    <n v="0"/>
    <n v="31"/>
    <n v="173"/>
    <n v="204"/>
    <n v="0"/>
    <n v="16"/>
    <n v="54"/>
  </r>
  <r>
    <d v="2025-04-17T00:00:00"/>
    <d v="1899-12-30T15:10:00"/>
    <x v="0"/>
    <s v="BA"/>
    <s v="BA2603"/>
    <s v="LHR"/>
    <x v="13"/>
    <s v="Spain"/>
    <s v="Europe"/>
    <x v="1"/>
    <s v="A320"/>
    <n v="0"/>
    <n v="0"/>
    <n v="180"/>
    <n v="180"/>
    <n v="0"/>
    <n v="7"/>
    <n v="28"/>
  </r>
  <r>
    <d v="2025-08-16T00:00:00"/>
    <d v="1899-12-30T20:49:00"/>
    <x v="2"/>
    <s v="BA"/>
    <s v="BA2497"/>
    <s v="LHR"/>
    <x v="12"/>
    <s v="UAE"/>
    <s v="Middle East"/>
    <x v="0"/>
    <s v="B777"/>
    <n v="8"/>
    <n v="49"/>
    <n v="178"/>
    <n v="235"/>
    <n v="0"/>
    <n v="5"/>
    <n v="24"/>
  </r>
  <r>
    <d v="2025-06-28T00:00:00"/>
    <d v="1899-12-30T20:16:00"/>
    <x v="2"/>
    <s v="BA"/>
    <s v="BA9091"/>
    <s v="LHR"/>
    <x v="7"/>
    <s v="Japan"/>
    <s v="Asia"/>
    <x v="0"/>
    <s v="B787"/>
    <n v="0"/>
    <n v="31"/>
    <n v="173"/>
    <n v="204"/>
    <n v="0"/>
    <n v="2"/>
    <n v="15"/>
  </r>
  <r>
    <d v="2025-05-17T00:00:00"/>
    <d v="1899-12-30T17:33:00"/>
    <x v="0"/>
    <s v="BA"/>
    <s v="BA8913"/>
    <s v="LHR"/>
    <x v="8"/>
    <s v="France"/>
    <s v="Europe"/>
    <x v="1"/>
    <s v="A320"/>
    <n v="0"/>
    <n v="19"/>
    <n v="161"/>
    <n v="180"/>
    <n v="1"/>
    <n v="0"/>
    <n v="4"/>
  </r>
  <r>
    <d v="2025-06-17T00:00:00"/>
    <d v="1899-12-30T22:53:00"/>
    <x v="2"/>
    <s v="BA"/>
    <s v="BA8294"/>
    <s v="LHR"/>
    <x v="3"/>
    <s v="Austria"/>
    <s v="Europe"/>
    <x v="1"/>
    <s v="A320"/>
    <n v="0"/>
    <n v="4"/>
    <n v="176"/>
    <n v="180"/>
    <n v="0"/>
    <n v="12"/>
    <n v="43"/>
  </r>
  <r>
    <d v="2025-06-27T00:00:00"/>
    <d v="1899-12-30T08:37:00"/>
    <x v="1"/>
    <s v="BA"/>
    <s v="BA5442"/>
    <s v="LHR"/>
    <x v="6"/>
    <s v="Germany"/>
    <s v="Europe"/>
    <x v="1"/>
    <s v="A320"/>
    <n v="0"/>
    <n v="9"/>
    <n v="171"/>
    <n v="180"/>
    <n v="1"/>
    <n v="8"/>
    <n v="31"/>
  </r>
  <r>
    <d v="2025-09-21T00:00:00"/>
    <d v="1899-12-30T06:59:00"/>
    <x v="1"/>
    <s v="BA"/>
    <s v="BA8019"/>
    <s v="LHR"/>
    <x v="13"/>
    <s v="Spain"/>
    <s v="Europe"/>
    <x v="1"/>
    <s v="A320"/>
    <n v="0"/>
    <n v="5"/>
    <n v="175"/>
    <n v="180"/>
    <n v="0"/>
    <n v="1"/>
    <n v="10"/>
  </r>
  <r>
    <d v="2025-06-29T00:00:00"/>
    <d v="1899-12-30T22:22:00"/>
    <x v="2"/>
    <s v="BA"/>
    <s v="BA2289"/>
    <s v="LHR"/>
    <x v="10"/>
    <s v="USA"/>
    <s v="North America"/>
    <x v="0"/>
    <s v="B777"/>
    <n v="8"/>
    <n v="49"/>
    <n v="178"/>
    <n v="235"/>
    <n v="2"/>
    <n v="1"/>
    <n v="10"/>
  </r>
  <r>
    <d v="2025-07-21T00:00:00"/>
    <d v="1899-12-30T09:07:00"/>
    <x v="1"/>
    <s v="BA"/>
    <s v="BA1239"/>
    <s v="LHR"/>
    <x v="12"/>
    <s v="UAE"/>
    <s v="Middle East"/>
    <x v="0"/>
    <s v="B777"/>
    <n v="0"/>
    <n v="32"/>
    <n v="300"/>
    <n v="332"/>
    <n v="2"/>
    <n v="6"/>
    <n v="25"/>
  </r>
  <r>
    <d v="2025-09-05T00:00:00"/>
    <d v="1899-12-30T19:35:00"/>
    <x v="2"/>
    <s v="BA"/>
    <s v="BA2083"/>
    <s v="LHR"/>
    <x v="9"/>
    <s v="Switzerland"/>
    <s v="Europe"/>
    <x v="1"/>
    <s v="A320"/>
    <n v="0"/>
    <n v="0"/>
    <n v="180"/>
    <n v="180"/>
    <n v="0"/>
    <n v="17"/>
    <n v="56"/>
  </r>
  <r>
    <d v="2025-07-19T00:00:00"/>
    <d v="1899-12-30T17:04:00"/>
    <x v="0"/>
    <s v="BA"/>
    <s v="BA5427"/>
    <s v="LHR"/>
    <x v="0"/>
    <s v="USA"/>
    <s v="North America"/>
    <x v="0"/>
    <s v="B777"/>
    <n v="8"/>
    <n v="49"/>
    <n v="178"/>
    <n v="235"/>
    <n v="0"/>
    <n v="6"/>
    <n v="26"/>
  </r>
  <r>
    <d v="2025-06-19T00:00:00"/>
    <d v="1899-12-30T17:36:00"/>
    <x v="0"/>
    <s v="BA"/>
    <s v="BA4845"/>
    <s v="LHR"/>
    <x v="8"/>
    <s v="France"/>
    <s v="Europe"/>
    <x v="1"/>
    <s v="A320"/>
    <n v="0"/>
    <n v="16"/>
    <n v="164"/>
    <n v="180"/>
    <n v="0"/>
    <n v="0"/>
    <n v="7"/>
  </r>
  <r>
    <d v="2025-05-12T00:00:00"/>
    <d v="1899-12-30T19:17:00"/>
    <x v="2"/>
    <s v="BA"/>
    <s v="BA2906"/>
    <s v="LHR"/>
    <x v="11"/>
    <s v="Spain"/>
    <s v="Europe"/>
    <x v="1"/>
    <s v="A320"/>
    <n v="0"/>
    <n v="15"/>
    <n v="165"/>
    <n v="180"/>
    <n v="0"/>
    <n v="6"/>
    <n v="26"/>
  </r>
  <r>
    <d v="2025-07-03T00:00:00"/>
    <d v="1899-12-30T21:04:00"/>
    <x v="2"/>
    <s v="BA"/>
    <s v="BA5729"/>
    <s v="LHR"/>
    <x v="7"/>
    <s v="Japan"/>
    <s v="Asia"/>
    <x v="0"/>
    <s v="B777"/>
    <n v="0"/>
    <n v="48"/>
    <n v="224"/>
    <n v="272"/>
    <n v="1"/>
    <n v="6"/>
    <n v="26"/>
  </r>
  <r>
    <d v="2025-04-29T00:00:00"/>
    <d v="1899-12-30T20:27:00"/>
    <x v="2"/>
    <s v="BA"/>
    <s v="BA4031"/>
    <s v="LHR"/>
    <x v="3"/>
    <s v="Austria"/>
    <s v="Europe"/>
    <x v="1"/>
    <s v="A320"/>
    <n v="0"/>
    <n v="2"/>
    <n v="178"/>
    <n v="180"/>
    <n v="0"/>
    <n v="0"/>
    <n v="0"/>
  </r>
  <r>
    <d v="2025-05-10T00:00:00"/>
    <d v="1899-12-30T17:50:00"/>
    <x v="0"/>
    <s v="BA"/>
    <s v="BA7830"/>
    <s v="LHR"/>
    <x v="7"/>
    <s v="Japan"/>
    <s v="Asia"/>
    <x v="0"/>
    <s v="B777"/>
    <n v="8"/>
    <n v="49"/>
    <n v="178"/>
    <n v="235"/>
    <n v="0"/>
    <n v="7"/>
    <n v="29"/>
  </r>
  <r>
    <d v="2025-09-01T00:00:00"/>
    <d v="1899-12-30T14:01:00"/>
    <x v="0"/>
    <s v="BA"/>
    <s v="BA6507"/>
    <s v="LHR"/>
    <x v="11"/>
    <s v="Spain"/>
    <s v="Europe"/>
    <x v="1"/>
    <s v="A320"/>
    <n v="0"/>
    <n v="2"/>
    <n v="178"/>
    <n v="180"/>
    <n v="0"/>
    <n v="7"/>
    <n v="27"/>
  </r>
  <r>
    <d v="2025-07-14T00:00:00"/>
    <d v="1899-12-30T11:02:00"/>
    <x v="1"/>
    <s v="BA"/>
    <s v="BA7623"/>
    <s v="LHR"/>
    <x v="5"/>
    <s v="USA"/>
    <s v="North America"/>
    <x v="0"/>
    <s v="A350"/>
    <n v="0"/>
    <n v="56"/>
    <n v="275"/>
    <n v="331"/>
    <n v="0"/>
    <n v="12"/>
    <n v="41"/>
  </r>
  <r>
    <d v="2025-05-15T00:00:00"/>
    <d v="1899-12-30T19:02:00"/>
    <x v="2"/>
    <s v="BA"/>
    <s v="BA2114"/>
    <s v="LHR"/>
    <x v="3"/>
    <s v="Austria"/>
    <s v="Europe"/>
    <x v="1"/>
    <s v="A320"/>
    <n v="0"/>
    <n v="7"/>
    <n v="173"/>
    <n v="180"/>
    <n v="2"/>
    <n v="18"/>
    <n v="59"/>
  </r>
  <r>
    <d v="2025-06-08T00:00:00"/>
    <d v="1899-12-30T08:22:00"/>
    <x v="1"/>
    <s v="BA"/>
    <s v="BA6167"/>
    <s v="LHR"/>
    <x v="13"/>
    <s v="Spain"/>
    <s v="Europe"/>
    <x v="1"/>
    <s v="A320"/>
    <n v="0"/>
    <n v="6"/>
    <n v="174"/>
    <n v="180"/>
    <n v="0"/>
    <n v="14"/>
    <n v="48"/>
  </r>
  <r>
    <d v="2025-06-18T00:00:00"/>
    <d v="1899-12-30T09:08:00"/>
    <x v="1"/>
    <s v="BA"/>
    <s v="BA1921"/>
    <s v="LHR"/>
    <x v="11"/>
    <s v="Spain"/>
    <s v="Europe"/>
    <x v="1"/>
    <s v="A320"/>
    <n v="0"/>
    <n v="13"/>
    <n v="167"/>
    <n v="180"/>
    <n v="1"/>
    <n v="6"/>
    <n v="26"/>
  </r>
  <r>
    <d v="2025-08-09T00:00:00"/>
    <d v="1899-12-30T06:53:00"/>
    <x v="1"/>
    <s v="BA"/>
    <s v="BA6624"/>
    <s v="LHR"/>
    <x v="13"/>
    <s v="Spain"/>
    <s v="Europe"/>
    <x v="1"/>
    <s v="A320"/>
    <n v="0"/>
    <n v="15"/>
    <n v="165"/>
    <n v="180"/>
    <n v="0"/>
    <n v="2"/>
    <n v="13"/>
  </r>
  <r>
    <d v="2025-06-05T00:00:00"/>
    <d v="1899-12-30T20:32:00"/>
    <x v="2"/>
    <s v="BA"/>
    <s v="BA6904"/>
    <s v="LHR"/>
    <x v="7"/>
    <s v="Japan"/>
    <s v="Asia"/>
    <x v="0"/>
    <s v="B777"/>
    <n v="0"/>
    <n v="32"/>
    <n v="304"/>
    <n v="336"/>
    <n v="0"/>
    <n v="22"/>
    <n v="70"/>
  </r>
  <r>
    <d v="2025-05-12T00:00:00"/>
    <d v="1899-12-30T14:34:00"/>
    <x v="0"/>
    <s v="BA"/>
    <s v="BA7020"/>
    <s v="LHR"/>
    <x v="10"/>
    <s v="USA"/>
    <s v="North America"/>
    <x v="0"/>
    <s v="B777"/>
    <n v="8"/>
    <n v="49"/>
    <n v="178"/>
    <n v="235"/>
    <n v="0"/>
    <n v="8"/>
    <n v="31"/>
  </r>
  <r>
    <d v="2025-07-28T00:00:00"/>
    <d v="1899-12-30T08:47:00"/>
    <x v="1"/>
    <s v="BA"/>
    <s v="BA1166"/>
    <s v="LHR"/>
    <x v="9"/>
    <s v="Switzerland"/>
    <s v="Europe"/>
    <x v="1"/>
    <s v="A320"/>
    <n v="0"/>
    <n v="10"/>
    <n v="170"/>
    <n v="180"/>
    <n v="1"/>
    <n v="8"/>
    <n v="31"/>
  </r>
  <r>
    <d v="2025-08-14T00:00:00"/>
    <d v="1899-12-30T17:24:00"/>
    <x v="0"/>
    <s v="BA"/>
    <s v="BA5823"/>
    <s v="LHR"/>
    <x v="11"/>
    <s v="Spain"/>
    <s v="Europe"/>
    <x v="1"/>
    <s v="A320"/>
    <n v="0"/>
    <n v="20"/>
    <n v="160"/>
    <n v="180"/>
    <n v="0"/>
    <n v="8"/>
    <n v="30"/>
  </r>
  <r>
    <d v="2025-07-06T00:00:00"/>
    <d v="1899-12-30T14:02:00"/>
    <x v="0"/>
    <s v="BA"/>
    <s v="BA5408"/>
    <s v="LHR"/>
    <x v="4"/>
    <s v="Netherlands"/>
    <s v="Europe"/>
    <x v="1"/>
    <s v="A320"/>
    <n v="0"/>
    <n v="15"/>
    <n v="165"/>
    <n v="180"/>
    <n v="0"/>
    <n v="9"/>
    <n v="33"/>
  </r>
  <r>
    <d v="2025-06-15T00:00:00"/>
    <d v="1899-12-30T18:14:00"/>
    <x v="2"/>
    <s v="BA"/>
    <s v="BA6029"/>
    <s v="LHR"/>
    <x v="12"/>
    <s v="UAE"/>
    <s v="Middle East"/>
    <x v="0"/>
    <s v="A350"/>
    <n v="0"/>
    <n v="56"/>
    <n v="275"/>
    <n v="331"/>
    <n v="0"/>
    <n v="7"/>
    <n v="28"/>
  </r>
  <r>
    <d v="2025-09-08T00:00:00"/>
    <d v="1899-12-30T15:20:00"/>
    <x v="0"/>
    <s v="BA"/>
    <s v="BA3071"/>
    <s v="LHR"/>
    <x v="4"/>
    <s v="Netherlands"/>
    <s v="Europe"/>
    <x v="1"/>
    <s v="A320"/>
    <n v="0"/>
    <n v="7"/>
    <n v="173"/>
    <n v="180"/>
    <n v="0"/>
    <n v="5"/>
    <n v="21"/>
  </r>
  <r>
    <d v="2025-05-18T00:00:00"/>
    <d v="1899-12-30T21:16:00"/>
    <x v="2"/>
    <s v="BA"/>
    <s v="BA9317"/>
    <s v="LHR"/>
    <x v="2"/>
    <s v="Turkey"/>
    <s v="Europe"/>
    <x v="1"/>
    <s v="A320"/>
    <n v="0"/>
    <n v="1"/>
    <n v="179"/>
    <n v="180"/>
    <n v="3"/>
    <n v="5"/>
    <n v="22"/>
  </r>
  <r>
    <d v="2025-08-16T00:00:00"/>
    <d v="1899-12-30T07:15:00"/>
    <x v="1"/>
    <s v="BA"/>
    <s v="BA4993"/>
    <s v="LHR"/>
    <x v="13"/>
    <s v="Spain"/>
    <s v="Europe"/>
    <x v="1"/>
    <s v="A320"/>
    <n v="0"/>
    <n v="11"/>
    <n v="169"/>
    <n v="180"/>
    <n v="0"/>
    <n v="8"/>
    <n v="30"/>
  </r>
  <r>
    <d v="2025-05-28T00:00:00"/>
    <d v="1899-12-30T07:49:00"/>
    <x v="1"/>
    <s v="BA"/>
    <s v="BA5633"/>
    <s v="LHR"/>
    <x v="13"/>
    <s v="Spain"/>
    <s v="Europe"/>
    <x v="1"/>
    <s v="A320"/>
    <n v="0"/>
    <n v="6"/>
    <n v="174"/>
    <n v="180"/>
    <n v="0"/>
    <n v="5"/>
    <n v="22"/>
  </r>
  <r>
    <d v="2025-09-17T00:00:00"/>
    <d v="1899-12-30T15:18:00"/>
    <x v="0"/>
    <s v="BA"/>
    <s v="BA9726"/>
    <s v="LHR"/>
    <x v="4"/>
    <s v="Netherlands"/>
    <s v="Europe"/>
    <x v="1"/>
    <s v="A320"/>
    <n v="0"/>
    <n v="8"/>
    <n v="172"/>
    <n v="180"/>
    <n v="0"/>
    <n v="4"/>
    <n v="19"/>
  </r>
  <r>
    <d v="2025-07-20T00:00:00"/>
    <d v="1899-12-30T20:54:00"/>
    <x v="2"/>
    <s v="BA"/>
    <s v="BA6979"/>
    <s v="LHR"/>
    <x v="11"/>
    <s v="Spain"/>
    <s v="Europe"/>
    <x v="1"/>
    <s v="A320"/>
    <n v="0"/>
    <n v="14"/>
    <n v="166"/>
    <n v="180"/>
    <n v="1"/>
    <n v="8"/>
    <n v="32"/>
  </r>
  <r>
    <d v="2025-05-27T00:00:00"/>
    <d v="1899-12-30T07:16:00"/>
    <x v="1"/>
    <s v="BA"/>
    <s v="BA4245"/>
    <s v="LHR"/>
    <x v="6"/>
    <s v="Germany"/>
    <s v="Europe"/>
    <x v="1"/>
    <s v="A320"/>
    <n v="0"/>
    <n v="3"/>
    <n v="177"/>
    <n v="180"/>
    <n v="0"/>
    <n v="6"/>
    <n v="26"/>
  </r>
  <r>
    <d v="2025-04-23T00:00:00"/>
    <d v="1899-12-30T13:14:00"/>
    <x v="3"/>
    <s v="BA"/>
    <s v="BA8486"/>
    <s v="LHR"/>
    <x v="4"/>
    <s v="Netherlands"/>
    <s v="Europe"/>
    <x v="1"/>
    <s v="A320"/>
    <n v="0"/>
    <n v="3"/>
    <n v="177"/>
    <n v="180"/>
    <n v="1"/>
    <n v="16"/>
    <n v="54"/>
  </r>
  <r>
    <d v="2025-10-24T00:00:00"/>
    <d v="1899-12-30T14:09:00"/>
    <x v="0"/>
    <s v="BA"/>
    <s v="BA2484"/>
    <s v="LHR"/>
    <x v="14"/>
    <s v="USA"/>
    <s v="North America"/>
    <x v="0"/>
    <s v="B787"/>
    <n v="8"/>
    <n v="48"/>
    <n v="200"/>
    <n v="256"/>
    <n v="1"/>
    <n v="0"/>
    <n v="0"/>
  </r>
  <r>
    <d v="2025-04-27T00:00:00"/>
    <d v="1899-12-30T19:16:00"/>
    <x v="2"/>
    <s v="BA"/>
    <s v="BA7596"/>
    <s v="LHR"/>
    <x v="4"/>
    <s v="Netherlands"/>
    <s v="Europe"/>
    <x v="1"/>
    <s v="A320"/>
    <n v="0"/>
    <n v="12"/>
    <n v="168"/>
    <n v="180"/>
    <n v="0"/>
    <n v="14"/>
    <n v="47"/>
  </r>
  <r>
    <d v="2025-07-09T00:00:00"/>
    <d v="1899-12-30T17:11:00"/>
    <x v="0"/>
    <s v="BA"/>
    <s v="BA7184"/>
    <s v="LHR"/>
    <x v="2"/>
    <s v="Turkey"/>
    <s v="Europe"/>
    <x v="1"/>
    <s v="A320"/>
    <n v="0"/>
    <n v="13"/>
    <n v="167"/>
    <n v="180"/>
    <n v="0"/>
    <n v="15"/>
    <n v="50"/>
  </r>
  <r>
    <d v="2025-09-17T00:00:00"/>
    <d v="1899-12-30T06:30:00"/>
    <x v="1"/>
    <s v="BA"/>
    <s v="BA2714"/>
    <s v="LHR"/>
    <x v="11"/>
    <s v="Spain"/>
    <s v="Europe"/>
    <x v="1"/>
    <s v="A320"/>
    <n v="0"/>
    <n v="13"/>
    <n v="167"/>
    <n v="180"/>
    <n v="0"/>
    <n v="0"/>
    <n v="0"/>
  </r>
  <r>
    <d v="2025-08-13T00:00:00"/>
    <d v="1899-12-30T07:39:00"/>
    <x v="1"/>
    <s v="BA"/>
    <s v="BA3815"/>
    <s v="LHR"/>
    <x v="10"/>
    <s v="USA"/>
    <s v="North America"/>
    <x v="0"/>
    <s v="A380"/>
    <n v="14"/>
    <n v="97"/>
    <n v="358"/>
    <n v="469"/>
    <n v="1"/>
    <n v="6"/>
    <n v="25"/>
  </r>
  <r>
    <d v="2025-05-02T00:00:00"/>
    <d v="1899-12-30T19:44:00"/>
    <x v="2"/>
    <s v="BA"/>
    <s v="BA9644"/>
    <s v="LHR"/>
    <x v="10"/>
    <s v="USA"/>
    <s v="North America"/>
    <x v="0"/>
    <s v="B787"/>
    <n v="8"/>
    <n v="42"/>
    <n v="166"/>
    <n v="216"/>
    <n v="0"/>
    <n v="6"/>
    <n v="25"/>
  </r>
  <r>
    <d v="2025-09-22T00:00:00"/>
    <d v="1899-12-30T20:06:00"/>
    <x v="2"/>
    <s v="BA"/>
    <s v="BA6329"/>
    <s v="LHR"/>
    <x v="10"/>
    <s v="USA"/>
    <s v="North America"/>
    <x v="0"/>
    <s v="B777"/>
    <n v="0"/>
    <n v="32"/>
    <n v="300"/>
    <n v="332"/>
    <n v="0"/>
    <n v="0"/>
    <n v="8"/>
  </r>
  <r>
    <d v="2025-05-19T00:00:00"/>
    <d v="1899-12-30T17:03:00"/>
    <x v="0"/>
    <s v="BA"/>
    <s v="BA8546"/>
    <s v="LHR"/>
    <x v="4"/>
    <s v="Netherlands"/>
    <s v="Europe"/>
    <x v="1"/>
    <s v="A320"/>
    <n v="0"/>
    <n v="2"/>
    <n v="178"/>
    <n v="180"/>
    <n v="1"/>
    <n v="4"/>
    <n v="18"/>
  </r>
  <r>
    <d v="2025-04-14T00:00:00"/>
    <d v="1899-12-30T06:52:00"/>
    <x v="1"/>
    <s v="BA"/>
    <s v="BA5649"/>
    <s v="LHR"/>
    <x v="9"/>
    <s v="Switzerland"/>
    <s v="Europe"/>
    <x v="1"/>
    <s v="A320"/>
    <n v="0"/>
    <n v="18"/>
    <n v="162"/>
    <n v="180"/>
    <n v="0"/>
    <n v="2"/>
    <n v="13"/>
  </r>
  <r>
    <d v="2025-09-10T00:00:00"/>
    <d v="1899-12-30T20:37:00"/>
    <x v="2"/>
    <s v="BA"/>
    <s v="BA4683"/>
    <s v="LHR"/>
    <x v="2"/>
    <s v="Turkey"/>
    <s v="Europe"/>
    <x v="1"/>
    <s v="A320"/>
    <n v="0"/>
    <n v="1"/>
    <n v="179"/>
    <n v="180"/>
    <n v="0"/>
    <n v="17"/>
    <n v="58"/>
  </r>
  <r>
    <d v="2025-09-16T00:00:00"/>
    <d v="1899-12-30T17:37:00"/>
    <x v="0"/>
    <s v="BA"/>
    <s v="BA5262"/>
    <s v="LHR"/>
    <x v="3"/>
    <s v="Austria"/>
    <s v="Europe"/>
    <x v="1"/>
    <s v="A320"/>
    <n v="0"/>
    <n v="17"/>
    <n v="163"/>
    <n v="180"/>
    <n v="0"/>
    <n v="13"/>
    <n v="45"/>
  </r>
  <r>
    <d v="2025-04-22T00:00:00"/>
    <d v="1899-12-30T08:40:00"/>
    <x v="1"/>
    <s v="BA"/>
    <s v="BA2562"/>
    <s v="LHR"/>
    <x v="7"/>
    <s v="Japan"/>
    <s v="Asia"/>
    <x v="0"/>
    <s v="B777"/>
    <n v="8"/>
    <n v="49"/>
    <n v="178"/>
    <n v="235"/>
    <n v="0"/>
    <n v="15"/>
    <n v="50"/>
  </r>
  <r>
    <d v="2025-04-01T00:00:00"/>
    <d v="1899-12-30T09:44:00"/>
    <x v="1"/>
    <s v="BA"/>
    <s v="BA2726"/>
    <s v="LHR"/>
    <x v="14"/>
    <s v="USA"/>
    <s v="North America"/>
    <x v="0"/>
    <s v="A350"/>
    <n v="0"/>
    <n v="56"/>
    <n v="275"/>
    <n v="331"/>
    <n v="0"/>
    <n v="12"/>
    <n v="42"/>
  </r>
  <r>
    <d v="2025-04-11T00:00:00"/>
    <d v="1899-12-30T06:25:00"/>
    <x v="1"/>
    <s v="BA"/>
    <s v="BA7061"/>
    <s v="LHR"/>
    <x v="9"/>
    <s v="Switzerland"/>
    <s v="Europe"/>
    <x v="1"/>
    <s v="A320"/>
    <n v="0"/>
    <n v="6"/>
    <n v="174"/>
    <n v="180"/>
    <n v="0"/>
    <n v="2"/>
    <n v="13"/>
  </r>
  <r>
    <d v="2025-09-07T00:00:00"/>
    <d v="1899-12-30T12:55:00"/>
    <x v="3"/>
    <s v="BA"/>
    <s v="BA9903"/>
    <s v="LHR"/>
    <x v="9"/>
    <s v="Switzerland"/>
    <s v="Europe"/>
    <x v="1"/>
    <s v="A320"/>
    <n v="0"/>
    <n v="15"/>
    <n v="165"/>
    <n v="180"/>
    <n v="2"/>
    <n v="5"/>
    <n v="22"/>
  </r>
  <r>
    <d v="2025-07-09T00:00:00"/>
    <d v="1899-12-30T12:54:00"/>
    <x v="3"/>
    <s v="BA"/>
    <s v="BA1139"/>
    <s v="LHR"/>
    <x v="14"/>
    <s v="USA"/>
    <s v="North America"/>
    <x v="0"/>
    <s v="B787"/>
    <n v="0"/>
    <n v="31"/>
    <n v="173"/>
    <n v="204"/>
    <n v="0"/>
    <n v="10"/>
    <n v="38"/>
  </r>
  <r>
    <d v="2025-08-25T00:00:00"/>
    <d v="1899-12-30T21:40:00"/>
    <x v="2"/>
    <s v="BA"/>
    <s v="BA6146"/>
    <s v="LHR"/>
    <x v="12"/>
    <s v="UAE"/>
    <s v="Middle East"/>
    <x v="0"/>
    <s v="A350"/>
    <n v="0"/>
    <n v="56"/>
    <n v="275"/>
    <n v="331"/>
    <n v="2"/>
    <n v="1"/>
    <n v="11"/>
  </r>
  <r>
    <d v="2025-08-21T00:00:00"/>
    <d v="1899-12-30T08:20:00"/>
    <x v="1"/>
    <s v="BA"/>
    <s v="BA3911"/>
    <s v="LHR"/>
    <x v="3"/>
    <s v="Austria"/>
    <s v="Europe"/>
    <x v="1"/>
    <s v="A320"/>
    <n v="0"/>
    <n v="4"/>
    <n v="176"/>
    <n v="180"/>
    <n v="1"/>
    <n v="12"/>
    <n v="41"/>
  </r>
  <r>
    <d v="2025-06-28T00:00:00"/>
    <d v="1899-12-30T08:31:00"/>
    <x v="1"/>
    <s v="BA"/>
    <s v="BA8404"/>
    <s v="LHR"/>
    <x v="3"/>
    <s v="Austria"/>
    <s v="Europe"/>
    <x v="1"/>
    <s v="A320"/>
    <n v="0"/>
    <n v="20"/>
    <n v="160"/>
    <n v="180"/>
    <n v="0"/>
    <n v="6"/>
    <n v="27"/>
  </r>
  <r>
    <d v="2025-05-22T00:00:00"/>
    <d v="1899-12-30T16:24:00"/>
    <x v="0"/>
    <s v="BA"/>
    <s v="BA4537"/>
    <s v="LHR"/>
    <x v="8"/>
    <s v="France"/>
    <s v="Europe"/>
    <x v="1"/>
    <s v="A320"/>
    <n v="0"/>
    <n v="2"/>
    <n v="178"/>
    <n v="180"/>
    <n v="1"/>
    <n v="6"/>
    <n v="24"/>
  </r>
  <r>
    <d v="2025-09-20T00:00:00"/>
    <d v="1899-12-30T21:26:00"/>
    <x v="2"/>
    <s v="BA"/>
    <s v="BA1958"/>
    <s v="LHR"/>
    <x v="13"/>
    <s v="Spain"/>
    <s v="Europe"/>
    <x v="1"/>
    <s v="A320"/>
    <n v="0"/>
    <n v="1"/>
    <n v="179"/>
    <n v="180"/>
    <n v="0"/>
    <n v="12"/>
    <n v="41"/>
  </r>
  <r>
    <d v="2025-10-06T00:00:00"/>
    <d v="1899-12-30T15:42:00"/>
    <x v="0"/>
    <s v="BA"/>
    <s v="BA2302"/>
    <s v="LHR"/>
    <x v="2"/>
    <s v="Turkey"/>
    <s v="Europe"/>
    <x v="1"/>
    <s v="A320"/>
    <n v="0"/>
    <n v="10"/>
    <n v="170"/>
    <n v="180"/>
    <n v="5"/>
    <n v="10"/>
    <n v="37"/>
  </r>
  <r>
    <d v="2025-04-01T00:00:00"/>
    <d v="1899-12-30T12:38:00"/>
    <x v="3"/>
    <s v="BA"/>
    <s v="BA7972"/>
    <s v="LHR"/>
    <x v="3"/>
    <s v="Austria"/>
    <s v="Europe"/>
    <x v="1"/>
    <s v="A320"/>
    <n v="0"/>
    <n v="15"/>
    <n v="165"/>
    <n v="180"/>
    <n v="2"/>
    <n v="6"/>
    <n v="25"/>
  </r>
  <r>
    <d v="2025-04-11T00:00:00"/>
    <d v="1899-12-30T21:15:00"/>
    <x v="2"/>
    <s v="BA"/>
    <s v="BA6422"/>
    <s v="LHR"/>
    <x v="5"/>
    <s v="USA"/>
    <s v="North America"/>
    <x v="0"/>
    <s v="B787"/>
    <n v="0"/>
    <n v="35"/>
    <n v="179"/>
    <n v="214"/>
    <n v="0"/>
    <n v="14"/>
    <n v="48"/>
  </r>
  <r>
    <d v="2025-09-08T00:00:00"/>
    <d v="1899-12-30T11:10:00"/>
    <x v="1"/>
    <s v="BA"/>
    <s v="BA6188"/>
    <s v="LHR"/>
    <x v="11"/>
    <s v="Spain"/>
    <s v="Europe"/>
    <x v="1"/>
    <s v="A320"/>
    <n v="0"/>
    <n v="13"/>
    <n v="167"/>
    <n v="180"/>
    <n v="0"/>
    <n v="2"/>
    <n v="13"/>
  </r>
  <r>
    <d v="2025-08-14T00:00:00"/>
    <d v="1899-12-30T09:51:00"/>
    <x v="1"/>
    <s v="BA"/>
    <s v="BA1574"/>
    <s v="LHR"/>
    <x v="10"/>
    <s v="USA"/>
    <s v="North America"/>
    <x v="0"/>
    <s v="B777"/>
    <n v="8"/>
    <n v="49"/>
    <n v="178"/>
    <n v="235"/>
    <n v="0"/>
    <n v="11"/>
    <n v="40"/>
  </r>
  <r>
    <d v="2025-04-02T00:00:00"/>
    <d v="1899-12-30T20:08:00"/>
    <x v="2"/>
    <s v="BA"/>
    <s v="BA5301"/>
    <s v="LHR"/>
    <x v="13"/>
    <s v="Spain"/>
    <s v="Europe"/>
    <x v="1"/>
    <s v="A320"/>
    <n v="0"/>
    <n v="4"/>
    <n v="176"/>
    <n v="180"/>
    <n v="0"/>
    <n v="11"/>
    <n v="40"/>
  </r>
  <r>
    <d v="2025-07-28T00:00:00"/>
    <d v="1899-12-30T19:45:00"/>
    <x v="2"/>
    <s v="BA"/>
    <s v="BA3089"/>
    <s v="LHR"/>
    <x v="3"/>
    <s v="Austria"/>
    <s v="Europe"/>
    <x v="1"/>
    <s v="A320"/>
    <n v="0"/>
    <n v="7"/>
    <n v="173"/>
    <n v="180"/>
    <n v="0"/>
    <n v="6"/>
    <n v="25"/>
  </r>
  <r>
    <d v="2025-08-30T00:00:00"/>
    <d v="1899-12-30T06:11:00"/>
    <x v="1"/>
    <s v="BA"/>
    <s v="BA6644"/>
    <s v="LHR"/>
    <x v="1"/>
    <s v="Germany"/>
    <s v="Europe"/>
    <x v="1"/>
    <s v="A320"/>
    <n v="0"/>
    <n v="11"/>
    <n v="169"/>
    <n v="180"/>
    <n v="0"/>
    <n v="10"/>
    <n v="35"/>
  </r>
  <r>
    <d v="2025-06-12T00:00:00"/>
    <d v="1899-12-30T18:01:00"/>
    <x v="2"/>
    <s v="BA"/>
    <s v="BA2321"/>
    <s v="LHR"/>
    <x v="1"/>
    <s v="Germany"/>
    <s v="Europe"/>
    <x v="1"/>
    <s v="A320"/>
    <n v="0"/>
    <n v="2"/>
    <n v="178"/>
    <n v="180"/>
    <n v="0"/>
    <n v="1"/>
    <n v="11"/>
  </r>
  <r>
    <d v="2025-05-22T00:00:00"/>
    <d v="1899-12-30T12:01:00"/>
    <x v="3"/>
    <s v="BA"/>
    <s v="BA3116"/>
    <s v="LHR"/>
    <x v="8"/>
    <s v="France"/>
    <s v="Europe"/>
    <x v="1"/>
    <s v="A320"/>
    <n v="0"/>
    <n v="19"/>
    <n v="161"/>
    <n v="180"/>
    <n v="0"/>
    <n v="13"/>
    <n v="45"/>
  </r>
  <r>
    <d v="2025-06-13T00:00:00"/>
    <d v="1899-12-30T10:43:00"/>
    <x v="1"/>
    <s v="BA"/>
    <s v="BA5233"/>
    <s v="LHR"/>
    <x v="13"/>
    <s v="Spain"/>
    <s v="Europe"/>
    <x v="1"/>
    <s v="A320"/>
    <n v="0"/>
    <n v="1"/>
    <n v="179"/>
    <n v="180"/>
    <n v="1"/>
    <n v="7"/>
    <n v="27"/>
  </r>
  <r>
    <d v="2025-08-24T00:00:00"/>
    <d v="1899-12-30T21:52:00"/>
    <x v="2"/>
    <s v="BA"/>
    <s v="BA6992"/>
    <s v="LHR"/>
    <x v="0"/>
    <s v="USA"/>
    <s v="North America"/>
    <x v="0"/>
    <s v="A350"/>
    <n v="0"/>
    <n v="56"/>
    <n v="275"/>
    <n v="331"/>
    <n v="1"/>
    <n v="5"/>
    <n v="22"/>
  </r>
  <r>
    <d v="2025-06-02T00:00:00"/>
    <d v="1899-12-30T08:27:00"/>
    <x v="1"/>
    <s v="BA"/>
    <s v="BA1321"/>
    <s v="LHR"/>
    <x v="13"/>
    <s v="Spain"/>
    <s v="Europe"/>
    <x v="1"/>
    <s v="A320"/>
    <n v="0"/>
    <n v="13"/>
    <n v="167"/>
    <n v="180"/>
    <n v="0"/>
    <n v="14"/>
    <n v="47"/>
  </r>
  <r>
    <d v="2025-07-29T00:00:00"/>
    <d v="1899-12-30T12:21:00"/>
    <x v="3"/>
    <s v="BA"/>
    <s v="BA3103"/>
    <s v="LHR"/>
    <x v="4"/>
    <s v="Netherlands"/>
    <s v="Europe"/>
    <x v="1"/>
    <s v="A320"/>
    <n v="0"/>
    <n v="11"/>
    <n v="169"/>
    <n v="180"/>
    <n v="1"/>
    <n v="4"/>
    <n v="19"/>
  </r>
  <r>
    <d v="2025-10-02T00:00:00"/>
    <d v="1899-12-30T07:26:00"/>
    <x v="1"/>
    <s v="BA"/>
    <s v="BA2682"/>
    <s v="LHR"/>
    <x v="1"/>
    <s v="Germany"/>
    <s v="Europe"/>
    <x v="1"/>
    <s v="A320"/>
    <n v="0"/>
    <n v="3"/>
    <n v="177"/>
    <n v="180"/>
    <n v="0"/>
    <n v="0"/>
    <n v="8"/>
  </r>
  <r>
    <d v="2025-08-02T00:00:00"/>
    <d v="1899-12-30T15:24:00"/>
    <x v="0"/>
    <s v="BA"/>
    <s v="BA1841"/>
    <s v="LHR"/>
    <x v="3"/>
    <s v="Austria"/>
    <s v="Europe"/>
    <x v="1"/>
    <s v="A320"/>
    <n v="0"/>
    <n v="11"/>
    <n v="169"/>
    <n v="180"/>
    <n v="0"/>
    <n v="0"/>
    <n v="6"/>
  </r>
  <r>
    <d v="2025-05-10T00:00:00"/>
    <d v="1899-12-30T16:23:00"/>
    <x v="0"/>
    <s v="BA"/>
    <s v="BA2180"/>
    <s v="LHR"/>
    <x v="4"/>
    <s v="Netherlands"/>
    <s v="Europe"/>
    <x v="1"/>
    <s v="A320"/>
    <n v="0"/>
    <n v="12"/>
    <n v="168"/>
    <n v="180"/>
    <n v="0"/>
    <n v="11"/>
    <n v="40"/>
  </r>
  <r>
    <d v="2025-09-28T00:00:00"/>
    <d v="1899-12-30T13:40:00"/>
    <x v="3"/>
    <s v="BA"/>
    <s v="BA8873"/>
    <s v="LHR"/>
    <x v="4"/>
    <s v="Netherlands"/>
    <s v="Europe"/>
    <x v="1"/>
    <s v="A320"/>
    <n v="0"/>
    <n v="15"/>
    <n v="165"/>
    <n v="180"/>
    <n v="0"/>
    <n v="1"/>
    <n v="10"/>
  </r>
  <r>
    <d v="2025-05-28T00:00:00"/>
    <d v="1899-12-30T18:19:00"/>
    <x v="2"/>
    <s v="BA"/>
    <s v="BA2387"/>
    <s v="LHR"/>
    <x v="8"/>
    <s v="France"/>
    <s v="Europe"/>
    <x v="1"/>
    <s v="A320"/>
    <n v="0"/>
    <n v="16"/>
    <n v="164"/>
    <n v="180"/>
    <n v="0"/>
    <n v="17"/>
    <n v="58"/>
  </r>
  <r>
    <d v="2025-07-15T00:00:00"/>
    <d v="1899-12-30T12:59:00"/>
    <x v="3"/>
    <s v="BA"/>
    <s v="BA2604"/>
    <s v="LHR"/>
    <x v="10"/>
    <s v="USA"/>
    <s v="North America"/>
    <x v="0"/>
    <s v="B777"/>
    <n v="8"/>
    <n v="49"/>
    <n v="178"/>
    <n v="235"/>
    <n v="2"/>
    <n v="0"/>
    <n v="0"/>
  </r>
  <r>
    <d v="2025-08-25T00:00:00"/>
    <d v="1899-12-30T14:52:00"/>
    <x v="0"/>
    <s v="BA"/>
    <s v="BA9181"/>
    <s v="LHR"/>
    <x v="1"/>
    <s v="Germany"/>
    <s v="Europe"/>
    <x v="1"/>
    <s v="A320"/>
    <n v="0"/>
    <n v="11"/>
    <n v="169"/>
    <n v="180"/>
    <n v="3"/>
    <n v="17"/>
    <n v="57"/>
  </r>
  <r>
    <d v="2025-06-22T00:00:00"/>
    <d v="1899-12-30T18:01:00"/>
    <x v="2"/>
    <s v="BA"/>
    <s v="BA8208"/>
    <s v="LHR"/>
    <x v="11"/>
    <s v="Spain"/>
    <s v="Europe"/>
    <x v="1"/>
    <s v="A320"/>
    <n v="0"/>
    <n v="14"/>
    <n v="166"/>
    <n v="180"/>
    <n v="1"/>
    <n v="9"/>
    <n v="34"/>
  </r>
  <r>
    <d v="2025-08-22T00:00:00"/>
    <d v="1899-12-30T20:50:00"/>
    <x v="2"/>
    <s v="BA"/>
    <s v="BA6407"/>
    <s v="LHR"/>
    <x v="8"/>
    <s v="France"/>
    <s v="Europe"/>
    <x v="1"/>
    <s v="A320"/>
    <n v="0"/>
    <n v="20"/>
    <n v="160"/>
    <n v="180"/>
    <n v="1"/>
    <n v="7"/>
    <n v="29"/>
  </r>
  <r>
    <d v="2025-05-02T00:00:00"/>
    <d v="1899-12-30T18:18:00"/>
    <x v="2"/>
    <s v="BA"/>
    <s v="BA5494"/>
    <s v="LHR"/>
    <x v="1"/>
    <s v="Germany"/>
    <s v="Europe"/>
    <x v="1"/>
    <s v="A320"/>
    <n v="0"/>
    <n v="14"/>
    <n v="166"/>
    <n v="180"/>
    <n v="0"/>
    <n v="5"/>
    <n v="22"/>
  </r>
  <r>
    <d v="2025-10-28T00:00:00"/>
    <d v="1899-12-30T16:16:00"/>
    <x v="0"/>
    <s v="BA"/>
    <s v="BA6846"/>
    <s v="LHR"/>
    <x v="3"/>
    <s v="Austria"/>
    <s v="Europe"/>
    <x v="1"/>
    <s v="A320"/>
    <n v="0"/>
    <n v="7"/>
    <n v="173"/>
    <n v="180"/>
    <n v="0"/>
    <n v="10"/>
    <n v="37"/>
  </r>
  <r>
    <d v="2025-04-30T00:00:00"/>
    <d v="1899-12-30T16:20:00"/>
    <x v="0"/>
    <s v="BA"/>
    <s v="BA1168"/>
    <s v="LHR"/>
    <x v="1"/>
    <s v="Germany"/>
    <s v="Europe"/>
    <x v="1"/>
    <s v="A320"/>
    <n v="0"/>
    <n v="4"/>
    <n v="176"/>
    <n v="180"/>
    <n v="1"/>
    <n v="8"/>
    <n v="30"/>
  </r>
  <r>
    <d v="2025-05-11T00:00:00"/>
    <d v="1899-12-30T09:42:00"/>
    <x v="1"/>
    <s v="BA"/>
    <s v="BA9363"/>
    <s v="LHR"/>
    <x v="12"/>
    <s v="UAE"/>
    <s v="Middle East"/>
    <x v="0"/>
    <s v="A350"/>
    <n v="0"/>
    <n v="56"/>
    <n v="275"/>
    <n v="331"/>
    <n v="0"/>
    <n v="14"/>
    <n v="48"/>
  </r>
  <r>
    <d v="2025-04-17T00:00:00"/>
    <d v="1899-12-30T16:32:00"/>
    <x v="0"/>
    <s v="BA"/>
    <s v="BA7146"/>
    <s v="LHR"/>
    <x v="0"/>
    <s v="USA"/>
    <s v="North America"/>
    <x v="0"/>
    <s v="B777"/>
    <n v="0"/>
    <n v="32"/>
    <n v="300"/>
    <n v="332"/>
    <n v="0"/>
    <n v="8"/>
    <n v="32"/>
  </r>
  <r>
    <d v="2025-06-22T00:00:00"/>
    <d v="1899-12-30T20:42:00"/>
    <x v="2"/>
    <s v="BA"/>
    <s v="BA9509"/>
    <s v="LHR"/>
    <x v="13"/>
    <s v="Spain"/>
    <s v="Europe"/>
    <x v="1"/>
    <s v="A320"/>
    <n v="0"/>
    <n v="14"/>
    <n v="166"/>
    <n v="180"/>
    <n v="0"/>
    <n v="9"/>
    <n v="33"/>
  </r>
  <r>
    <d v="2025-04-18T00:00:00"/>
    <d v="1899-12-30T10:46:00"/>
    <x v="1"/>
    <s v="BA"/>
    <s v="BA4498"/>
    <s v="LHR"/>
    <x v="10"/>
    <s v="USA"/>
    <s v="North America"/>
    <x v="0"/>
    <s v="B777"/>
    <n v="0"/>
    <n v="32"/>
    <n v="300"/>
    <n v="332"/>
    <n v="0"/>
    <n v="6"/>
    <n v="25"/>
  </r>
  <r>
    <d v="2025-08-29T00:00:00"/>
    <d v="1899-12-30T15:32:00"/>
    <x v="0"/>
    <s v="BA"/>
    <s v="BA1185"/>
    <s v="LHR"/>
    <x v="7"/>
    <s v="Japan"/>
    <s v="Asia"/>
    <x v="0"/>
    <s v="B777"/>
    <n v="0"/>
    <n v="32"/>
    <n v="300"/>
    <n v="332"/>
    <n v="0"/>
    <n v="7"/>
    <n v="29"/>
  </r>
  <r>
    <d v="2025-05-16T00:00:00"/>
    <d v="1899-12-30T21:18:00"/>
    <x v="2"/>
    <s v="BA"/>
    <s v="BA3314"/>
    <s v="LHR"/>
    <x v="1"/>
    <s v="Germany"/>
    <s v="Europe"/>
    <x v="1"/>
    <s v="A320"/>
    <n v="0"/>
    <n v="7"/>
    <n v="173"/>
    <n v="180"/>
    <n v="0"/>
    <n v="9"/>
    <n v="35"/>
  </r>
  <r>
    <d v="2025-07-29T00:00:00"/>
    <d v="1899-12-30T10:29:00"/>
    <x v="1"/>
    <s v="BA"/>
    <s v="BA3564"/>
    <s v="LHR"/>
    <x v="10"/>
    <s v="USA"/>
    <s v="North America"/>
    <x v="0"/>
    <s v="A350"/>
    <n v="0"/>
    <n v="56"/>
    <n v="275"/>
    <n v="331"/>
    <n v="0"/>
    <n v="0"/>
    <n v="4"/>
  </r>
  <r>
    <d v="2025-08-23T00:00:00"/>
    <d v="1899-12-30T08:11:00"/>
    <x v="1"/>
    <s v="BA"/>
    <s v="BA7171"/>
    <s v="LHR"/>
    <x v="4"/>
    <s v="Netherlands"/>
    <s v="Europe"/>
    <x v="1"/>
    <s v="A320"/>
    <n v="0"/>
    <n v="15"/>
    <n v="165"/>
    <n v="180"/>
    <n v="0"/>
    <n v="0"/>
    <n v="9"/>
  </r>
  <r>
    <d v="2025-07-12T00:00:00"/>
    <d v="1899-12-30T06:01:00"/>
    <x v="1"/>
    <s v="BA"/>
    <s v="BA6104"/>
    <s v="LHR"/>
    <x v="7"/>
    <s v="Japan"/>
    <s v="Asia"/>
    <x v="0"/>
    <s v="B777"/>
    <n v="8"/>
    <n v="49"/>
    <n v="178"/>
    <n v="235"/>
    <n v="0"/>
    <n v="12"/>
    <n v="42"/>
  </r>
  <r>
    <d v="2025-07-02T00:00:00"/>
    <d v="1899-12-30T22:31:00"/>
    <x v="2"/>
    <s v="BA"/>
    <s v="BA6788"/>
    <s v="LHR"/>
    <x v="12"/>
    <s v="UAE"/>
    <s v="Middle East"/>
    <x v="0"/>
    <s v="B777"/>
    <n v="0"/>
    <n v="32"/>
    <n v="304"/>
    <n v="336"/>
    <n v="0"/>
    <n v="9"/>
    <n v="33"/>
  </r>
  <r>
    <d v="2025-04-16T00:00:00"/>
    <d v="1899-12-30T13:14:00"/>
    <x v="3"/>
    <s v="BA"/>
    <s v="BA5882"/>
    <s v="LHR"/>
    <x v="4"/>
    <s v="Netherlands"/>
    <s v="Europe"/>
    <x v="1"/>
    <s v="A320"/>
    <n v="0"/>
    <n v="15"/>
    <n v="165"/>
    <n v="180"/>
    <n v="2"/>
    <n v="7"/>
    <n v="27"/>
  </r>
  <r>
    <d v="2025-04-16T00:00:00"/>
    <d v="1899-12-30T08:50:00"/>
    <x v="1"/>
    <s v="BA"/>
    <s v="BA5103"/>
    <s v="LHR"/>
    <x v="3"/>
    <s v="Austria"/>
    <s v="Europe"/>
    <x v="1"/>
    <s v="A320"/>
    <n v="0"/>
    <n v="11"/>
    <n v="169"/>
    <n v="180"/>
    <n v="0"/>
    <n v="8"/>
    <n v="31"/>
  </r>
  <r>
    <d v="2025-09-01T00:00:00"/>
    <d v="1899-12-30T08:10:00"/>
    <x v="1"/>
    <s v="BA"/>
    <s v="BA9274"/>
    <s v="LHR"/>
    <x v="3"/>
    <s v="Austria"/>
    <s v="Europe"/>
    <x v="1"/>
    <s v="A320"/>
    <n v="0"/>
    <n v="12"/>
    <n v="168"/>
    <n v="180"/>
    <n v="0"/>
    <n v="10"/>
    <n v="36"/>
  </r>
  <r>
    <d v="2025-10-25T00:00:00"/>
    <d v="1899-12-30T20:24:00"/>
    <x v="2"/>
    <s v="BA"/>
    <s v="BA2331"/>
    <s v="LHR"/>
    <x v="3"/>
    <s v="Austria"/>
    <s v="Europe"/>
    <x v="1"/>
    <s v="A320"/>
    <n v="0"/>
    <n v="19"/>
    <n v="161"/>
    <n v="180"/>
    <n v="0"/>
    <n v="5"/>
    <n v="22"/>
  </r>
  <r>
    <d v="2025-06-18T00:00:00"/>
    <d v="1899-12-30T13:33:00"/>
    <x v="3"/>
    <s v="BA"/>
    <s v="BA5603"/>
    <s v="LHR"/>
    <x v="11"/>
    <s v="Spain"/>
    <s v="Europe"/>
    <x v="1"/>
    <s v="A320"/>
    <n v="0"/>
    <n v="20"/>
    <n v="160"/>
    <n v="180"/>
    <n v="0"/>
    <n v="4"/>
    <n v="18"/>
  </r>
  <r>
    <d v="2025-05-23T00:00:00"/>
    <d v="1899-12-30T14:44:00"/>
    <x v="0"/>
    <s v="BA"/>
    <s v="BA8377"/>
    <s v="LHR"/>
    <x v="11"/>
    <s v="Spain"/>
    <s v="Europe"/>
    <x v="1"/>
    <s v="A320"/>
    <n v="0"/>
    <n v="18"/>
    <n v="162"/>
    <n v="180"/>
    <n v="0"/>
    <n v="9"/>
    <n v="33"/>
  </r>
  <r>
    <d v="2025-07-08T00:00:00"/>
    <d v="1899-12-30T22:03:00"/>
    <x v="2"/>
    <s v="BA"/>
    <s v="BA5816"/>
    <s v="LHR"/>
    <x v="6"/>
    <s v="Germany"/>
    <s v="Europe"/>
    <x v="1"/>
    <s v="A320"/>
    <n v="0"/>
    <n v="0"/>
    <n v="180"/>
    <n v="180"/>
    <n v="0"/>
    <n v="2"/>
    <n v="15"/>
  </r>
  <r>
    <d v="2025-10-16T00:00:00"/>
    <d v="1899-12-30T15:50:00"/>
    <x v="0"/>
    <s v="BA"/>
    <s v="BA7602"/>
    <s v="LHR"/>
    <x v="5"/>
    <s v="USA"/>
    <s v="North America"/>
    <x v="0"/>
    <s v="B777"/>
    <n v="0"/>
    <n v="48"/>
    <n v="224"/>
    <n v="272"/>
    <n v="4"/>
    <n v="10"/>
    <n v="37"/>
  </r>
  <r>
    <d v="2025-08-15T00:00:00"/>
    <d v="1899-12-30T09:34:00"/>
    <x v="1"/>
    <s v="BA"/>
    <s v="BA5051"/>
    <s v="LHR"/>
    <x v="13"/>
    <s v="Spain"/>
    <s v="Europe"/>
    <x v="1"/>
    <s v="A320"/>
    <n v="0"/>
    <n v="12"/>
    <n v="168"/>
    <n v="180"/>
    <n v="1"/>
    <n v="0"/>
    <n v="4"/>
  </r>
  <r>
    <d v="2025-07-06T00:00:00"/>
    <d v="1899-12-30T21:24:00"/>
    <x v="2"/>
    <s v="BA"/>
    <s v="BA2994"/>
    <s v="LHR"/>
    <x v="3"/>
    <s v="Austria"/>
    <s v="Europe"/>
    <x v="1"/>
    <s v="A320"/>
    <n v="0"/>
    <n v="9"/>
    <n v="171"/>
    <n v="180"/>
    <n v="0"/>
    <n v="13"/>
    <n v="46"/>
  </r>
  <r>
    <d v="2025-10-21T00:00:00"/>
    <d v="1899-12-30T15:34:00"/>
    <x v="0"/>
    <s v="BA"/>
    <s v="BA4943"/>
    <s v="LHR"/>
    <x v="9"/>
    <s v="Switzerland"/>
    <s v="Europe"/>
    <x v="1"/>
    <s v="A320"/>
    <n v="0"/>
    <n v="16"/>
    <n v="164"/>
    <n v="180"/>
    <n v="0"/>
    <n v="10"/>
    <n v="38"/>
  </r>
  <r>
    <d v="2025-05-17T00:00:00"/>
    <d v="1899-12-30T20:17:00"/>
    <x v="2"/>
    <s v="BA"/>
    <s v="BA5553"/>
    <s v="LHR"/>
    <x v="1"/>
    <s v="Germany"/>
    <s v="Europe"/>
    <x v="1"/>
    <s v="A320"/>
    <n v="0"/>
    <n v="20"/>
    <n v="160"/>
    <n v="180"/>
    <n v="0"/>
    <n v="9"/>
    <n v="34"/>
  </r>
  <r>
    <d v="2025-05-27T00:00:00"/>
    <d v="1899-12-30T14:55:00"/>
    <x v="0"/>
    <s v="BA"/>
    <s v="BA7715"/>
    <s v="LHR"/>
    <x v="8"/>
    <s v="France"/>
    <s v="Europe"/>
    <x v="1"/>
    <s v="A320"/>
    <n v="0"/>
    <n v="8"/>
    <n v="172"/>
    <n v="180"/>
    <n v="0"/>
    <n v="13"/>
    <n v="46"/>
  </r>
  <r>
    <d v="2025-08-02T00:00:00"/>
    <d v="1899-12-30T12:58:00"/>
    <x v="3"/>
    <s v="BA"/>
    <s v="BA4712"/>
    <s v="LHR"/>
    <x v="1"/>
    <s v="Germany"/>
    <s v="Europe"/>
    <x v="1"/>
    <s v="A320"/>
    <n v="0"/>
    <n v="11"/>
    <n v="169"/>
    <n v="180"/>
    <n v="1"/>
    <n v="17"/>
    <n v="56"/>
  </r>
  <r>
    <d v="2025-05-25T00:00:00"/>
    <d v="1899-12-30T21:11:00"/>
    <x v="2"/>
    <s v="BA"/>
    <s v="BA3586"/>
    <s v="LHR"/>
    <x v="10"/>
    <s v="USA"/>
    <s v="North America"/>
    <x v="0"/>
    <s v="B787"/>
    <n v="8"/>
    <n v="48"/>
    <n v="200"/>
    <n v="256"/>
    <n v="2"/>
    <n v="13"/>
    <n v="46"/>
  </r>
  <r>
    <d v="2025-05-12T00:00:00"/>
    <d v="1899-12-30T21:50:00"/>
    <x v="2"/>
    <s v="BA"/>
    <s v="BA4256"/>
    <s v="LHR"/>
    <x v="14"/>
    <s v="USA"/>
    <s v="North America"/>
    <x v="0"/>
    <s v="B787"/>
    <n v="8"/>
    <n v="42"/>
    <n v="166"/>
    <n v="216"/>
    <n v="0"/>
    <n v="0"/>
    <n v="2"/>
  </r>
  <r>
    <d v="2025-08-23T00:00:00"/>
    <d v="1899-12-30T14:01:00"/>
    <x v="0"/>
    <s v="BA"/>
    <s v="BA8883"/>
    <s v="LHR"/>
    <x v="3"/>
    <s v="Austria"/>
    <s v="Europe"/>
    <x v="1"/>
    <s v="A320"/>
    <n v="0"/>
    <n v="19"/>
    <n v="161"/>
    <n v="180"/>
    <n v="1"/>
    <n v="1"/>
    <n v="10"/>
  </r>
  <r>
    <d v="2025-04-25T00:00:00"/>
    <d v="1899-12-30T17:08:00"/>
    <x v="0"/>
    <s v="BA"/>
    <s v="BA4202"/>
    <s v="LHR"/>
    <x v="10"/>
    <s v="USA"/>
    <s v="North America"/>
    <x v="0"/>
    <s v="A380"/>
    <n v="14"/>
    <n v="97"/>
    <n v="358"/>
    <n v="469"/>
    <n v="0"/>
    <n v="4"/>
    <n v="21"/>
  </r>
  <r>
    <d v="2025-05-23T00:00:00"/>
    <d v="1899-12-30T07:28:00"/>
    <x v="1"/>
    <s v="BA"/>
    <s v="BA9972"/>
    <s v="LHR"/>
    <x v="3"/>
    <s v="Austria"/>
    <s v="Europe"/>
    <x v="1"/>
    <s v="A320"/>
    <n v="0"/>
    <n v="8"/>
    <n v="172"/>
    <n v="180"/>
    <n v="0"/>
    <n v="8"/>
    <n v="31"/>
  </r>
  <r>
    <d v="2025-06-15T00:00:00"/>
    <d v="1899-12-30T18:15:00"/>
    <x v="2"/>
    <s v="BA"/>
    <s v="BA3590"/>
    <s v="LHR"/>
    <x v="3"/>
    <s v="Austria"/>
    <s v="Europe"/>
    <x v="1"/>
    <s v="A320"/>
    <n v="0"/>
    <n v="16"/>
    <n v="164"/>
    <n v="180"/>
    <n v="0"/>
    <n v="11"/>
    <n v="38"/>
  </r>
  <r>
    <d v="2025-06-02T00:00:00"/>
    <d v="1899-12-30T10:42:00"/>
    <x v="1"/>
    <s v="BA"/>
    <s v="BA6776"/>
    <s v="LHR"/>
    <x v="3"/>
    <s v="Austria"/>
    <s v="Europe"/>
    <x v="1"/>
    <s v="A320"/>
    <n v="0"/>
    <n v="5"/>
    <n v="175"/>
    <n v="180"/>
    <n v="0"/>
    <n v="4"/>
    <n v="19"/>
  </r>
  <r>
    <d v="2025-07-06T00:00:00"/>
    <d v="1899-12-30T17:23:00"/>
    <x v="0"/>
    <s v="BA"/>
    <s v="BA3146"/>
    <s v="LHR"/>
    <x v="0"/>
    <s v="USA"/>
    <s v="North America"/>
    <x v="0"/>
    <s v="B787"/>
    <n v="8"/>
    <n v="42"/>
    <n v="166"/>
    <n v="216"/>
    <n v="2"/>
    <n v="9"/>
    <n v="33"/>
  </r>
  <r>
    <d v="2025-04-29T00:00:00"/>
    <d v="1899-12-30T22:38:00"/>
    <x v="2"/>
    <s v="BA"/>
    <s v="BA5107"/>
    <s v="LHR"/>
    <x v="11"/>
    <s v="Spain"/>
    <s v="Europe"/>
    <x v="1"/>
    <s v="A320"/>
    <n v="0"/>
    <n v="17"/>
    <n v="163"/>
    <n v="180"/>
    <n v="0"/>
    <n v="4"/>
    <n v="19"/>
  </r>
  <r>
    <d v="2025-10-14T00:00:00"/>
    <d v="1899-12-30T12:02:00"/>
    <x v="3"/>
    <s v="BA"/>
    <s v="BA1187"/>
    <s v="LHR"/>
    <x v="3"/>
    <s v="Austria"/>
    <s v="Europe"/>
    <x v="1"/>
    <s v="A320"/>
    <n v="0"/>
    <n v="20"/>
    <n v="160"/>
    <n v="180"/>
    <n v="0"/>
    <n v="4"/>
    <n v="21"/>
  </r>
  <r>
    <d v="2025-09-05T00:00:00"/>
    <d v="1899-12-30T11:36:00"/>
    <x v="1"/>
    <s v="BA"/>
    <s v="BA1224"/>
    <s v="LHR"/>
    <x v="8"/>
    <s v="France"/>
    <s v="Europe"/>
    <x v="1"/>
    <s v="A320"/>
    <n v="0"/>
    <n v="15"/>
    <n v="165"/>
    <n v="180"/>
    <n v="3"/>
    <n v="0"/>
    <n v="8"/>
  </r>
  <r>
    <d v="2025-06-15T00:00:00"/>
    <d v="1899-12-30T09:56:00"/>
    <x v="1"/>
    <s v="BA"/>
    <s v="BA7739"/>
    <s v="LHR"/>
    <x v="11"/>
    <s v="Spain"/>
    <s v="Europe"/>
    <x v="1"/>
    <s v="A320"/>
    <n v="0"/>
    <n v="9"/>
    <n v="171"/>
    <n v="180"/>
    <n v="2"/>
    <n v="3"/>
    <n v="16"/>
  </r>
  <r>
    <d v="2025-05-20T00:00:00"/>
    <d v="1899-12-30T13:02:00"/>
    <x v="3"/>
    <s v="BA"/>
    <s v="BA3639"/>
    <s v="LHR"/>
    <x v="11"/>
    <s v="Spain"/>
    <s v="Europe"/>
    <x v="1"/>
    <s v="A320"/>
    <n v="0"/>
    <n v="18"/>
    <n v="162"/>
    <n v="180"/>
    <n v="1"/>
    <n v="0"/>
    <n v="9"/>
  </r>
  <r>
    <d v="2025-04-20T00:00:00"/>
    <d v="1899-12-30T16:51:00"/>
    <x v="0"/>
    <s v="BA"/>
    <s v="BA2042"/>
    <s v="LHR"/>
    <x v="7"/>
    <s v="Japan"/>
    <s v="Asia"/>
    <x v="0"/>
    <s v="B787"/>
    <n v="8"/>
    <n v="42"/>
    <n v="166"/>
    <n v="216"/>
    <n v="2"/>
    <n v="2"/>
    <n v="15"/>
  </r>
  <r>
    <d v="2025-04-04T00:00:00"/>
    <d v="1899-12-30T21:03:00"/>
    <x v="2"/>
    <s v="BA"/>
    <s v="BA8738"/>
    <s v="LHR"/>
    <x v="13"/>
    <s v="Spain"/>
    <s v="Europe"/>
    <x v="1"/>
    <s v="A320"/>
    <n v="0"/>
    <n v="5"/>
    <n v="175"/>
    <n v="180"/>
    <n v="0"/>
    <n v="14"/>
    <n v="47"/>
  </r>
  <r>
    <d v="2025-09-06T00:00:00"/>
    <d v="1899-12-30T22:08:00"/>
    <x v="2"/>
    <s v="BA"/>
    <s v="BA7834"/>
    <s v="LHR"/>
    <x v="12"/>
    <s v="UAE"/>
    <s v="Middle East"/>
    <x v="0"/>
    <s v="B787"/>
    <n v="0"/>
    <n v="31"/>
    <n v="173"/>
    <n v="204"/>
    <n v="1"/>
    <n v="3"/>
    <n v="15"/>
  </r>
  <r>
    <d v="2025-09-02T00:00:00"/>
    <d v="1899-12-30T14:31:00"/>
    <x v="0"/>
    <s v="BA"/>
    <s v="BA7931"/>
    <s v="LHR"/>
    <x v="14"/>
    <s v="USA"/>
    <s v="North America"/>
    <x v="0"/>
    <s v="B777"/>
    <n v="8"/>
    <n v="49"/>
    <n v="178"/>
    <n v="235"/>
    <n v="1"/>
    <n v="22"/>
    <n v="71"/>
  </r>
  <r>
    <d v="2025-07-18T00:00:00"/>
    <d v="1899-12-30T07:11:00"/>
    <x v="1"/>
    <s v="BA"/>
    <s v="BA8218"/>
    <s v="LHR"/>
    <x v="4"/>
    <s v="Netherlands"/>
    <s v="Europe"/>
    <x v="1"/>
    <s v="A320"/>
    <n v="0"/>
    <n v="19"/>
    <n v="161"/>
    <n v="180"/>
    <n v="2"/>
    <n v="10"/>
    <n v="38"/>
  </r>
  <r>
    <d v="2025-06-19T00:00:00"/>
    <d v="1899-12-30T22:15:00"/>
    <x v="2"/>
    <s v="BA"/>
    <s v="BA4475"/>
    <s v="LHR"/>
    <x v="5"/>
    <s v="USA"/>
    <s v="North America"/>
    <x v="0"/>
    <s v="B777"/>
    <n v="8"/>
    <n v="49"/>
    <n v="178"/>
    <n v="235"/>
    <n v="1"/>
    <n v="9"/>
    <n v="33"/>
  </r>
  <r>
    <d v="2025-06-15T00:00:00"/>
    <d v="1899-12-30T12:39:00"/>
    <x v="3"/>
    <s v="BA"/>
    <s v="BA8280"/>
    <s v="LHR"/>
    <x v="13"/>
    <s v="Spain"/>
    <s v="Europe"/>
    <x v="1"/>
    <s v="A320"/>
    <n v="0"/>
    <n v="20"/>
    <n v="160"/>
    <n v="180"/>
    <n v="0"/>
    <n v="3"/>
    <n v="17"/>
  </r>
  <r>
    <d v="2025-10-02T00:00:00"/>
    <d v="1899-12-30T15:09:00"/>
    <x v="0"/>
    <s v="BA"/>
    <s v="BA9404"/>
    <s v="LHR"/>
    <x v="1"/>
    <s v="Germany"/>
    <s v="Europe"/>
    <x v="1"/>
    <s v="A320"/>
    <n v="0"/>
    <n v="5"/>
    <n v="175"/>
    <n v="180"/>
    <n v="1"/>
    <n v="12"/>
    <n v="41"/>
  </r>
  <r>
    <d v="2025-07-24T00:00:00"/>
    <d v="1899-12-30T22:22:00"/>
    <x v="2"/>
    <s v="BA"/>
    <s v="BA1380"/>
    <s v="LHR"/>
    <x v="7"/>
    <s v="Japan"/>
    <s v="Asia"/>
    <x v="0"/>
    <s v="B787"/>
    <n v="8"/>
    <n v="48"/>
    <n v="200"/>
    <n v="256"/>
    <n v="0"/>
    <n v="5"/>
    <n v="21"/>
  </r>
  <r>
    <d v="2025-10-04T00:00:00"/>
    <d v="1899-12-30T08:37:00"/>
    <x v="1"/>
    <s v="BA"/>
    <s v="BA2226"/>
    <s v="LHR"/>
    <x v="7"/>
    <s v="Japan"/>
    <s v="Asia"/>
    <x v="0"/>
    <s v="B777"/>
    <n v="8"/>
    <n v="49"/>
    <n v="178"/>
    <n v="235"/>
    <n v="0"/>
    <n v="8"/>
    <n v="32"/>
  </r>
  <r>
    <d v="2025-06-03T00:00:00"/>
    <d v="1899-12-30T08:11:00"/>
    <x v="1"/>
    <s v="BA"/>
    <s v="BA6917"/>
    <s v="LHR"/>
    <x v="0"/>
    <s v="USA"/>
    <s v="North America"/>
    <x v="0"/>
    <s v="B787"/>
    <n v="0"/>
    <n v="31"/>
    <n v="173"/>
    <n v="204"/>
    <n v="0"/>
    <n v="22"/>
    <n v="70"/>
  </r>
  <r>
    <d v="2025-07-27T00:00:00"/>
    <d v="1899-12-30T15:01:00"/>
    <x v="0"/>
    <s v="BA"/>
    <s v="BA5015"/>
    <s v="LHR"/>
    <x v="10"/>
    <s v="USA"/>
    <s v="North America"/>
    <x v="0"/>
    <s v="A350"/>
    <n v="0"/>
    <n v="56"/>
    <n v="275"/>
    <n v="331"/>
    <n v="2"/>
    <n v="7"/>
    <n v="29"/>
  </r>
  <r>
    <d v="2025-06-01T00:00:00"/>
    <d v="1899-12-30T09:16:00"/>
    <x v="1"/>
    <s v="BA"/>
    <s v="BA6958"/>
    <s v="LHR"/>
    <x v="14"/>
    <s v="USA"/>
    <s v="North America"/>
    <x v="0"/>
    <s v="A350"/>
    <n v="0"/>
    <n v="56"/>
    <n v="275"/>
    <n v="331"/>
    <n v="0"/>
    <n v="14"/>
    <n v="48"/>
  </r>
  <r>
    <d v="2025-05-19T00:00:00"/>
    <d v="1899-12-30T09:49:00"/>
    <x v="1"/>
    <s v="BA"/>
    <s v="BA8917"/>
    <s v="LHR"/>
    <x v="12"/>
    <s v="UAE"/>
    <s v="Middle East"/>
    <x v="0"/>
    <s v="B777"/>
    <n v="0"/>
    <n v="32"/>
    <n v="304"/>
    <n v="336"/>
    <n v="0"/>
    <n v="4"/>
    <n v="19"/>
  </r>
  <r>
    <d v="2025-08-12T00:00:00"/>
    <d v="1899-12-30T09:20:00"/>
    <x v="1"/>
    <s v="BA"/>
    <s v="BA2820"/>
    <s v="LHR"/>
    <x v="1"/>
    <s v="Germany"/>
    <s v="Europe"/>
    <x v="1"/>
    <s v="A320"/>
    <n v="0"/>
    <n v="9"/>
    <n v="171"/>
    <n v="180"/>
    <n v="0"/>
    <n v="8"/>
    <n v="30"/>
  </r>
  <r>
    <d v="2025-08-14T00:00:00"/>
    <d v="1899-12-30T08:04:00"/>
    <x v="1"/>
    <s v="BA"/>
    <s v="BA2854"/>
    <s v="LHR"/>
    <x v="0"/>
    <s v="USA"/>
    <s v="North America"/>
    <x v="0"/>
    <s v="A380"/>
    <n v="14"/>
    <n v="97"/>
    <n v="358"/>
    <n v="469"/>
    <n v="3"/>
    <n v="17"/>
    <n v="58"/>
  </r>
  <r>
    <d v="2025-10-24T00:00:00"/>
    <d v="1899-12-30T12:28:00"/>
    <x v="3"/>
    <s v="BA"/>
    <s v="BA5482"/>
    <s v="LHR"/>
    <x v="10"/>
    <s v="USA"/>
    <s v="North America"/>
    <x v="0"/>
    <s v="B777"/>
    <n v="8"/>
    <n v="49"/>
    <n v="178"/>
    <n v="235"/>
    <n v="0"/>
    <n v="4"/>
    <n v="21"/>
  </r>
  <r>
    <d v="2025-07-26T00:00:00"/>
    <d v="1899-12-30T18:00:00"/>
    <x v="2"/>
    <s v="BA"/>
    <s v="BA6361"/>
    <s v="LHR"/>
    <x v="7"/>
    <s v="Japan"/>
    <s v="Asia"/>
    <x v="0"/>
    <s v="B787"/>
    <n v="0"/>
    <n v="31"/>
    <n v="173"/>
    <n v="204"/>
    <n v="1"/>
    <n v="18"/>
    <n v="59"/>
  </r>
  <r>
    <d v="2025-04-30T00:00:00"/>
    <d v="1899-12-30T11:01:00"/>
    <x v="1"/>
    <s v="BA"/>
    <s v="BA5365"/>
    <s v="LHR"/>
    <x v="6"/>
    <s v="Germany"/>
    <s v="Europe"/>
    <x v="1"/>
    <s v="A320"/>
    <n v="0"/>
    <n v="8"/>
    <n v="172"/>
    <n v="180"/>
    <n v="1"/>
    <n v="12"/>
    <n v="41"/>
  </r>
  <r>
    <d v="2025-07-19T00:00:00"/>
    <d v="1899-12-30T09:58:00"/>
    <x v="1"/>
    <s v="BA"/>
    <s v="BA7006"/>
    <s v="LHR"/>
    <x v="12"/>
    <s v="UAE"/>
    <s v="Middle East"/>
    <x v="0"/>
    <s v="B777"/>
    <n v="0"/>
    <n v="32"/>
    <n v="300"/>
    <n v="332"/>
    <n v="0"/>
    <n v="5"/>
    <n v="22"/>
  </r>
  <r>
    <d v="2025-10-22T00:00:00"/>
    <d v="1899-12-30T13:50:00"/>
    <x v="3"/>
    <s v="BA"/>
    <s v="BA5467"/>
    <s v="LHR"/>
    <x v="10"/>
    <s v="USA"/>
    <s v="North America"/>
    <x v="0"/>
    <s v="B777"/>
    <n v="8"/>
    <n v="49"/>
    <n v="178"/>
    <n v="235"/>
    <n v="0"/>
    <n v="11"/>
    <n v="40"/>
  </r>
  <r>
    <d v="2025-07-10T00:00:00"/>
    <d v="1899-12-30T19:19:00"/>
    <x v="2"/>
    <s v="BA"/>
    <s v="BA7225"/>
    <s v="LHR"/>
    <x v="13"/>
    <s v="Spain"/>
    <s v="Europe"/>
    <x v="1"/>
    <s v="A320"/>
    <n v="0"/>
    <n v="9"/>
    <n v="171"/>
    <n v="180"/>
    <n v="1"/>
    <n v="13"/>
    <n v="45"/>
  </r>
  <r>
    <d v="2025-04-29T00:00:00"/>
    <d v="1899-12-30T18:02:00"/>
    <x v="2"/>
    <s v="BA"/>
    <s v="BA2992"/>
    <s v="LHR"/>
    <x v="10"/>
    <s v="USA"/>
    <s v="North America"/>
    <x v="0"/>
    <s v="A350"/>
    <n v="0"/>
    <n v="56"/>
    <n v="275"/>
    <n v="331"/>
    <n v="2"/>
    <n v="11"/>
    <n v="40"/>
  </r>
  <r>
    <d v="2025-09-02T00:00:00"/>
    <d v="1899-12-30T15:34:00"/>
    <x v="0"/>
    <s v="BA"/>
    <s v="BA5638"/>
    <s v="LHR"/>
    <x v="5"/>
    <s v="USA"/>
    <s v="North America"/>
    <x v="0"/>
    <s v="B787"/>
    <n v="0"/>
    <n v="35"/>
    <n v="179"/>
    <n v="214"/>
    <n v="1"/>
    <n v="0"/>
    <n v="6"/>
  </r>
  <r>
    <d v="2025-06-13T00:00:00"/>
    <d v="1899-12-30T13:10:00"/>
    <x v="3"/>
    <s v="BA"/>
    <s v="BA7712"/>
    <s v="LHR"/>
    <x v="5"/>
    <s v="USA"/>
    <s v="North America"/>
    <x v="0"/>
    <s v="B787"/>
    <n v="8"/>
    <n v="48"/>
    <n v="200"/>
    <n v="256"/>
    <n v="0"/>
    <n v="4"/>
    <n v="19"/>
  </r>
  <r>
    <d v="2025-10-27T00:00:00"/>
    <d v="1899-12-30T18:36:00"/>
    <x v="2"/>
    <s v="BA"/>
    <s v="BA1234"/>
    <s v="LHR"/>
    <x v="12"/>
    <s v="UAE"/>
    <s v="Middle East"/>
    <x v="0"/>
    <s v="B777"/>
    <n v="8"/>
    <n v="49"/>
    <n v="178"/>
    <n v="235"/>
    <n v="2"/>
    <n v="6"/>
    <n v="26"/>
  </r>
  <r>
    <d v="2025-05-09T00:00:00"/>
    <d v="1899-12-30T12:14:00"/>
    <x v="3"/>
    <s v="BA"/>
    <s v="BA4396"/>
    <s v="LHR"/>
    <x v="6"/>
    <s v="Germany"/>
    <s v="Europe"/>
    <x v="1"/>
    <s v="A320"/>
    <n v="0"/>
    <n v="20"/>
    <n v="160"/>
    <n v="180"/>
    <n v="0"/>
    <n v="7"/>
    <n v="29"/>
  </r>
  <r>
    <d v="2025-10-06T00:00:00"/>
    <d v="1899-12-30T12:13:00"/>
    <x v="3"/>
    <s v="BA"/>
    <s v="BA3077"/>
    <s v="LHR"/>
    <x v="14"/>
    <s v="USA"/>
    <s v="North America"/>
    <x v="0"/>
    <s v="B777"/>
    <n v="0"/>
    <n v="32"/>
    <n v="300"/>
    <n v="332"/>
    <n v="0"/>
    <n v="11"/>
    <n v="40"/>
  </r>
  <r>
    <d v="2025-09-14T00:00:00"/>
    <d v="1899-12-30T13:41:00"/>
    <x v="3"/>
    <s v="BA"/>
    <s v="BA3806"/>
    <s v="LHR"/>
    <x v="8"/>
    <s v="France"/>
    <s v="Europe"/>
    <x v="1"/>
    <s v="A320"/>
    <n v="0"/>
    <n v="0"/>
    <n v="180"/>
    <n v="180"/>
    <n v="1"/>
    <n v="9"/>
    <n v="33"/>
  </r>
  <r>
    <d v="2025-05-27T00:00:00"/>
    <d v="1899-12-30T08:34:00"/>
    <x v="1"/>
    <s v="BA"/>
    <s v="BA9388"/>
    <s v="LHR"/>
    <x v="11"/>
    <s v="Spain"/>
    <s v="Europe"/>
    <x v="1"/>
    <s v="A320"/>
    <n v="0"/>
    <n v="18"/>
    <n v="162"/>
    <n v="180"/>
    <n v="0"/>
    <n v="0"/>
    <n v="9"/>
  </r>
  <r>
    <d v="2025-07-10T00:00:00"/>
    <d v="1899-12-30T09:57:00"/>
    <x v="1"/>
    <s v="BA"/>
    <s v="BA8629"/>
    <s v="LHR"/>
    <x v="4"/>
    <s v="Netherlands"/>
    <s v="Europe"/>
    <x v="1"/>
    <s v="A320"/>
    <n v="0"/>
    <n v="2"/>
    <n v="178"/>
    <n v="180"/>
    <n v="1"/>
    <n v="10"/>
    <n v="36"/>
  </r>
  <r>
    <d v="2025-05-21T00:00:00"/>
    <d v="1899-12-30T10:51:00"/>
    <x v="1"/>
    <s v="BA"/>
    <s v="BA3170"/>
    <s v="LHR"/>
    <x v="7"/>
    <s v="Japan"/>
    <s v="Asia"/>
    <x v="0"/>
    <s v="B787"/>
    <n v="8"/>
    <n v="48"/>
    <n v="200"/>
    <n v="256"/>
    <n v="0"/>
    <n v="11"/>
    <n v="40"/>
  </r>
  <r>
    <d v="2025-08-08T00:00:00"/>
    <d v="1899-12-30T22:02:00"/>
    <x v="2"/>
    <s v="BA"/>
    <s v="BA7667"/>
    <s v="LHR"/>
    <x v="8"/>
    <s v="France"/>
    <s v="Europe"/>
    <x v="1"/>
    <s v="A320"/>
    <n v="0"/>
    <n v="3"/>
    <n v="177"/>
    <n v="180"/>
    <n v="2"/>
    <n v="11"/>
    <n v="39"/>
  </r>
  <r>
    <d v="2025-07-19T00:00:00"/>
    <d v="1899-12-30T19:37:00"/>
    <x v="2"/>
    <s v="BA"/>
    <s v="BA2061"/>
    <s v="LHR"/>
    <x v="6"/>
    <s v="Germany"/>
    <s v="Europe"/>
    <x v="1"/>
    <s v="A320"/>
    <n v="0"/>
    <n v="18"/>
    <n v="162"/>
    <n v="180"/>
    <n v="0"/>
    <n v="14"/>
    <n v="47"/>
  </r>
  <r>
    <d v="2025-04-03T00:00:00"/>
    <d v="1899-12-30T16:27:00"/>
    <x v="0"/>
    <s v="BA"/>
    <s v="BA2215"/>
    <s v="LHR"/>
    <x v="3"/>
    <s v="Austria"/>
    <s v="Europe"/>
    <x v="1"/>
    <s v="A320"/>
    <n v="0"/>
    <n v="17"/>
    <n v="163"/>
    <n v="180"/>
    <n v="0"/>
    <n v="12"/>
    <n v="43"/>
  </r>
  <r>
    <d v="2025-05-27T00:00:00"/>
    <d v="1899-12-30T22:53:00"/>
    <x v="2"/>
    <s v="BA"/>
    <s v="BA4305"/>
    <s v="LHR"/>
    <x v="13"/>
    <s v="Spain"/>
    <s v="Europe"/>
    <x v="1"/>
    <s v="A320"/>
    <n v="0"/>
    <n v="15"/>
    <n v="165"/>
    <n v="180"/>
    <n v="1"/>
    <n v="10"/>
    <n v="37"/>
  </r>
  <r>
    <d v="2025-05-17T00:00:00"/>
    <d v="1899-12-30T14:29:00"/>
    <x v="0"/>
    <s v="BA"/>
    <s v="BA6203"/>
    <s v="LHR"/>
    <x v="0"/>
    <s v="USA"/>
    <s v="North America"/>
    <x v="0"/>
    <s v="A350"/>
    <n v="0"/>
    <n v="56"/>
    <n v="275"/>
    <n v="331"/>
    <n v="0"/>
    <n v="7"/>
    <n v="29"/>
  </r>
  <r>
    <d v="2025-05-10T00:00:00"/>
    <d v="1899-12-30T10:32:00"/>
    <x v="1"/>
    <s v="BA"/>
    <s v="BA8486"/>
    <s v="LHR"/>
    <x v="3"/>
    <s v="Austria"/>
    <s v="Europe"/>
    <x v="1"/>
    <s v="A320"/>
    <n v="0"/>
    <n v="12"/>
    <n v="168"/>
    <n v="180"/>
    <n v="0"/>
    <n v="0"/>
    <n v="4"/>
  </r>
  <r>
    <d v="2025-08-11T00:00:00"/>
    <d v="1899-12-30T13:45:00"/>
    <x v="3"/>
    <s v="BA"/>
    <s v="BA4482"/>
    <s v="LHR"/>
    <x v="13"/>
    <s v="Spain"/>
    <s v="Europe"/>
    <x v="1"/>
    <s v="A320"/>
    <n v="0"/>
    <n v="16"/>
    <n v="164"/>
    <n v="180"/>
    <n v="4"/>
    <n v="10"/>
    <n v="37"/>
  </r>
  <r>
    <d v="2025-09-07T00:00:00"/>
    <d v="1899-12-30T10:04:00"/>
    <x v="1"/>
    <s v="BA"/>
    <s v="BA4652"/>
    <s v="LHR"/>
    <x v="3"/>
    <s v="Austria"/>
    <s v="Europe"/>
    <x v="1"/>
    <s v="A320"/>
    <n v="0"/>
    <n v="13"/>
    <n v="167"/>
    <n v="180"/>
    <n v="0"/>
    <n v="9"/>
    <n v="34"/>
  </r>
  <r>
    <d v="2025-04-24T00:00:00"/>
    <d v="1899-12-30T16:07:00"/>
    <x v="0"/>
    <s v="BA"/>
    <s v="BA6368"/>
    <s v="LHR"/>
    <x v="2"/>
    <s v="Turkey"/>
    <s v="Europe"/>
    <x v="1"/>
    <s v="A320"/>
    <n v="0"/>
    <n v="12"/>
    <n v="168"/>
    <n v="180"/>
    <n v="3"/>
    <n v="9"/>
    <n v="35"/>
  </r>
  <r>
    <d v="2025-07-20T00:00:00"/>
    <d v="1899-12-30T07:15:00"/>
    <x v="1"/>
    <s v="BA"/>
    <s v="BA1279"/>
    <s v="LHR"/>
    <x v="2"/>
    <s v="Turkey"/>
    <s v="Europe"/>
    <x v="1"/>
    <s v="A320"/>
    <n v="0"/>
    <n v="12"/>
    <n v="168"/>
    <n v="180"/>
    <n v="0"/>
    <n v="1"/>
    <n v="10"/>
  </r>
  <r>
    <d v="2025-04-13T00:00:00"/>
    <d v="1899-12-30T08:28:00"/>
    <x v="1"/>
    <s v="BA"/>
    <s v="BA5387"/>
    <s v="LHR"/>
    <x v="6"/>
    <s v="Germany"/>
    <s v="Europe"/>
    <x v="1"/>
    <s v="A320"/>
    <n v="0"/>
    <n v="20"/>
    <n v="160"/>
    <n v="180"/>
    <n v="0"/>
    <n v="2"/>
    <n v="13"/>
  </r>
  <r>
    <d v="2025-05-02T00:00:00"/>
    <d v="1899-12-30T10:00:00"/>
    <x v="1"/>
    <s v="BA"/>
    <s v="BA7818"/>
    <s v="LHR"/>
    <x v="9"/>
    <s v="Switzerland"/>
    <s v="Europe"/>
    <x v="1"/>
    <s v="A320"/>
    <n v="0"/>
    <n v="17"/>
    <n v="163"/>
    <n v="180"/>
    <n v="1"/>
    <n v="14"/>
    <n v="47"/>
  </r>
  <r>
    <d v="2025-09-28T00:00:00"/>
    <d v="1899-12-30T12:53:00"/>
    <x v="3"/>
    <s v="BA"/>
    <s v="BA8607"/>
    <s v="LHR"/>
    <x v="10"/>
    <s v="USA"/>
    <s v="North America"/>
    <x v="0"/>
    <s v="B787"/>
    <n v="0"/>
    <n v="35"/>
    <n v="179"/>
    <n v="214"/>
    <n v="1"/>
    <n v="8"/>
    <n v="30"/>
  </r>
  <r>
    <d v="2025-10-02T00:00:00"/>
    <d v="1899-12-30T19:33:00"/>
    <x v="2"/>
    <s v="BA"/>
    <s v="BA3200"/>
    <s v="LHR"/>
    <x v="6"/>
    <s v="Germany"/>
    <s v="Europe"/>
    <x v="1"/>
    <s v="A320"/>
    <n v="0"/>
    <n v="14"/>
    <n v="166"/>
    <n v="180"/>
    <n v="0"/>
    <n v="11"/>
    <n v="41"/>
  </r>
  <r>
    <d v="2025-07-15T00:00:00"/>
    <d v="1899-12-30T21:25:00"/>
    <x v="2"/>
    <s v="BA"/>
    <s v="BA2782"/>
    <s v="LHR"/>
    <x v="3"/>
    <s v="Austria"/>
    <s v="Europe"/>
    <x v="1"/>
    <s v="A320"/>
    <n v="0"/>
    <n v="0"/>
    <n v="180"/>
    <n v="180"/>
    <n v="0"/>
    <n v="8"/>
    <n v="31"/>
  </r>
  <r>
    <d v="2025-10-12T00:00:00"/>
    <d v="1899-12-30T10:36:00"/>
    <x v="1"/>
    <s v="BA"/>
    <s v="BA5808"/>
    <s v="LHR"/>
    <x v="2"/>
    <s v="Turkey"/>
    <s v="Europe"/>
    <x v="1"/>
    <s v="A320"/>
    <n v="0"/>
    <n v="3"/>
    <n v="177"/>
    <n v="180"/>
    <n v="1"/>
    <n v="8"/>
    <n v="31"/>
  </r>
  <r>
    <d v="2025-05-14T00:00:00"/>
    <d v="1899-12-30T17:50:00"/>
    <x v="0"/>
    <s v="BA"/>
    <s v="BA7495"/>
    <s v="LHR"/>
    <x v="3"/>
    <s v="Austria"/>
    <s v="Europe"/>
    <x v="1"/>
    <s v="A320"/>
    <n v="0"/>
    <n v="19"/>
    <n v="161"/>
    <n v="180"/>
    <n v="0"/>
    <n v="13"/>
    <n v="45"/>
  </r>
  <r>
    <d v="2025-09-27T00:00:00"/>
    <d v="1899-12-30T09:50:00"/>
    <x v="1"/>
    <s v="BA"/>
    <s v="BA6590"/>
    <s v="LHR"/>
    <x v="10"/>
    <s v="USA"/>
    <s v="North America"/>
    <x v="0"/>
    <s v="B777"/>
    <n v="8"/>
    <n v="49"/>
    <n v="178"/>
    <n v="235"/>
    <n v="0"/>
    <n v="5"/>
    <n v="22"/>
  </r>
  <r>
    <d v="2025-08-29T00:00:00"/>
    <d v="1899-12-30T09:15:00"/>
    <x v="1"/>
    <s v="BA"/>
    <s v="BA2524"/>
    <s v="LHR"/>
    <x v="6"/>
    <s v="Germany"/>
    <s v="Europe"/>
    <x v="1"/>
    <s v="A320"/>
    <n v="0"/>
    <n v="13"/>
    <n v="167"/>
    <n v="180"/>
    <n v="0"/>
    <n v="8"/>
    <n v="32"/>
  </r>
  <r>
    <d v="2025-06-30T00:00:00"/>
    <d v="1899-12-30T14:04:00"/>
    <x v="0"/>
    <s v="BA"/>
    <s v="BA1564"/>
    <s v="LHR"/>
    <x v="12"/>
    <s v="UAE"/>
    <s v="Middle East"/>
    <x v="0"/>
    <s v="B777"/>
    <n v="0"/>
    <n v="32"/>
    <n v="300"/>
    <n v="332"/>
    <n v="0"/>
    <n v="5"/>
    <n v="23"/>
  </r>
  <r>
    <d v="2025-09-26T00:00:00"/>
    <d v="1899-12-30T18:10:00"/>
    <x v="2"/>
    <s v="BA"/>
    <s v="BA4957"/>
    <s v="LHR"/>
    <x v="4"/>
    <s v="Netherlands"/>
    <s v="Europe"/>
    <x v="1"/>
    <s v="A320"/>
    <n v="0"/>
    <n v="18"/>
    <n v="162"/>
    <n v="180"/>
    <n v="0"/>
    <n v="5"/>
    <n v="24"/>
  </r>
  <r>
    <d v="2025-06-02T00:00:00"/>
    <d v="1899-12-30T06:10:00"/>
    <x v="1"/>
    <s v="BA"/>
    <s v="BA7806"/>
    <s v="LHR"/>
    <x v="12"/>
    <s v="UAE"/>
    <s v="Middle East"/>
    <x v="0"/>
    <s v="B777"/>
    <n v="0"/>
    <n v="32"/>
    <n v="300"/>
    <n v="332"/>
    <n v="0"/>
    <n v="6"/>
    <n v="25"/>
  </r>
  <r>
    <d v="2025-05-02T00:00:00"/>
    <d v="1899-12-30T10:50:00"/>
    <x v="1"/>
    <s v="BA"/>
    <s v="BA3978"/>
    <s v="LHR"/>
    <x v="7"/>
    <s v="Japan"/>
    <s v="Asia"/>
    <x v="0"/>
    <s v="A350"/>
    <n v="0"/>
    <n v="56"/>
    <n v="275"/>
    <n v="331"/>
    <n v="0"/>
    <n v="9"/>
    <n v="34"/>
  </r>
  <r>
    <d v="2025-06-05T00:00:00"/>
    <d v="1899-12-30T21:52:00"/>
    <x v="2"/>
    <s v="BA"/>
    <s v="BA1169"/>
    <s v="LHR"/>
    <x v="2"/>
    <s v="Turkey"/>
    <s v="Europe"/>
    <x v="1"/>
    <s v="A320"/>
    <n v="0"/>
    <n v="4"/>
    <n v="176"/>
    <n v="180"/>
    <n v="0"/>
    <n v="5"/>
    <n v="23"/>
  </r>
  <r>
    <d v="2025-05-24T00:00:00"/>
    <d v="1899-12-30T06:27:00"/>
    <x v="1"/>
    <s v="BA"/>
    <s v="BA6073"/>
    <s v="LHR"/>
    <x v="7"/>
    <s v="Japan"/>
    <s v="Asia"/>
    <x v="0"/>
    <s v="B787"/>
    <n v="8"/>
    <n v="42"/>
    <n v="166"/>
    <n v="216"/>
    <n v="0"/>
    <n v="15"/>
    <n v="50"/>
  </r>
  <r>
    <d v="2025-04-22T00:00:00"/>
    <d v="1899-12-30T10:40:00"/>
    <x v="1"/>
    <s v="BA"/>
    <s v="BA4800"/>
    <s v="LHR"/>
    <x v="3"/>
    <s v="Austria"/>
    <s v="Europe"/>
    <x v="1"/>
    <s v="A320"/>
    <n v="0"/>
    <n v="13"/>
    <n v="167"/>
    <n v="180"/>
    <n v="1"/>
    <n v="3"/>
    <n v="16"/>
  </r>
  <r>
    <d v="2025-04-17T00:00:00"/>
    <d v="1899-12-30T22:14:00"/>
    <x v="2"/>
    <s v="BA"/>
    <s v="BA8183"/>
    <s v="LHR"/>
    <x v="6"/>
    <s v="Germany"/>
    <s v="Europe"/>
    <x v="1"/>
    <s v="A320"/>
    <n v="0"/>
    <n v="9"/>
    <n v="171"/>
    <n v="180"/>
    <n v="0"/>
    <n v="7"/>
    <n v="27"/>
  </r>
  <r>
    <d v="2025-10-05T00:00:00"/>
    <d v="1899-12-30T07:52:00"/>
    <x v="1"/>
    <s v="BA"/>
    <s v="BA6572"/>
    <s v="LHR"/>
    <x v="14"/>
    <s v="USA"/>
    <s v="North America"/>
    <x v="0"/>
    <s v="B777"/>
    <n v="0"/>
    <n v="32"/>
    <n v="300"/>
    <n v="332"/>
    <n v="2"/>
    <n v="5"/>
    <n v="23"/>
  </r>
  <r>
    <d v="2025-10-15T00:00:00"/>
    <d v="1899-12-30T10:24:00"/>
    <x v="1"/>
    <s v="BA"/>
    <s v="BA3341"/>
    <s v="LHR"/>
    <x v="1"/>
    <s v="Germany"/>
    <s v="Europe"/>
    <x v="1"/>
    <s v="A320"/>
    <n v="0"/>
    <n v="10"/>
    <n v="170"/>
    <n v="180"/>
    <n v="1"/>
    <n v="16"/>
    <n v="53"/>
  </r>
  <r>
    <d v="2025-06-27T00:00:00"/>
    <d v="1899-12-30T22:39:00"/>
    <x v="2"/>
    <s v="BA"/>
    <s v="BA8948"/>
    <s v="LHR"/>
    <x v="11"/>
    <s v="Spain"/>
    <s v="Europe"/>
    <x v="1"/>
    <s v="A320"/>
    <n v="0"/>
    <n v="8"/>
    <n v="172"/>
    <n v="180"/>
    <n v="0"/>
    <n v="9"/>
    <n v="33"/>
  </r>
  <r>
    <d v="2025-09-02T00:00:00"/>
    <d v="1899-12-30T08:32:00"/>
    <x v="1"/>
    <s v="BA"/>
    <s v="BA6941"/>
    <s v="LHR"/>
    <x v="0"/>
    <s v="USA"/>
    <s v="North America"/>
    <x v="0"/>
    <s v="A350"/>
    <n v="0"/>
    <n v="56"/>
    <n v="275"/>
    <n v="331"/>
    <n v="0"/>
    <n v="13"/>
    <n v="46"/>
  </r>
  <r>
    <d v="2025-07-23T00:00:00"/>
    <d v="1899-12-30T10:55:00"/>
    <x v="1"/>
    <s v="BA"/>
    <s v="BA5008"/>
    <s v="LHR"/>
    <x v="3"/>
    <s v="Austria"/>
    <s v="Europe"/>
    <x v="1"/>
    <s v="A320"/>
    <n v="0"/>
    <n v="19"/>
    <n v="161"/>
    <n v="180"/>
    <n v="0"/>
    <n v="0"/>
    <n v="7"/>
  </r>
  <r>
    <d v="2025-08-18T00:00:00"/>
    <d v="1899-12-30T18:21:00"/>
    <x v="2"/>
    <s v="BA"/>
    <s v="BA1419"/>
    <s v="LHR"/>
    <x v="8"/>
    <s v="France"/>
    <s v="Europe"/>
    <x v="1"/>
    <s v="A320"/>
    <n v="0"/>
    <n v="17"/>
    <n v="163"/>
    <n v="180"/>
    <n v="1"/>
    <n v="9"/>
    <n v="34"/>
  </r>
  <r>
    <d v="2025-07-30T00:00:00"/>
    <d v="1899-12-30T17:50:00"/>
    <x v="0"/>
    <s v="BA"/>
    <s v="BA9754"/>
    <s v="LHR"/>
    <x v="12"/>
    <s v="UAE"/>
    <s v="Middle East"/>
    <x v="0"/>
    <s v="B777"/>
    <n v="0"/>
    <n v="32"/>
    <n v="300"/>
    <n v="332"/>
    <n v="4"/>
    <n v="13"/>
    <n v="44"/>
  </r>
  <r>
    <d v="2025-08-17T00:00:00"/>
    <d v="1899-12-30T09:06:00"/>
    <x v="1"/>
    <s v="BA"/>
    <s v="BA7039"/>
    <s v="LHR"/>
    <x v="5"/>
    <s v="USA"/>
    <s v="North America"/>
    <x v="0"/>
    <s v="B777"/>
    <n v="0"/>
    <n v="48"/>
    <n v="224"/>
    <n v="272"/>
    <n v="0"/>
    <n v="8"/>
    <n v="32"/>
  </r>
  <r>
    <d v="2025-10-09T00:00:00"/>
    <d v="1899-12-30T18:42:00"/>
    <x v="2"/>
    <s v="BA"/>
    <s v="BA6482"/>
    <s v="LHR"/>
    <x v="7"/>
    <s v="Japan"/>
    <s v="Asia"/>
    <x v="0"/>
    <s v="B787"/>
    <n v="0"/>
    <n v="31"/>
    <n v="173"/>
    <n v="204"/>
    <n v="1"/>
    <n v="14"/>
    <n v="47"/>
  </r>
  <r>
    <d v="2025-06-22T00:00:00"/>
    <d v="1899-12-30T09:06:00"/>
    <x v="1"/>
    <s v="BA"/>
    <s v="BA6433"/>
    <s v="LHR"/>
    <x v="3"/>
    <s v="Austria"/>
    <s v="Europe"/>
    <x v="1"/>
    <s v="A320"/>
    <n v="0"/>
    <n v="6"/>
    <n v="174"/>
    <n v="180"/>
    <n v="0"/>
    <n v="5"/>
    <n v="22"/>
  </r>
  <r>
    <d v="2025-04-28T00:00:00"/>
    <d v="1899-12-30T09:50:00"/>
    <x v="1"/>
    <s v="BA"/>
    <s v="BA4321"/>
    <s v="LHR"/>
    <x v="4"/>
    <s v="Netherlands"/>
    <s v="Europe"/>
    <x v="1"/>
    <s v="A320"/>
    <n v="0"/>
    <n v="8"/>
    <n v="172"/>
    <n v="180"/>
    <n v="0"/>
    <n v="15"/>
    <n v="52"/>
  </r>
  <r>
    <d v="2025-06-14T00:00:00"/>
    <d v="1899-12-30T08:11:00"/>
    <x v="1"/>
    <s v="BA"/>
    <s v="BA6955"/>
    <s v="LHR"/>
    <x v="10"/>
    <s v="USA"/>
    <s v="North America"/>
    <x v="0"/>
    <s v="B777"/>
    <n v="0"/>
    <n v="32"/>
    <n v="304"/>
    <n v="336"/>
    <n v="1"/>
    <n v="20"/>
    <n v="66"/>
  </r>
  <r>
    <d v="2025-05-14T00:00:00"/>
    <d v="1899-12-30T17:43:00"/>
    <x v="0"/>
    <s v="BA"/>
    <s v="BA9838"/>
    <s v="LHR"/>
    <x v="0"/>
    <s v="USA"/>
    <s v="North America"/>
    <x v="0"/>
    <s v="B787"/>
    <n v="0"/>
    <n v="35"/>
    <n v="179"/>
    <n v="214"/>
    <n v="0"/>
    <n v="6"/>
    <n v="25"/>
  </r>
  <r>
    <d v="2025-09-25T00:00:00"/>
    <d v="1899-12-30T11:21:00"/>
    <x v="1"/>
    <s v="BA"/>
    <s v="BA9082"/>
    <s v="LHR"/>
    <x v="14"/>
    <s v="USA"/>
    <s v="North America"/>
    <x v="0"/>
    <s v="B777"/>
    <n v="0"/>
    <n v="48"/>
    <n v="224"/>
    <n v="272"/>
    <n v="0"/>
    <n v="5"/>
    <n v="23"/>
  </r>
  <r>
    <d v="2025-04-16T00:00:00"/>
    <d v="1899-12-30T09:20:00"/>
    <x v="1"/>
    <s v="BA"/>
    <s v="BA3715"/>
    <s v="LHR"/>
    <x v="6"/>
    <s v="Germany"/>
    <s v="Europe"/>
    <x v="1"/>
    <s v="A320"/>
    <n v="0"/>
    <n v="2"/>
    <n v="178"/>
    <n v="180"/>
    <n v="0"/>
    <n v="16"/>
    <n v="53"/>
  </r>
  <r>
    <d v="2025-04-03T00:00:00"/>
    <d v="1899-12-30T18:04:00"/>
    <x v="2"/>
    <s v="BA"/>
    <s v="BA4389"/>
    <s v="LHR"/>
    <x v="6"/>
    <s v="Germany"/>
    <s v="Europe"/>
    <x v="1"/>
    <s v="A320"/>
    <n v="0"/>
    <n v="11"/>
    <n v="169"/>
    <n v="180"/>
    <n v="1"/>
    <n v="16"/>
    <n v="55"/>
  </r>
  <r>
    <d v="2025-07-22T00:00:00"/>
    <d v="1899-12-30T08:16:00"/>
    <x v="1"/>
    <s v="BA"/>
    <s v="BA3445"/>
    <s v="LHR"/>
    <x v="9"/>
    <s v="Switzerland"/>
    <s v="Europe"/>
    <x v="1"/>
    <s v="A320"/>
    <n v="0"/>
    <n v="0"/>
    <n v="180"/>
    <n v="180"/>
    <n v="0"/>
    <n v="5"/>
    <n v="22"/>
  </r>
  <r>
    <d v="2025-09-23T00:00:00"/>
    <d v="1899-12-30T22:21:00"/>
    <x v="2"/>
    <s v="BA"/>
    <s v="BA7393"/>
    <s v="LHR"/>
    <x v="10"/>
    <s v="USA"/>
    <s v="North America"/>
    <x v="0"/>
    <s v="B787"/>
    <n v="8"/>
    <n v="48"/>
    <n v="200"/>
    <n v="256"/>
    <n v="2"/>
    <n v="5"/>
    <n v="24"/>
  </r>
  <r>
    <d v="2025-09-04T00:00:00"/>
    <d v="1899-12-30T15:54:00"/>
    <x v="0"/>
    <s v="BA"/>
    <s v="BA9462"/>
    <s v="LHR"/>
    <x v="10"/>
    <s v="USA"/>
    <s v="North America"/>
    <x v="0"/>
    <s v="B777"/>
    <n v="0"/>
    <n v="48"/>
    <n v="224"/>
    <n v="272"/>
    <n v="0"/>
    <n v="6"/>
    <n v="26"/>
  </r>
  <r>
    <d v="2025-08-16T00:00:00"/>
    <d v="1899-12-30T16:44:00"/>
    <x v="0"/>
    <s v="BA"/>
    <s v="BA1299"/>
    <s v="LHR"/>
    <x v="5"/>
    <s v="USA"/>
    <s v="North America"/>
    <x v="0"/>
    <s v="A350"/>
    <n v="0"/>
    <n v="56"/>
    <n v="275"/>
    <n v="331"/>
    <n v="0"/>
    <n v="0"/>
    <n v="9"/>
  </r>
  <r>
    <d v="2025-07-26T00:00:00"/>
    <d v="1899-12-30T21:27:00"/>
    <x v="2"/>
    <s v="BA"/>
    <s v="BA2883"/>
    <s v="LHR"/>
    <x v="4"/>
    <s v="Netherlands"/>
    <s v="Europe"/>
    <x v="1"/>
    <s v="A320"/>
    <n v="0"/>
    <n v="15"/>
    <n v="165"/>
    <n v="180"/>
    <n v="1"/>
    <n v="3"/>
    <n v="16"/>
  </r>
  <r>
    <d v="2025-07-23T00:00:00"/>
    <d v="1899-12-30T22:02:00"/>
    <x v="2"/>
    <s v="BA"/>
    <s v="BA6946"/>
    <s v="LHR"/>
    <x v="12"/>
    <s v="UAE"/>
    <s v="Middle East"/>
    <x v="0"/>
    <s v="B787"/>
    <n v="0"/>
    <n v="35"/>
    <n v="179"/>
    <n v="214"/>
    <n v="0"/>
    <n v="2"/>
    <n v="15"/>
  </r>
  <r>
    <d v="2025-10-08T00:00:00"/>
    <d v="1899-12-30T17:56:00"/>
    <x v="0"/>
    <s v="BA"/>
    <s v="BA6458"/>
    <s v="LHR"/>
    <x v="9"/>
    <s v="Switzerland"/>
    <s v="Europe"/>
    <x v="1"/>
    <s v="A320"/>
    <n v="0"/>
    <n v="3"/>
    <n v="177"/>
    <n v="180"/>
    <n v="1"/>
    <n v="4"/>
    <n v="18"/>
  </r>
  <r>
    <d v="2025-04-26T00:00:00"/>
    <d v="1899-12-30T06:57:00"/>
    <x v="1"/>
    <s v="BA"/>
    <s v="BA7203"/>
    <s v="LHR"/>
    <x v="8"/>
    <s v="France"/>
    <s v="Europe"/>
    <x v="1"/>
    <s v="A320"/>
    <n v="0"/>
    <n v="15"/>
    <n v="165"/>
    <n v="180"/>
    <n v="0"/>
    <n v="8"/>
    <n v="30"/>
  </r>
  <r>
    <d v="2025-09-09T00:00:00"/>
    <d v="1899-12-30T19:30:00"/>
    <x v="2"/>
    <s v="BA"/>
    <s v="BA5066"/>
    <s v="LHR"/>
    <x v="5"/>
    <s v="USA"/>
    <s v="North America"/>
    <x v="0"/>
    <s v="A380"/>
    <n v="14"/>
    <n v="97"/>
    <n v="358"/>
    <n v="469"/>
    <n v="0"/>
    <n v="9"/>
    <n v="34"/>
  </r>
  <r>
    <d v="2025-04-24T00:00:00"/>
    <d v="1899-12-30T20:13:00"/>
    <x v="2"/>
    <s v="BA"/>
    <s v="BA6981"/>
    <s v="LHR"/>
    <x v="14"/>
    <s v="USA"/>
    <s v="North America"/>
    <x v="0"/>
    <s v="A380"/>
    <n v="14"/>
    <n v="97"/>
    <n v="358"/>
    <n v="469"/>
    <n v="0"/>
    <n v="16"/>
    <n v="54"/>
  </r>
  <r>
    <d v="2025-07-05T00:00:00"/>
    <d v="1899-12-30T16:12:00"/>
    <x v="0"/>
    <s v="BA"/>
    <s v="BA8245"/>
    <s v="LHR"/>
    <x v="6"/>
    <s v="Germany"/>
    <s v="Europe"/>
    <x v="1"/>
    <s v="A320"/>
    <n v="0"/>
    <n v="11"/>
    <n v="169"/>
    <n v="180"/>
    <n v="2"/>
    <n v="2"/>
    <n v="15"/>
  </r>
  <r>
    <d v="2025-07-20T00:00:00"/>
    <d v="1899-12-30T15:53:00"/>
    <x v="0"/>
    <s v="BA"/>
    <s v="BA8153"/>
    <s v="LHR"/>
    <x v="3"/>
    <s v="Austria"/>
    <s v="Europe"/>
    <x v="1"/>
    <s v="A320"/>
    <n v="0"/>
    <n v="15"/>
    <n v="165"/>
    <n v="180"/>
    <n v="0"/>
    <n v="13"/>
    <n v="46"/>
  </r>
  <r>
    <d v="2025-09-21T00:00:00"/>
    <d v="1899-12-30T07:31:00"/>
    <x v="1"/>
    <s v="BA"/>
    <s v="BA4812"/>
    <s v="LHR"/>
    <x v="2"/>
    <s v="Turkey"/>
    <s v="Europe"/>
    <x v="1"/>
    <s v="A320"/>
    <n v="0"/>
    <n v="4"/>
    <n v="176"/>
    <n v="180"/>
    <n v="1"/>
    <n v="7"/>
    <n v="27"/>
  </r>
  <r>
    <d v="2025-07-11T00:00:00"/>
    <d v="1899-12-30T07:35:00"/>
    <x v="1"/>
    <s v="BA"/>
    <s v="BA3952"/>
    <s v="LHR"/>
    <x v="8"/>
    <s v="France"/>
    <s v="Europe"/>
    <x v="1"/>
    <s v="A320"/>
    <n v="0"/>
    <n v="15"/>
    <n v="165"/>
    <n v="180"/>
    <n v="0"/>
    <n v="7"/>
    <n v="30"/>
  </r>
  <r>
    <d v="2025-04-14T00:00:00"/>
    <d v="1899-12-30T20:15:00"/>
    <x v="2"/>
    <s v="BA"/>
    <s v="BA6108"/>
    <s v="LHR"/>
    <x v="13"/>
    <s v="Spain"/>
    <s v="Europe"/>
    <x v="1"/>
    <s v="A320"/>
    <n v="0"/>
    <n v="6"/>
    <n v="174"/>
    <n v="180"/>
    <n v="0"/>
    <n v="11"/>
    <n v="41"/>
  </r>
  <r>
    <d v="2025-10-29T00:00:00"/>
    <d v="1899-12-30T22:44:00"/>
    <x v="2"/>
    <s v="BA"/>
    <s v="BA4413"/>
    <s v="LHR"/>
    <x v="10"/>
    <s v="USA"/>
    <s v="North America"/>
    <x v="0"/>
    <s v="B777"/>
    <n v="8"/>
    <n v="49"/>
    <n v="178"/>
    <n v="235"/>
    <n v="0"/>
    <n v="2"/>
    <n v="13"/>
  </r>
  <r>
    <d v="2025-09-06T00:00:00"/>
    <d v="1899-12-30T08:00:00"/>
    <x v="1"/>
    <s v="BA"/>
    <s v="BA6323"/>
    <s v="LHR"/>
    <x v="11"/>
    <s v="Spain"/>
    <s v="Europe"/>
    <x v="1"/>
    <s v="A320"/>
    <n v="0"/>
    <n v="13"/>
    <n v="167"/>
    <n v="180"/>
    <n v="2"/>
    <n v="10"/>
    <n v="36"/>
  </r>
  <r>
    <d v="2025-04-30T00:00:00"/>
    <d v="1899-12-30T17:40:00"/>
    <x v="0"/>
    <s v="BA"/>
    <s v="BA4297"/>
    <s v="LHR"/>
    <x v="8"/>
    <s v="France"/>
    <s v="Europe"/>
    <x v="1"/>
    <s v="A320"/>
    <n v="0"/>
    <n v="2"/>
    <n v="178"/>
    <n v="180"/>
    <n v="1"/>
    <n v="9"/>
    <n v="33"/>
  </r>
  <r>
    <d v="2025-05-30T00:00:00"/>
    <d v="1899-12-30T15:44:00"/>
    <x v="0"/>
    <s v="BA"/>
    <s v="BA4107"/>
    <s v="LHR"/>
    <x v="13"/>
    <s v="Spain"/>
    <s v="Europe"/>
    <x v="1"/>
    <s v="A320"/>
    <n v="0"/>
    <n v="19"/>
    <n v="161"/>
    <n v="180"/>
    <n v="1"/>
    <n v="10"/>
    <n v="38"/>
  </r>
  <r>
    <d v="2025-07-24T00:00:00"/>
    <d v="1899-12-30T18:41:00"/>
    <x v="2"/>
    <s v="BA"/>
    <s v="BA5039"/>
    <s v="LHR"/>
    <x v="3"/>
    <s v="Austria"/>
    <s v="Europe"/>
    <x v="1"/>
    <s v="A320"/>
    <n v="0"/>
    <n v="15"/>
    <n v="165"/>
    <n v="180"/>
    <n v="0"/>
    <n v="9"/>
    <n v="35"/>
  </r>
  <r>
    <d v="2025-06-24T00:00:00"/>
    <d v="1899-12-30T16:15:00"/>
    <x v="0"/>
    <s v="BA"/>
    <s v="BA2507"/>
    <s v="LHR"/>
    <x v="7"/>
    <s v="Japan"/>
    <s v="Asia"/>
    <x v="0"/>
    <s v="B787"/>
    <n v="0"/>
    <n v="35"/>
    <n v="179"/>
    <n v="214"/>
    <n v="0"/>
    <n v="21"/>
    <n v="69"/>
  </r>
  <r>
    <d v="2025-04-21T00:00:00"/>
    <d v="1899-12-30T12:07:00"/>
    <x v="3"/>
    <s v="BA"/>
    <s v="BA4179"/>
    <s v="LHR"/>
    <x v="8"/>
    <s v="France"/>
    <s v="Europe"/>
    <x v="1"/>
    <s v="A320"/>
    <n v="0"/>
    <n v="8"/>
    <n v="172"/>
    <n v="180"/>
    <n v="0"/>
    <n v="4"/>
    <n v="20"/>
  </r>
  <r>
    <d v="2025-04-13T00:00:00"/>
    <d v="1899-12-30T14:34:00"/>
    <x v="0"/>
    <s v="BA"/>
    <s v="BA5271"/>
    <s v="LHR"/>
    <x v="9"/>
    <s v="Switzerland"/>
    <s v="Europe"/>
    <x v="1"/>
    <s v="A320"/>
    <n v="0"/>
    <n v="3"/>
    <n v="177"/>
    <n v="180"/>
    <n v="2"/>
    <n v="5"/>
    <n v="22"/>
  </r>
  <r>
    <d v="2025-05-01T00:00:00"/>
    <d v="1899-12-30T07:59:00"/>
    <x v="1"/>
    <s v="BA"/>
    <s v="BA6630"/>
    <s v="LHR"/>
    <x v="1"/>
    <s v="Germany"/>
    <s v="Europe"/>
    <x v="1"/>
    <s v="A320"/>
    <n v="0"/>
    <n v="12"/>
    <n v="168"/>
    <n v="180"/>
    <n v="0"/>
    <n v="4"/>
    <n v="21"/>
  </r>
  <r>
    <d v="2025-06-14T00:00:00"/>
    <d v="1899-12-30T20:13:00"/>
    <x v="2"/>
    <s v="BA"/>
    <s v="BA4817"/>
    <s v="LHR"/>
    <x v="9"/>
    <s v="Switzerland"/>
    <s v="Europe"/>
    <x v="1"/>
    <s v="A320"/>
    <n v="0"/>
    <n v="5"/>
    <n v="175"/>
    <n v="180"/>
    <n v="0"/>
    <n v="5"/>
    <n v="22"/>
  </r>
  <r>
    <d v="2025-08-22T00:00:00"/>
    <d v="1899-12-30T15:18:00"/>
    <x v="0"/>
    <s v="BA"/>
    <s v="BA8900"/>
    <s v="LHR"/>
    <x v="13"/>
    <s v="Spain"/>
    <s v="Europe"/>
    <x v="1"/>
    <s v="A320"/>
    <n v="0"/>
    <n v="10"/>
    <n v="170"/>
    <n v="180"/>
    <n v="0"/>
    <n v="4"/>
    <n v="20"/>
  </r>
  <r>
    <d v="2025-08-12T00:00:00"/>
    <d v="1899-12-30T14:15:00"/>
    <x v="0"/>
    <s v="BA"/>
    <s v="BA8152"/>
    <s v="LHR"/>
    <x v="14"/>
    <s v="USA"/>
    <s v="North America"/>
    <x v="0"/>
    <s v="B787"/>
    <n v="8"/>
    <n v="42"/>
    <n v="166"/>
    <n v="216"/>
    <n v="0"/>
    <n v="14"/>
    <n v="49"/>
  </r>
  <r>
    <d v="2025-06-10T00:00:00"/>
    <d v="1899-12-30T06:57:00"/>
    <x v="1"/>
    <s v="BA"/>
    <s v="BA7156"/>
    <s v="LHR"/>
    <x v="2"/>
    <s v="Turkey"/>
    <s v="Europe"/>
    <x v="1"/>
    <s v="A320"/>
    <n v="0"/>
    <n v="7"/>
    <n v="173"/>
    <n v="180"/>
    <n v="0"/>
    <n v="16"/>
    <n v="52"/>
  </r>
  <r>
    <d v="2025-04-14T00:00:00"/>
    <d v="1899-12-30T21:40:00"/>
    <x v="2"/>
    <s v="BA"/>
    <s v="BA8064"/>
    <s v="LHR"/>
    <x v="10"/>
    <s v="USA"/>
    <s v="North America"/>
    <x v="0"/>
    <s v="B787"/>
    <n v="0"/>
    <n v="35"/>
    <n v="179"/>
    <n v="214"/>
    <n v="1"/>
    <n v="5"/>
    <n v="21"/>
  </r>
  <r>
    <d v="2025-09-14T00:00:00"/>
    <d v="1899-12-30T14:05:00"/>
    <x v="0"/>
    <s v="BA"/>
    <s v="BA1246"/>
    <s v="LHR"/>
    <x v="2"/>
    <s v="Turkey"/>
    <s v="Europe"/>
    <x v="1"/>
    <s v="A320"/>
    <n v="0"/>
    <n v="5"/>
    <n v="175"/>
    <n v="180"/>
    <n v="0"/>
    <n v="3"/>
    <n v="17"/>
  </r>
  <r>
    <d v="2025-09-25T00:00:00"/>
    <d v="1899-12-30T11:31:00"/>
    <x v="1"/>
    <s v="BA"/>
    <s v="BA5974"/>
    <s v="LHR"/>
    <x v="14"/>
    <s v="USA"/>
    <s v="North America"/>
    <x v="0"/>
    <s v="B777"/>
    <n v="0"/>
    <n v="32"/>
    <n v="300"/>
    <n v="332"/>
    <n v="1"/>
    <n v="10"/>
    <n v="38"/>
  </r>
  <r>
    <d v="2025-07-01T00:00:00"/>
    <d v="1899-12-30T19:20:00"/>
    <x v="2"/>
    <s v="BA"/>
    <s v="BA4481"/>
    <s v="LHR"/>
    <x v="8"/>
    <s v="France"/>
    <s v="Europe"/>
    <x v="1"/>
    <s v="A320"/>
    <n v="0"/>
    <n v="12"/>
    <n v="168"/>
    <n v="180"/>
    <n v="1"/>
    <n v="5"/>
    <n v="22"/>
  </r>
  <r>
    <d v="2025-10-18T00:00:00"/>
    <d v="1899-12-30T10:41:00"/>
    <x v="1"/>
    <s v="BA"/>
    <s v="BA8264"/>
    <s v="LHR"/>
    <x v="0"/>
    <s v="USA"/>
    <s v="North America"/>
    <x v="0"/>
    <s v="A380"/>
    <n v="14"/>
    <n v="97"/>
    <n v="358"/>
    <n v="469"/>
    <n v="0"/>
    <n v="11"/>
    <n v="40"/>
  </r>
  <r>
    <d v="2025-09-12T00:00:00"/>
    <d v="1899-12-30T15:46:00"/>
    <x v="0"/>
    <s v="BA"/>
    <s v="BA5698"/>
    <s v="LHR"/>
    <x v="6"/>
    <s v="Germany"/>
    <s v="Europe"/>
    <x v="1"/>
    <s v="A320"/>
    <n v="0"/>
    <n v="20"/>
    <n v="160"/>
    <n v="180"/>
    <n v="0"/>
    <n v="9"/>
    <n v="33"/>
  </r>
  <r>
    <d v="2025-07-24T00:00:00"/>
    <d v="1899-12-30T19:34:00"/>
    <x v="2"/>
    <s v="BA"/>
    <s v="BA6976"/>
    <s v="LHR"/>
    <x v="0"/>
    <s v="USA"/>
    <s v="North America"/>
    <x v="0"/>
    <s v="B777"/>
    <n v="0"/>
    <n v="32"/>
    <n v="300"/>
    <n v="332"/>
    <n v="0"/>
    <n v="0"/>
    <n v="7"/>
  </r>
  <r>
    <d v="2025-09-29T00:00:00"/>
    <d v="1899-12-30T16:34:00"/>
    <x v="0"/>
    <s v="BA"/>
    <s v="BA4504"/>
    <s v="LHR"/>
    <x v="14"/>
    <s v="USA"/>
    <s v="North America"/>
    <x v="0"/>
    <s v="A350"/>
    <n v="0"/>
    <n v="56"/>
    <n v="275"/>
    <n v="331"/>
    <n v="2"/>
    <n v="16"/>
    <n v="54"/>
  </r>
  <r>
    <d v="2025-05-28T00:00:00"/>
    <d v="1899-12-30T15:10:00"/>
    <x v="0"/>
    <s v="BA"/>
    <s v="BA8964"/>
    <s v="LHR"/>
    <x v="7"/>
    <s v="Japan"/>
    <s v="Asia"/>
    <x v="0"/>
    <s v="B777"/>
    <n v="0"/>
    <n v="32"/>
    <n v="300"/>
    <n v="332"/>
    <n v="0"/>
    <n v="18"/>
    <n v="58"/>
  </r>
  <r>
    <d v="2025-09-07T00:00:00"/>
    <d v="1899-12-30T18:48:00"/>
    <x v="2"/>
    <s v="BA"/>
    <s v="BA2521"/>
    <s v="LHR"/>
    <x v="0"/>
    <s v="USA"/>
    <s v="North America"/>
    <x v="0"/>
    <s v="B777"/>
    <n v="0"/>
    <n v="48"/>
    <n v="224"/>
    <n v="272"/>
    <n v="0"/>
    <n v="4"/>
    <n v="21"/>
  </r>
  <r>
    <d v="2025-09-23T00:00:00"/>
    <d v="1899-12-30T16:08:00"/>
    <x v="0"/>
    <s v="BA"/>
    <s v="BA4418"/>
    <s v="LHR"/>
    <x v="7"/>
    <s v="Japan"/>
    <s v="Asia"/>
    <x v="0"/>
    <s v="B787"/>
    <n v="8"/>
    <n v="42"/>
    <n v="166"/>
    <n v="216"/>
    <n v="0"/>
    <n v="6"/>
    <n v="24"/>
  </r>
  <r>
    <d v="2025-05-14T00:00:00"/>
    <d v="1899-12-30T13:39:00"/>
    <x v="3"/>
    <s v="BA"/>
    <s v="BA9192"/>
    <s v="LHR"/>
    <x v="14"/>
    <s v="USA"/>
    <s v="North America"/>
    <x v="0"/>
    <s v="B787"/>
    <n v="8"/>
    <n v="42"/>
    <n v="166"/>
    <n v="216"/>
    <n v="0"/>
    <n v="9"/>
    <n v="35"/>
  </r>
  <r>
    <d v="2025-09-29T00:00:00"/>
    <d v="1899-12-30T13:04:00"/>
    <x v="3"/>
    <s v="BA"/>
    <s v="BA4650"/>
    <s v="LHR"/>
    <x v="4"/>
    <s v="Netherlands"/>
    <s v="Europe"/>
    <x v="1"/>
    <s v="A320"/>
    <n v="0"/>
    <n v="3"/>
    <n v="177"/>
    <n v="180"/>
    <n v="0"/>
    <n v="10"/>
    <n v="36"/>
  </r>
  <r>
    <d v="2025-06-02T00:00:00"/>
    <d v="1899-12-30T18:07:00"/>
    <x v="2"/>
    <s v="BA"/>
    <s v="BA7754"/>
    <s v="LHR"/>
    <x v="0"/>
    <s v="USA"/>
    <s v="North America"/>
    <x v="0"/>
    <s v="A350"/>
    <n v="0"/>
    <n v="56"/>
    <n v="275"/>
    <n v="331"/>
    <n v="0"/>
    <n v="11"/>
    <n v="41"/>
  </r>
  <r>
    <d v="2025-04-19T00:00:00"/>
    <d v="1899-12-30T18:28:00"/>
    <x v="2"/>
    <s v="BA"/>
    <s v="BA5600"/>
    <s v="LHR"/>
    <x v="4"/>
    <s v="Netherlands"/>
    <s v="Europe"/>
    <x v="1"/>
    <s v="A320"/>
    <n v="0"/>
    <n v="2"/>
    <n v="178"/>
    <n v="180"/>
    <n v="1"/>
    <n v="19"/>
    <n v="62"/>
  </r>
  <r>
    <d v="2025-10-18T00:00:00"/>
    <d v="1899-12-30T12:51:00"/>
    <x v="3"/>
    <s v="BA"/>
    <s v="BA6120"/>
    <s v="LHR"/>
    <x v="2"/>
    <s v="Turkey"/>
    <s v="Europe"/>
    <x v="1"/>
    <s v="A320"/>
    <n v="0"/>
    <n v="9"/>
    <n v="171"/>
    <n v="180"/>
    <n v="1"/>
    <n v="7"/>
    <n v="28"/>
  </r>
  <r>
    <d v="2025-09-10T00:00:00"/>
    <d v="1899-12-30T12:37:00"/>
    <x v="3"/>
    <s v="BA"/>
    <s v="BA4495"/>
    <s v="LHR"/>
    <x v="1"/>
    <s v="Germany"/>
    <s v="Europe"/>
    <x v="1"/>
    <s v="A320"/>
    <n v="0"/>
    <n v="6"/>
    <n v="174"/>
    <n v="180"/>
    <n v="0"/>
    <n v="3"/>
    <n v="18"/>
  </r>
  <r>
    <d v="2025-09-11T00:00:00"/>
    <d v="1899-12-30T07:02:00"/>
    <x v="1"/>
    <s v="BA"/>
    <s v="BA5258"/>
    <s v="LHR"/>
    <x v="10"/>
    <s v="USA"/>
    <s v="North America"/>
    <x v="0"/>
    <s v="A380"/>
    <n v="14"/>
    <n v="97"/>
    <n v="358"/>
    <n v="469"/>
    <n v="0"/>
    <n v="0"/>
    <n v="9"/>
  </r>
  <r>
    <d v="2025-05-30T00:00:00"/>
    <d v="1899-12-30T21:16:00"/>
    <x v="2"/>
    <s v="BA"/>
    <s v="BA6509"/>
    <s v="LHR"/>
    <x v="10"/>
    <s v="USA"/>
    <s v="North America"/>
    <x v="0"/>
    <s v="B777"/>
    <n v="0"/>
    <n v="32"/>
    <n v="304"/>
    <n v="336"/>
    <n v="2"/>
    <n v="4"/>
    <n v="19"/>
  </r>
  <r>
    <d v="2025-08-22T00:00:00"/>
    <d v="1899-12-30T16:11:00"/>
    <x v="0"/>
    <s v="BA"/>
    <s v="BA2613"/>
    <s v="LHR"/>
    <x v="11"/>
    <s v="Spain"/>
    <s v="Europe"/>
    <x v="1"/>
    <s v="A320"/>
    <n v="0"/>
    <n v="6"/>
    <n v="174"/>
    <n v="180"/>
    <n v="0"/>
    <n v="8"/>
    <n v="30"/>
  </r>
  <r>
    <d v="2025-05-19T00:00:00"/>
    <d v="1899-12-30T22:57:00"/>
    <x v="2"/>
    <s v="BA"/>
    <s v="BA7882"/>
    <s v="LHR"/>
    <x v="1"/>
    <s v="Germany"/>
    <s v="Europe"/>
    <x v="1"/>
    <s v="A320"/>
    <n v="0"/>
    <n v="15"/>
    <n v="165"/>
    <n v="180"/>
    <n v="2"/>
    <n v="18"/>
    <n v="58"/>
  </r>
  <r>
    <d v="2025-07-09T00:00:00"/>
    <d v="1899-12-30T18:57:00"/>
    <x v="2"/>
    <s v="BA"/>
    <s v="BA2575"/>
    <s v="LHR"/>
    <x v="9"/>
    <s v="Switzerland"/>
    <s v="Europe"/>
    <x v="1"/>
    <s v="A320"/>
    <n v="0"/>
    <n v="11"/>
    <n v="169"/>
    <n v="180"/>
    <n v="0"/>
    <n v="5"/>
    <n v="22"/>
  </r>
  <r>
    <d v="2025-08-11T00:00:00"/>
    <d v="1899-12-30T12:27:00"/>
    <x v="3"/>
    <s v="BA"/>
    <s v="BA3848"/>
    <s v="LHR"/>
    <x v="9"/>
    <s v="Switzerland"/>
    <s v="Europe"/>
    <x v="1"/>
    <s v="A320"/>
    <n v="0"/>
    <n v="10"/>
    <n v="170"/>
    <n v="180"/>
    <n v="1"/>
    <n v="9"/>
    <n v="34"/>
  </r>
  <r>
    <d v="2025-04-22T00:00:00"/>
    <d v="1899-12-30T21:32:00"/>
    <x v="2"/>
    <s v="BA"/>
    <s v="BA4768"/>
    <s v="LHR"/>
    <x v="4"/>
    <s v="Netherlands"/>
    <s v="Europe"/>
    <x v="1"/>
    <s v="A320"/>
    <n v="0"/>
    <n v="9"/>
    <n v="171"/>
    <n v="180"/>
    <n v="0"/>
    <n v="8"/>
    <n v="30"/>
  </r>
  <r>
    <d v="2025-08-08T00:00:00"/>
    <d v="1899-12-30T14:02:00"/>
    <x v="0"/>
    <s v="BA"/>
    <s v="BA1726"/>
    <s v="LHR"/>
    <x v="8"/>
    <s v="France"/>
    <s v="Europe"/>
    <x v="1"/>
    <s v="A320"/>
    <n v="0"/>
    <n v="0"/>
    <n v="180"/>
    <n v="180"/>
    <n v="0"/>
    <n v="14"/>
    <n v="49"/>
  </r>
  <r>
    <d v="2025-10-08T00:00:00"/>
    <d v="1899-12-30T11:45:00"/>
    <x v="1"/>
    <s v="BA"/>
    <s v="BA7598"/>
    <s v="LHR"/>
    <x v="2"/>
    <s v="Turkey"/>
    <s v="Europe"/>
    <x v="1"/>
    <s v="A320"/>
    <n v="0"/>
    <n v="16"/>
    <n v="164"/>
    <n v="180"/>
    <n v="1"/>
    <n v="22"/>
    <n v="70"/>
  </r>
  <r>
    <d v="2025-06-21T00:00:00"/>
    <d v="1899-12-30T18:52:00"/>
    <x v="2"/>
    <s v="BA"/>
    <s v="BA2692"/>
    <s v="LHR"/>
    <x v="12"/>
    <s v="UAE"/>
    <s v="Middle East"/>
    <x v="0"/>
    <s v="B777"/>
    <n v="8"/>
    <n v="49"/>
    <n v="178"/>
    <n v="235"/>
    <n v="0"/>
    <n v="5"/>
    <n v="22"/>
  </r>
  <r>
    <d v="2025-06-12T00:00:00"/>
    <d v="1899-12-30T10:35:00"/>
    <x v="1"/>
    <s v="BA"/>
    <s v="BA6959"/>
    <s v="LHR"/>
    <x v="6"/>
    <s v="Germany"/>
    <s v="Europe"/>
    <x v="1"/>
    <s v="A320"/>
    <n v="0"/>
    <n v="18"/>
    <n v="162"/>
    <n v="180"/>
    <n v="0"/>
    <n v="5"/>
    <n v="23"/>
  </r>
  <r>
    <d v="2025-10-11T00:00:00"/>
    <d v="1899-12-30T15:32:00"/>
    <x v="0"/>
    <s v="BA"/>
    <s v="BA7573"/>
    <s v="LHR"/>
    <x v="6"/>
    <s v="Germany"/>
    <s v="Europe"/>
    <x v="1"/>
    <s v="A320"/>
    <n v="0"/>
    <n v="4"/>
    <n v="176"/>
    <n v="180"/>
    <n v="0"/>
    <n v="13"/>
    <n v="47"/>
  </r>
  <r>
    <d v="2025-05-09T00:00:00"/>
    <d v="1899-12-30T21:13:00"/>
    <x v="2"/>
    <s v="BA"/>
    <s v="BA4860"/>
    <s v="LHR"/>
    <x v="3"/>
    <s v="Austria"/>
    <s v="Europe"/>
    <x v="1"/>
    <s v="A320"/>
    <n v="0"/>
    <n v="8"/>
    <n v="172"/>
    <n v="180"/>
    <n v="1"/>
    <n v="11"/>
    <n v="41"/>
  </r>
  <r>
    <d v="2025-08-10T00:00:00"/>
    <d v="1899-12-30T08:23:00"/>
    <x v="1"/>
    <s v="BA"/>
    <s v="BA7636"/>
    <s v="LHR"/>
    <x v="4"/>
    <s v="Netherlands"/>
    <s v="Europe"/>
    <x v="1"/>
    <s v="A320"/>
    <n v="0"/>
    <n v="13"/>
    <n v="167"/>
    <n v="180"/>
    <n v="0"/>
    <n v="18"/>
    <n v="59"/>
  </r>
  <r>
    <d v="2025-10-06T00:00:00"/>
    <d v="1899-12-30T17:56:00"/>
    <x v="0"/>
    <s v="BA"/>
    <s v="BA3791"/>
    <s v="LHR"/>
    <x v="11"/>
    <s v="Spain"/>
    <s v="Europe"/>
    <x v="1"/>
    <s v="A320"/>
    <n v="0"/>
    <n v="17"/>
    <n v="163"/>
    <n v="180"/>
    <n v="1"/>
    <n v="11"/>
    <n v="39"/>
  </r>
  <r>
    <d v="2025-07-12T00:00:00"/>
    <d v="1899-12-30T21:02:00"/>
    <x v="2"/>
    <s v="BA"/>
    <s v="BA2362"/>
    <s v="LHR"/>
    <x v="11"/>
    <s v="Spain"/>
    <s v="Europe"/>
    <x v="1"/>
    <s v="A320"/>
    <n v="0"/>
    <n v="11"/>
    <n v="169"/>
    <n v="180"/>
    <n v="0"/>
    <n v="6"/>
    <n v="25"/>
  </r>
  <r>
    <d v="2025-06-13T00:00:00"/>
    <d v="1899-12-30T12:04:00"/>
    <x v="3"/>
    <s v="BA"/>
    <s v="BA8776"/>
    <s v="LHR"/>
    <x v="9"/>
    <s v="Switzerland"/>
    <s v="Europe"/>
    <x v="1"/>
    <s v="A320"/>
    <n v="0"/>
    <n v="6"/>
    <n v="174"/>
    <n v="180"/>
    <n v="0"/>
    <n v="11"/>
    <n v="40"/>
  </r>
  <r>
    <d v="2025-08-06T00:00:00"/>
    <d v="1899-12-30T07:46:00"/>
    <x v="1"/>
    <s v="BA"/>
    <s v="BA9887"/>
    <s v="LHR"/>
    <x v="4"/>
    <s v="Netherlands"/>
    <s v="Europe"/>
    <x v="1"/>
    <s v="A320"/>
    <n v="0"/>
    <n v="6"/>
    <n v="174"/>
    <n v="180"/>
    <n v="1"/>
    <n v="14"/>
    <n v="48"/>
  </r>
  <r>
    <d v="2025-10-05T00:00:00"/>
    <d v="1899-12-30T22:36:00"/>
    <x v="2"/>
    <s v="BA"/>
    <s v="BA5698"/>
    <s v="LHR"/>
    <x v="1"/>
    <s v="Germany"/>
    <s v="Europe"/>
    <x v="1"/>
    <s v="A320"/>
    <n v="0"/>
    <n v="17"/>
    <n v="163"/>
    <n v="180"/>
    <n v="0"/>
    <n v="12"/>
    <n v="43"/>
  </r>
  <r>
    <d v="2025-10-02T00:00:00"/>
    <d v="1899-12-30T14:09:00"/>
    <x v="0"/>
    <s v="BA"/>
    <s v="BA3489"/>
    <s v="LHR"/>
    <x v="1"/>
    <s v="Germany"/>
    <s v="Europe"/>
    <x v="1"/>
    <s v="A320"/>
    <n v="0"/>
    <n v="15"/>
    <n v="165"/>
    <n v="180"/>
    <n v="0"/>
    <n v="11"/>
    <n v="38"/>
  </r>
  <r>
    <d v="2025-05-26T00:00:00"/>
    <d v="1899-12-30T10:24:00"/>
    <x v="1"/>
    <s v="BA"/>
    <s v="BA7899"/>
    <s v="LHR"/>
    <x v="9"/>
    <s v="Switzerland"/>
    <s v="Europe"/>
    <x v="1"/>
    <s v="A320"/>
    <n v="0"/>
    <n v="20"/>
    <n v="160"/>
    <n v="180"/>
    <n v="0"/>
    <n v="14"/>
    <n v="47"/>
  </r>
  <r>
    <d v="2025-09-17T00:00:00"/>
    <d v="1899-12-30T07:53:00"/>
    <x v="1"/>
    <s v="BA"/>
    <s v="BA8990"/>
    <s v="LHR"/>
    <x v="5"/>
    <s v="USA"/>
    <s v="North America"/>
    <x v="0"/>
    <s v="B787"/>
    <n v="8"/>
    <n v="48"/>
    <n v="200"/>
    <n v="256"/>
    <n v="0"/>
    <n v="14"/>
    <n v="49"/>
  </r>
  <r>
    <d v="2025-09-01T00:00:00"/>
    <d v="1899-12-30T07:38:00"/>
    <x v="1"/>
    <s v="BA"/>
    <s v="BA8994"/>
    <s v="LHR"/>
    <x v="10"/>
    <s v="USA"/>
    <s v="North America"/>
    <x v="0"/>
    <s v="B777"/>
    <n v="0"/>
    <n v="32"/>
    <n v="304"/>
    <n v="336"/>
    <n v="0"/>
    <n v="15"/>
    <n v="52"/>
  </r>
  <r>
    <d v="2025-05-05T00:00:00"/>
    <d v="1899-12-30T08:53:00"/>
    <x v="1"/>
    <s v="BA"/>
    <s v="BA4028"/>
    <s v="LHR"/>
    <x v="9"/>
    <s v="Switzerland"/>
    <s v="Europe"/>
    <x v="1"/>
    <s v="A320"/>
    <n v="0"/>
    <n v="12"/>
    <n v="168"/>
    <n v="180"/>
    <n v="0"/>
    <n v="11"/>
    <n v="40"/>
  </r>
  <r>
    <d v="2025-07-23T00:00:00"/>
    <d v="1899-12-30T14:51:00"/>
    <x v="0"/>
    <s v="BA"/>
    <s v="BA3070"/>
    <s v="LHR"/>
    <x v="7"/>
    <s v="Japan"/>
    <s v="Asia"/>
    <x v="0"/>
    <s v="B777"/>
    <n v="0"/>
    <n v="48"/>
    <n v="224"/>
    <n v="272"/>
    <n v="0"/>
    <n v="7"/>
    <n v="28"/>
  </r>
  <r>
    <d v="2025-07-06T00:00:00"/>
    <d v="1899-12-30T22:30:00"/>
    <x v="2"/>
    <s v="BA"/>
    <s v="BA8028"/>
    <s v="LHR"/>
    <x v="7"/>
    <s v="Japan"/>
    <s v="Asia"/>
    <x v="0"/>
    <s v="B787"/>
    <n v="0"/>
    <n v="35"/>
    <n v="179"/>
    <n v="214"/>
    <n v="0"/>
    <n v="9"/>
    <n v="33"/>
  </r>
  <r>
    <d v="2025-04-17T00:00:00"/>
    <d v="1899-12-30T13:12:00"/>
    <x v="3"/>
    <s v="BA"/>
    <s v="BA7508"/>
    <s v="LHR"/>
    <x v="0"/>
    <s v="USA"/>
    <s v="North America"/>
    <x v="0"/>
    <s v="A380"/>
    <n v="14"/>
    <n v="97"/>
    <n v="358"/>
    <n v="469"/>
    <n v="0"/>
    <n v="14"/>
    <n v="49"/>
  </r>
  <r>
    <d v="2025-07-15T00:00:00"/>
    <d v="1899-12-30T08:55:00"/>
    <x v="1"/>
    <s v="BA"/>
    <s v="BA4401"/>
    <s v="LHR"/>
    <x v="8"/>
    <s v="France"/>
    <s v="Europe"/>
    <x v="1"/>
    <s v="A320"/>
    <n v="0"/>
    <n v="9"/>
    <n v="171"/>
    <n v="180"/>
    <n v="0"/>
    <n v="3"/>
    <n v="18"/>
  </r>
  <r>
    <d v="2025-05-24T00:00:00"/>
    <d v="1899-12-30T06:00:00"/>
    <x v="1"/>
    <s v="BA"/>
    <s v="BA4826"/>
    <s v="LHR"/>
    <x v="9"/>
    <s v="Switzerland"/>
    <s v="Europe"/>
    <x v="1"/>
    <s v="A320"/>
    <n v="0"/>
    <n v="7"/>
    <n v="173"/>
    <n v="180"/>
    <n v="3"/>
    <n v="10"/>
    <n v="36"/>
  </r>
  <r>
    <d v="2025-06-04T00:00:00"/>
    <d v="1899-12-30T17:36:00"/>
    <x v="0"/>
    <s v="BA"/>
    <s v="BA9511"/>
    <s v="LHR"/>
    <x v="12"/>
    <s v="UAE"/>
    <s v="Middle East"/>
    <x v="0"/>
    <s v="B777"/>
    <n v="0"/>
    <n v="48"/>
    <n v="224"/>
    <n v="272"/>
    <n v="1"/>
    <n v="6"/>
    <n v="24"/>
  </r>
  <r>
    <d v="2025-04-09T00:00:00"/>
    <d v="1899-12-30T09:34:00"/>
    <x v="1"/>
    <s v="BA"/>
    <s v="BA7916"/>
    <s v="LHR"/>
    <x v="1"/>
    <s v="Germany"/>
    <s v="Europe"/>
    <x v="1"/>
    <s v="A320"/>
    <n v="0"/>
    <n v="6"/>
    <n v="174"/>
    <n v="180"/>
    <n v="0"/>
    <n v="8"/>
    <n v="31"/>
  </r>
  <r>
    <d v="2025-05-15T00:00:00"/>
    <d v="1899-12-30T18:02:00"/>
    <x v="2"/>
    <s v="BA"/>
    <s v="BA4211"/>
    <s v="LHR"/>
    <x v="13"/>
    <s v="Spain"/>
    <s v="Europe"/>
    <x v="1"/>
    <s v="A320"/>
    <n v="0"/>
    <n v="18"/>
    <n v="162"/>
    <n v="180"/>
    <n v="0"/>
    <n v="15"/>
    <n v="50"/>
  </r>
  <r>
    <d v="2025-08-02T00:00:00"/>
    <d v="1899-12-30T13:33:00"/>
    <x v="3"/>
    <s v="BA"/>
    <s v="BA6246"/>
    <s v="LHR"/>
    <x v="10"/>
    <s v="USA"/>
    <s v="North America"/>
    <x v="0"/>
    <s v="B787"/>
    <n v="0"/>
    <n v="31"/>
    <n v="173"/>
    <n v="204"/>
    <n v="2"/>
    <n v="9"/>
    <n v="33"/>
  </r>
  <r>
    <d v="2025-08-26T00:00:00"/>
    <d v="1899-12-30T19:06:00"/>
    <x v="2"/>
    <s v="BA"/>
    <s v="BA7509"/>
    <s v="LHR"/>
    <x v="12"/>
    <s v="UAE"/>
    <s v="Middle East"/>
    <x v="0"/>
    <s v="B787"/>
    <n v="0"/>
    <n v="35"/>
    <n v="179"/>
    <n v="214"/>
    <n v="0"/>
    <n v="8"/>
    <n v="31"/>
  </r>
  <r>
    <d v="2025-07-11T00:00:00"/>
    <d v="1899-12-30T17:10:00"/>
    <x v="0"/>
    <s v="BA"/>
    <s v="BA5228"/>
    <s v="LHR"/>
    <x v="14"/>
    <s v="USA"/>
    <s v="North America"/>
    <x v="0"/>
    <s v="B777"/>
    <n v="0"/>
    <n v="32"/>
    <n v="300"/>
    <n v="332"/>
    <n v="0"/>
    <n v="0"/>
    <n v="9"/>
  </r>
  <r>
    <d v="2025-10-07T00:00:00"/>
    <d v="1899-12-30T07:55:00"/>
    <x v="1"/>
    <s v="BA"/>
    <s v="BA1952"/>
    <s v="LHR"/>
    <x v="6"/>
    <s v="Germany"/>
    <s v="Europe"/>
    <x v="1"/>
    <s v="A320"/>
    <n v="0"/>
    <n v="8"/>
    <n v="172"/>
    <n v="180"/>
    <n v="1"/>
    <n v="12"/>
    <n v="42"/>
  </r>
  <r>
    <d v="2025-07-11T00:00:00"/>
    <d v="1899-12-30T09:39:00"/>
    <x v="1"/>
    <s v="BA"/>
    <s v="BA6608"/>
    <s v="LHR"/>
    <x v="14"/>
    <s v="USA"/>
    <s v="North America"/>
    <x v="0"/>
    <s v="B787"/>
    <n v="0"/>
    <n v="35"/>
    <n v="179"/>
    <n v="214"/>
    <n v="0"/>
    <n v="11"/>
    <n v="40"/>
  </r>
  <r>
    <d v="2025-07-02T00:00:00"/>
    <d v="1899-12-30T10:36:00"/>
    <x v="1"/>
    <s v="BA"/>
    <s v="BA8361"/>
    <s v="LHR"/>
    <x v="3"/>
    <s v="Austria"/>
    <s v="Europe"/>
    <x v="1"/>
    <s v="A320"/>
    <n v="0"/>
    <n v="13"/>
    <n v="167"/>
    <n v="180"/>
    <n v="0"/>
    <n v="20"/>
    <n v="64"/>
  </r>
  <r>
    <d v="2025-04-01T00:00:00"/>
    <d v="1899-12-30T16:24:00"/>
    <x v="0"/>
    <s v="BA"/>
    <s v="BA4324"/>
    <s v="LHR"/>
    <x v="5"/>
    <s v="USA"/>
    <s v="North America"/>
    <x v="0"/>
    <s v="B787"/>
    <n v="8"/>
    <n v="48"/>
    <n v="200"/>
    <n v="256"/>
    <n v="3"/>
    <n v="6"/>
    <n v="25"/>
  </r>
  <r>
    <d v="2025-07-09T00:00:00"/>
    <d v="1899-12-30T17:27:00"/>
    <x v="0"/>
    <s v="BA"/>
    <s v="BA7544"/>
    <s v="LHR"/>
    <x v="14"/>
    <s v="USA"/>
    <s v="North America"/>
    <x v="0"/>
    <s v="B787"/>
    <n v="8"/>
    <n v="48"/>
    <n v="200"/>
    <n v="256"/>
    <n v="1"/>
    <n v="9"/>
    <n v="34"/>
  </r>
  <r>
    <d v="2025-10-24T00:00:00"/>
    <d v="1899-12-30T13:19:00"/>
    <x v="3"/>
    <s v="BA"/>
    <s v="BA4364"/>
    <s v="LHR"/>
    <x v="5"/>
    <s v="USA"/>
    <s v="North America"/>
    <x v="0"/>
    <s v="B787"/>
    <n v="8"/>
    <n v="42"/>
    <n v="166"/>
    <n v="216"/>
    <n v="0"/>
    <n v="9"/>
    <n v="34"/>
  </r>
  <r>
    <d v="2025-08-16T00:00:00"/>
    <d v="1899-12-30T21:41:00"/>
    <x v="2"/>
    <s v="BA"/>
    <s v="BA4674"/>
    <s v="LHR"/>
    <x v="11"/>
    <s v="Spain"/>
    <s v="Europe"/>
    <x v="1"/>
    <s v="A320"/>
    <n v="0"/>
    <n v="2"/>
    <n v="178"/>
    <n v="180"/>
    <n v="0"/>
    <n v="16"/>
    <n v="55"/>
  </r>
  <r>
    <d v="2025-05-04T00:00:00"/>
    <d v="1899-12-30T09:10:00"/>
    <x v="1"/>
    <s v="BA"/>
    <s v="BA8352"/>
    <s v="LHR"/>
    <x v="12"/>
    <s v="UAE"/>
    <s v="Middle East"/>
    <x v="0"/>
    <s v="B787"/>
    <n v="0"/>
    <n v="31"/>
    <n v="173"/>
    <n v="204"/>
    <n v="0"/>
    <n v="7"/>
    <n v="29"/>
  </r>
  <r>
    <d v="2025-05-16T00:00:00"/>
    <d v="1899-12-30T06:53:00"/>
    <x v="1"/>
    <s v="BA"/>
    <s v="BA2576"/>
    <s v="LHR"/>
    <x v="8"/>
    <s v="France"/>
    <s v="Europe"/>
    <x v="1"/>
    <s v="A320"/>
    <n v="0"/>
    <n v="6"/>
    <n v="174"/>
    <n v="180"/>
    <n v="1"/>
    <n v="9"/>
    <n v="35"/>
  </r>
  <r>
    <d v="2025-07-08T00:00:00"/>
    <d v="1899-12-30T15:37:00"/>
    <x v="0"/>
    <s v="BA"/>
    <s v="BA2882"/>
    <s v="LHR"/>
    <x v="14"/>
    <s v="USA"/>
    <s v="North America"/>
    <x v="0"/>
    <s v="B787"/>
    <n v="0"/>
    <n v="35"/>
    <n v="179"/>
    <n v="214"/>
    <n v="0"/>
    <n v="11"/>
    <n v="40"/>
  </r>
  <r>
    <d v="2025-05-15T00:00:00"/>
    <d v="1899-12-30T15:10:00"/>
    <x v="0"/>
    <s v="BA"/>
    <s v="BA6194"/>
    <s v="LHR"/>
    <x v="8"/>
    <s v="France"/>
    <s v="Europe"/>
    <x v="1"/>
    <s v="A320"/>
    <n v="0"/>
    <n v="0"/>
    <n v="180"/>
    <n v="180"/>
    <n v="0"/>
    <n v="9"/>
    <n v="33"/>
  </r>
  <r>
    <d v="2025-09-07T00:00:00"/>
    <d v="1899-12-30T19:14:00"/>
    <x v="2"/>
    <s v="BA"/>
    <s v="BA2103"/>
    <s v="LHR"/>
    <x v="11"/>
    <s v="Spain"/>
    <s v="Europe"/>
    <x v="1"/>
    <s v="A320"/>
    <n v="0"/>
    <n v="6"/>
    <n v="174"/>
    <n v="180"/>
    <n v="2"/>
    <n v="5"/>
    <n v="23"/>
  </r>
  <r>
    <d v="2025-04-27T00:00:00"/>
    <d v="1899-12-30T20:16:00"/>
    <x v="2"/>
    <s v="BA"/>
    <s v="BA8886"/>
    <s v="LHR"/>
    <x v="7"/>
    <s v="Japan"/>
    <s v="Asia"/>
    <x v="0"/>
    <s v="B777"/>
    <n v="8"/>
    <n v="49"/>
    <n v="178"/>
    <n v="235"/>
    <n v="0"/>
    <n v="9"/>
    <n v="33"/>
  </r>
  <r>
    <d v="2025-04-02T00:00:00"/>
    <d v="1899-12-30T16:22:00"/>
    <x v="0"/>
    <s v="BA"/>
    <s v="BA9271"/>
    <s v="LHR"/>
    <x v="1"/>
    <s v="Germany"/>
    <s v="Europe"/>
    <x v="1"/>
    <s v="A320"/>
    <n v="0"/>
    <n v="3"/>
    <n v="177"/>
    <n v="180"/>
    <n v="0"/>
    <n v="14"/>
    <n v="47"/>
  </r>
  <r>
    <d v="2025-06-04T00:00:00"/>
    <d v="1899-12-30T19:56:00"/>
    <x v="2"/>
    <s v="BA"/>
    <s v="BA6304"/>
    <s v="LHR"/>
    <x v="11"/>
    <s v="Spain"/>
    <s v="Europe"/>
    <x v="1"/>
    <s v="A320"/>
    <n v="0"/>
    <n v="9"/>
    <n v="171"/>
    <n v="180"/>
    <n v="0"/>
    <n v="2"/>
    <n v="14"/>
  </r>
  <r>
    <d v="2025-09-11T00:00:00"/>
    <d v="1899-12-30T22:09:00"/>
    <x v="2"/>
    <s v="BA"/>
    <s v="BA9346"/>
    <s v="LHR"/>
    <x v="8"/>
    <s v="France"/>
    <s v="Europe"/>
    <x v="1"/>
    <s v="A320"/>
    <n v="0"/>
    <n v="13"/>
    <n v="167"/>
    <n v="180"/>
    <n v="0"/>
    <n v="8"/>
    <n v="32"/>
  </r>
  <r>
    <d v="2025-09-17T00:00:00"/>
    <d v="1899-12-30T09:21:00"/>
    <x v="1"/>
    <s v="BA"/>
    <s v="BA7841"/>
    <s v="LHR"/>
    <x v="13"/>
    <s v="Spain"/>
    <s v="Europe"/>
    <x v="1"/>
    <s v="A320"/>
    <n v="0"/>
    <n v="10"/>
    <n v="170"/>
    <n v="180"/>
    <n v="0"/>
    <n v="4"/>
    <n v="19"/>
  </r>
  <r>
    <d v="2025-09-25T00:00:00"/>
    <d v="1899-12-30T19:09:00"/>
    <x v="2"/>
    <s v="BA"/>
    <s v="BA6836"/>
    <s v="LHR"/>
    <x v="6"/>
    <s v="Germany"/>
    <s v="Europe"/>
    <x v="1"/>
    <s v="A320"/>
    <n v="0"/>
    <n v="1"/>
    <n v="179"/>
    <n v="180"/>
    <n v="2"/>
    <n v="14"/>
    <n v="49"/>
  </r>
  <r>
    <d v="2025-08-20T00:00:00"/>
    <d v="1899-12-30T09:53:00"/>
    <x v="1"/>
    <s v="BA"/>
    <s v="BA7095"/>
    <s v="LHR"/>
    <x v="3"/>
    <s v="Austria"/>
    <s v="Europe"/>
    <x v="1"/>
    <s v="A320"/>
    <n v="0"/>
    <n v="6"/>
    <n v="174"/>
    <n v="180"/>
    <n v="2"/>
    <n v="0"/>
    <n v="7"/>
  </r>
  <r>
    <d v="2025-08-09T00:00:00"/>
    <d v="1899-12-30T20:07:00"/>
    <x v="2"/>
    <s v="BA"/>
    <s v="BA8992"/>
    <s v="LHR"/>
    <x v="9"/>
    <s v="Switzerland"/>
    <s v="Europe"/>
    <x v="1"/>
    <s v="A320"/>
    <n v="0"/>
    <n v="16"/>
    <n v="164"/>
    <n v="180"/>
    <n v="0"/>
    <n v="5"/>
    <n v="22"/>
  </r>
  <r>
    <d v="2025-10-09T00:00:00"/>
    <d v="1899-12-30T21:52:00"/>
    <x v="2"/>
    <s v="BA"/>
    <s v="BA5989"/>
    <s v="LHR"/>
    <x v="1"/>
    <s v="Germany"/>
    <s v="Europe"/>
    <x v="1"/>
    <s v="A320"/>
    <n v="0"/>
    <n v="0"/>
    <n v="180"/>
    <n v="180"/>
    <n v="0"/>
    <n v="10"/>
    <n v="36"/>
  </r>
  <r>
    <d v="2025-08-23T00:00:00"/>
    <d v="1899-12-30T15:35:00"/>
    <x v="0"/>
    <s v="BA"/>
    <s v="BA4598"/>
    <s v="LHR"/>
    <x v="9"/>
    <s v="Switzerland"/>
    <s v="Europe"/>
    <x v="1"/>
    <s v="A320"/>
    <n v="0"/>
    <n v="3"/>
    <n v="177"/>
    <n v="180"/>
    <n v="0"/>
    <n v="16"/>
    <n v="55"/>
  </r>
  <r>
    <d v="2025-09-03T00:00:00"/>
    <d v="1899-12-30T10:47:00"/>
    <x v="1"/>
    <s v="BA"/>
    <s v="BA6866"/>
    <s v="LHR"/>
    <x v="12"/>
    <s v="UAE"/>
    <s v="Middle East"/>
    <x v="0"/>
    <s v="A380"/>
    <n v="14"/>
    <n v="97"/>
    <n v="358"/>
    <n v="469"/>
    <n v="0"/>
    <n v="7"/>
    <n v="29"/>
  </r>
  <r>
    <d v="2025-10-03T00:00:00"/>
    <d v="1899-12-30T18:04:00"/>
    <x v="2"/>
    <s v="BA"/>
    <s v="BA3976"/>
    <s v="LHR"/>
    <x v="6"/>
    <s v="Germany"/>
    <s v="Europe"/>
    <x v="1"/>
    <s v="A320"/>
    <n v="0"/>
    <n v="0"/>
    <n v="180"/>
    <n v="180"/>
    <n v="0"/>
    <n v="5"/>
    <n v="22"/>
  </r>
  <r>
    <d v="2025-10-12T00:00:00"/>
    <d v="1899-12-30T09:35:00"/>
    <x v="1"/>
    <s v="BA"/>
    <s v="BA7832"/>
    <s v="LHR"/>
    <x v="0"/>
    <s v="USA"/>
    <s v="North America"/>
    <x v="0"/>
    <s v="B787"/>
    <n v="8"/>
    <n v="48"/>
    <n v="200"/>
    <n v="256"/>
    <n v="2"/>
    <n v="18"/>
    <n v="60"/>
  </r>
  <r>
    <d v="2025-06-16T00:00:00"/>
    <d v="1899-12-30T16:45:00"/>
    <x v="0"/>
    <s v="BA"/>
    <s v="BA5757"/>
    <s v="LHR"/>
    <x v="10"/>
    <s v="USA"/>
    <s v="North America"/>
    <x v="0"/>
    <s v="B777"/>
    <n v="0"/>
    <n v="48"/>
    <n v="224"/>
    <n v="272"/>
    <n v="0"/>
    <n v="0"/>
    <n v="8"/>
  </r>
  <r>
    <d v="2025-04-22T00:00:00"/>
    <d v="1899-12-30T08:31:00"/>
    <x v="1"/>
    <s v="BA"/>
    <s v="BA3504"/>
    <s v="LHR"/>
    <x v="10"/>
    <s v="USA"/>
    <s v="North America"/>
    <x v="0"/>
    <s v="B777"/>
    <n v="0"/>
    <n v="48"/>
    <n v="224"/>
    <n v="272"/>
    <n v="0"/>
    <n v="0"/>
    <n v="0"/>
  </r>
  <r>
    <d v="2025-07-27T00:00:00"/>
    <d v="1899-12-30T07:04:00"/>
    <x v="1"/>
    <s v="BA"/>
    <s v="BA4230"/>
    <s v="LHR"/>
    <x v="7"/>
    <s v="Japan"/>
    <s v="Asia"/>
    <x v="0"/>
    <s v="A380"/>
    <n v="14"/>
    <n v="97"/>
    <n v="358"/>
    <n v="469"/>
    <n v="0"/>
    <n v="10"/>
    <n v="37"/>
  </r>
  <r>
    <d v="2025-10-04T00:00:00"/>
    <d v="1899-12-30T06:19:00"/>
    <x v="1"/>
    <s v="BA"/>
    <s v="BA7215"/>
    <s v="LHR"/>
    <x v="4"/>
    <s v="Netherlands"/>
    <s v="Europe"/>
    <x v="1"/>
    <s v="A320"/>
    <n v="0"/>
    <n v="5"/>
    <n v="175"/>
    <n v="180"/>
    <n v="0"/>
    <n v="5"/>
    <n v="22"/>
  </r>
  <r>
    <d v="2025-05-05T00:00:00"/>
    <d v="1899-12-30T10:32:00"/>
    <x v="1"/>
    <s v="BA"/>
    <s v="BA6700"/>
    <s v="LHR"/>
    <x v="7"/>
    <s v="Japan"/>
    <s v="Asia"/>
    <x v="0"/>
    <s v="B787"/>
    <n v="8"/>
    <n v="48"/>
    <n v="200"/>
    <n v="256"/>
    <n v="0"/>
    <n v="2"/>
    <n v="14"/>
  </r>
  <r>
    <d v="2025-07-21T00:00:00"/>
    <d v="1899-12-30T08:33:00"/>
    <x v="1"/>
    <s v="BA"/>
    <s v="BA3406"/>
    <s v="LHR"/>
    <x v="10"/>
    <s v="USA"/>
    <s v="North America"/>
    <x v="0"/>
    <s v="B777"/>
    <n v="0"/>
    <n v="32"/>
    <n v="300"/>
    <n v="332"/>
    <n v="0"/>
    <n v="12"/>
    <n v="41"/>
  </r>
  <r>
    <d v="2025-07-30T00:00:00"/>
    <d v="1899-12-30T20:53:00"/>
    <x v="2"/>
    <s v="BA"/>
    <s v="BA6225"/>
    <s v="LHR"/>
    <x v="1"/>
    <s v="Germany"/>
    <s v="Europe"/>
    <x v="1"/>
    <s v="A320"/>
    <n v="0"/>
    <n v="2"/>
    <n v="178"/>
    <n v="180"/>
    <n v="0"/>
    <n v="9"/>
    <n v="34"/>
  </r>
  <r>
    <d v="2025-09-11T00:00:00"/>
    <d v="1899-12-30T12:30:00"/>
    <x v="3"/>
    <s v="BA"/>
    <s v="BA4168"/>
    <s v="LHR"/>
    <x v="7"/>
    <s v="Japan"/>
    <s v="Asia"/>
    <x v="0"/>
    <s v="A350"/>
    <n v="0"/>
    <n v="56"/>
    <n v="275"/>
    <n v="331"/>
    <n v="1"/>
    <n v="5"/>
    <n v="22"/>
  </r>
  <r>
    <d v="2025-07-05T00:00:00"/>
    <d v="1899-12-30T09:15:00"/>
    <x v="1"/>
    <s v="BA"/>
    <s v="BA7308"/>
    <s v="LHR"/>
    <x v="7"/>
    <s v="Japan"/>
    <s v="Asia"/>
    <x v="0"/>
    <s v="B787"/>
    <n v="8"/>
    <n v="48"/>
    <n v="200"/>
    <n v="256"/>
    <n v="0"/>
    <n v="1"/>
    <n v="10"/>
  </r>
  <r>
    <d v="2025-07-27T00:00:00"/>
    <d v="1899-12-30T08:30:00"/>
    <x v="1"/>
    <s v="BA"/>
    <s v="BA2704"/>
    <s v="LHR"/>
    <x v="2"/>
    <s v="Turkey"/>
    <s v="Europe"/>
    <x v="1"/>
    <s v="A320"/>
    <n v="0"/>
    <n v="4"/>
    <n v="176"/>
    <n v="180"/>
    <n v="0"/>
    <n v="13"/>
    <n v="44"/>
  </r>
  <r>
    <d v="2025-06-13T00:00:00"/>
    <d v="1899-12-30T11:20:00"/>
    <x v="1"/>
    <s v="BA"/>
    <s v="BA6682"/>
    <s v="LHR"/>
    <x v="7"/>
    <s v="Japan"/>
    <s v="Asia"/>
    <x v="0"/>
    <s v="B787"/>
    <n v="0"/>
    <n v="35"/>
    <n v="179"/>
    <n v="214"/>
    <n v="0"/>
    <n v="11"/>
    <n v="40"/>
  </r>
  <r>
    <d v="2025-09-09T00:00:00"/>
    <d v="1899-12-30T22:25:00"/>
    <x v="2"/>
    <s v="BA"/>
    <s v="BA4684"/>
    <s v="LHR"/>
    <x v="11"/>
    <s v="Spain"/>
    <s v="Europe"/>
    <x v="1"/>
    <s v="A320"/>
    <n v="0"/>
    <n v="1"/>
    <n v="179"/>
    <n v="180"/>
    <n v="2"/>
    <n v="7"/>
    <n v="29"/>
  </r>
  <r>
    <d v="2025-06-24T00:00:00"/>
    <d v="1899-12-30T11:57:00"/>
    <x v="1"/>
    <s v="BA"/>
    <s v="BA4031"/>
    <s v="LHR"/>
    <x v="0"/>
    <s v="USA"/>
    <s v="North America"/>
    <x v="0"/>
    <s v="B777"/>
    <n v="0"/>
    <n v="48"/>
    <n v="224"/>
    <n v="272"/>
    <n v="0"/>
    <n v="18"/>
    <n v="59"/>
  </r>
  <r>
    <d v="2025-09-10T00:00:00"/>
    <d v="1899-12-30T09:21:00"/>
    <x v="1"/>
    <s v="BA"/>
    <s v="BA8292"/>
    <s v="LHR"/>
    <x v="3"/>
    <s v="Austria"/>
    <s v="Europe"/>
    <x v="1"/>
    <s v="A320"/>
    <n v="0"/>
    <n v="0"/>
    <n v="180"/>
    <n v="180"/>
    <n v="0"/>
    <n v="2"/>
    <n v="14"/>
  </r>
  <r>
    <d v="2025-07-29T00:00:00"/>
    <d v="1899-12-30T06:10:00"/>
    <x v="1"/>
    <s v="BA"/>
    <s v="BA1754"/>
    <s v="LHR"/>
    <x v="12"/>
    <s v="UAE"/>
    <s v="Middle East"/>
    <x v="0"/>
    <s v="B787"/>
    <n v="0"/>
    <n v="35"/>
    <n v="179"/>
    <n v="214"/>
    <n v="0"/>
    <n v="0"/>
    <n v="7"/>
  </r>
  <r>
    <d v="2025-08-09T00:00:00"/>
    <d v="1899-12-30T08:27:00"/>
    <x v="1"/>
    <s v="BA"/>
    <s v="BA5580"/>
    <s v="LHR"/>
    <x v="13"/>
    <s v="Spain"/>
    <s v="Europe"/>
    <x v="1"/>
    <s v="A320"/>
    <n v="0"/>
    <n v="15"/>
    <n v="165"/>
    <n v="180"/>
    <n v="1"/>
    <n v="4"/>
    <n v="20"/>
  </r>
  <r>
    <d v="2025-09-19T00:00:00"/>
    <d v="1899-12-30T08:26:00"/>
    <x v="1"/>
    <s v="BA"/>
    <s v="BA1326"/>
    <s v="LHR"/>
    <x v="3"/>
    <s v="Austria"/>
    <s v="Europe"/>
    <x v="1"/>
    <s v="A320"/>
    <n v="0"/>
    <n v="14"/>
    <n v="166"/>
    <n v="180"/>
    <n v="0"/>
    <n v="8"/>
    <n v="30"/>
  </r>
  <r>
    <d v="2025-08-10T00:00:00"/>
    <d v="1899-12-30T18:08:00"/>
    <x v="2"/>
    <s v="BA"/>
    <s v="BA6975"/>
    <s v="LHR"/>
    <x v="12"/>
    <s v="UAE"/>
    <s v="Middle East"/>
    <x v="0"/>
    <s v="B787"/>
    <n v="8"/>
    <n v="48"/>
    <n v="200"/>
    <n v="256"/>
    <n v="0"/>
    <n v="9"/>
    <n v="34"/>
  </r>
  <r>
    <d v="2025-04-04T00:00:00"/>
    <d v="1899-12-30T19:22:00"/>
    <x v="2"/>
    <s v="BA"/>
    <s v="BA7310"/>
    <s v="LHR"/>
    <x v="7"/>
    <s v="Japan"/>
    <s v="Asia"/>
    <x v="0"/>
    <s v="B787"/>
    <n v="8"/>
    <n v="42"/>
    <n v="166"/>
    <n v="216"/>
    <n v="0"/>
    <n v="6"/>
    <n v="27"/>
  </r>
  <r>
    <d v="2025-04-24T00:00:00"/>
    <d v="1899-12-30T15:13:00"/>
    <x v="0"/>
    <s v="BA"/>
    <s v="BA4355"/>
    <s v="LHR"/>
    <x v="9"/>
    <s v="Switzerland"/>
    <s v="Europe"/>
    <x v="1"/>
    <s v="A320"/>
    <n v="0"/>
    <n v="3"/>
    <n v="177"/>
    <n v="180"/>
    <n v="0"/>
    <n v="10"/>
    <n v="36"/>
  </r>
  <r>
    <d v="2025-05-18T00:00:00"/>
    <d v="1899-12-30T09:13:00"/>
    <x v="1"/>
    <s v="BA"/>
    <s v="BA1842"/>
    <s v="LHR"/>
    <x v="7"/>
    <s v="Japan"/>
    <s v="Asia"/>
    <x v="0"/>
    <s v="B777"/>
    <n v="0"/>
    <n v="32"/>
    <n v="304"/>
    <n v="336"/>
    <n v="0"/>
    <n v="1"/>
    <n v="11"/>
  </r>
  <r>
    <d v="2025-08-16T00:00:00"/>
    <d v="1899-12-30T11:15:00"/>
    <x v="1"/>
    <s v="BA"/>
    <s v="BA7860"/>
    <s v="LHR"/>
    <x v="3"/>
    <s v="Austria"/>
    <s v="Europe"/>
    <x v="1"/>
    <s v="A320"/>
    <n v="0"/>
    <n v="19"/>
    <n v="161"/>
    <n v="180"/>
    <n v="0"/>
    <n v="16"/>
    <n v="53"/>
  </r>
  <r>
    <d v="2025-08-29T00:00:00"/>
    <d v="1899-12-30T16:07:00"/>
    <x v="0"/>
    <s v="BA"/>
    <s v="BA4399"/>
    <s v="LHR"/>
    <x v="13"/>
    <s v="Spain"/>
    <s v="Europe"/>
    <x v="1"/>
    <s v="A320"/>
    <n v="0"/>
    <n v="5"/>
    <n v="175"/>
    <n v="180"/>
    <n v="1"/>
    <n v="7"/>
    <n v="29"/>
  </r>
  <r>
    <d v="2025-04-25T00:00:00"/>
    <d v="1899-12-30T08:18:00"/>
    <x v="1"/>
    <s v="BA"/>
    <s v="BA9300"/>
    <s v="LHR"/>
    <x v="12"/>
    <s v="UAE"/>
    <s v="Middle East"/>
    <x v="0"/>
    <s v="A350"/>
    <n v="0"/>
    <n v="56"/>
    <n v="275"/>
    <n v="331"/>
    <n v="0"/>
    <n v="14"/>
    <n v="48"/>
  </r>
  <r>
    <d v="2025-05-10T00:00:00"/>
    <d v="1899-12-30T08:29:00"/>
    <x v="1"/>
    <s v="BA"/>
    <s v="BA4007"/>
    <s v="LHR"/>
    <x v="11"/>
    <s v="Spain"/>
    <s v="Europe"/>
    <x v="1"/>
    <s v="A320"/>
    <n v="0"/>
    <n v="6"/>
    <n v="174"/>
    <n v="180"/>
    <n v="0"/>
    <n v="10"/>
    <n v="36"/>
  </r>
  <r>
    <d v="2025-09-18T00:00:00"/>
    <d v="1899-12-30T17:35:00"/>
    <x v="0"/>
    <s v="BA"/>
    <s v="BA9797"/>
    <s v="LHR"/>
    <x v="7"/>
    <s v="Japan"/>
    <s v="Asia"/>
    <x v="0"/>
    <s v="B777"/>
    <n v="8"/>
    <n v="49"/>
    <n v="178"/>
    <n v="235"/>
    <n v="0"/>
    <n v="10"/>
    <n v="37"/>
  </r>
  <r>
    <d v="2025-05-06T00:00:00"/>
    <d v="1899-12-30T20:52:00"/>
    <x v="2"/>
    <s v="BA"/>
    <s v="BA5771"/>
    <s v="LHR"/>
    <x v="13"/>
    <s v="Spain"/>
    <s v="Europe"/>
    <x v="1"/>
    <s v="A320"/>
    <n v="0"/>
    <n v="0"/>
    <n v="180"/>
    <n v="180"/>
    <n v="0"/>
    <n v="11"/>
    <n v="39"/>
  </r>
  <r>
    <d v="2025-04-09T00:00:00"/>
    <d v="1899-12-30T14:44:00"/>
    <x v="0"/>
    <s v="BA"/>
    <s v="BA8239"/>
    <s v="LHR"/>
    <x v="3"/>
    <s v="Austria"/>
    <s v="Europe"/>
    <x v="1"/>
    <s v="A320"/>
    <n v="0"/>
    <n v="19"/>
    <n v="161"/>
    <n v="180"/>
    <n v="0"/>
    <n v="10"/>
    <n v="37"/>
  </r>
  <r>
    <d v="2025-08-11T00:00:00"/>
    <d v="1899-12-30T08:01:00"/>
    <x v="1"/>
    <s v="BA"/>
    <s v="BA3295"/>
    <s v="LHR"/>
    <x v="11"/>
    <s v="Spain"/>
    <s v="Europe"/>
    <x v="1"/>
    <s v="A320"/>
    <n v="0"/>
    <n v="2"/>
    <n v="178"/>
    <n v="180"/>
    <n v="2"/>
    <n v="11"/>
    <n v="40"/>
  </r>
  <r>
    <d v="2025-07-30T00:00:00"/>
    <d v="1899-12-30T08:35:00"/>
    <x v="1"/>
    <s v="BA"/>
    <s v="BA7065"/>
    <s v="LHR"/>
    <x v="7"/>
    <s v="Japan"/>
    <s v="Asia"/>
    <x v="0"/>
    <s v="B777"/>
    <n v="0"/>
    <n v="48"/>
    <n v="224"/>
    <n v="272"/>
    <n v="6"/>
    <n v="15"/>
    <n v="51"/>
  </r>
  <r>
    <d v="2025-05-07T00:00:00"/>
    <d v="1899-12-30T09:16:00"/>
    <x v="1"/>
    <s v="BA"/>
    <s v="BA3049"/>
    <s v="LHR"/>
    <x v="14"/>
    <s v="USA"/>
    <s v="North America"/>
    <x v="0"/>
    <s v="B787"/>
    <n v="8"/>
    <n v="48"/>
    <n v="200"/>
    <n v="256"/>
    <n v="0"/>
    <n v="9"/>
    <n v="33"/>
  </r>
  <r>
    <d v="2025-08-12T00:00:00"/>
    <d v="1899-12-30T14:32:00"/>
    <x v="0"/>
    <s v="BA"/>
    <s v="BA7448"/>
    <s v="LHR"/>
    <x v="14"/>
    <s v="USA"/>
    <s v="North America"/>
    <x v="0"/>
    <s v="B777"/>
    <n v="0"/>
    <n v="32"/>
    <n v="300"/>
    <n v="332"/>
    <n v="0"/>
    <n v="12"/>
    <n v="41"/>
  </r>
  <r>
    <d v="2025-06-19T00:00:00"/>
    <d v="1899-12-30T22:45:00"/>
    <x v="2"/>
    <s v="BA"/>
    <s v="BA4804"/>
    <s v="LHR"/>
    <x v="14"/>
    <s v="USA"/>
    <s v="North America"/>
    <x v="0"/>
    <s v="B787"/>
    <n v="8"/>
    <n v="48"/>
    <n v="200"/>
    <n v="256"/>
    <n v="0"/>
    <n v="7"/>
    <n v="29"/>
  </r>
  <r>
    <d v="2025-05-14T00:00:00"/>
    <d v="1899-12-30T19:29:00"/>
    <x v="2"/>
    <s v="BA"/>
    <s v="BA9795"/>
    <s v="LHR"/>
    <x v="9"/>
    <s v="Switzerland"/>
    <s v="Europe"/>
    <x v="1"/>
    <s v="A320"/>
    <n v="0"/>
    <n v="1"/>
    <n v="179"/>
    <n v="180"/>
    <n v="1"/>
    <n v="16"/>
    <n v="53"/>
  </r>
  <r>
    <d v="2025-08-17T00:00:00"/>
    <d v="1899-12-30T20:55:00"/>
    <x v="2"/>
    <s v="BA"/>
    <s v="BA8944"/>
    <s v="LHR"/>
    <x v="2"/>
    <s v="Turkey"/>
    <s v="Europe"/>
    <x v="1"/>
    <s v="A320"/>
    <n v="0"/>
    <n v="12"/>
    <n v="168"/>
    <n v="180"/>
    <n v="1"/>
    <n v="4"/>
    <n v="20"/>
  </r>
  <r>
    <d v="2025-09-12T00:00:00"/>
    <d v="1899-12-30T09:30:00"/>
    <x v="1"/>
    <s v="BA"/>
    <s v="BA9958"/>
    <s v="LHR"/>
    <x v="6"/>
    <s v="Germany"/>
    <s v="Europe"/>
    <x v="1"/>
    <s v="A320"/>
    <n v="0"/>
    <n v="9"/>
    <n v="171"/>
    <n v="180"/>
    <n v="1"/>
    <n v="18"/>
    <n v="58"/>
  </r>
  <r>
    <d v="2025-06-23T00:00:00"/>
    <d v="1899-12-30T22:50:00"/>
    <x v="2"/>
    <s v="BA"/>
    <s v="BA4827"/>
    <s v="LHR"/>
    <x v="11"/>
    <s v="Spain"/>
    <s v="Europe"/>
    <x v="1"/>
    <s v="A320"/>
    <n v="0"/>
    <n v="5"/>
    <n v="175"/>
    <n v="180"/>
    <n v="1"/>
    <n v="8"/>
    <n v="30"/>
  </r>
  <r>
    <d v="2025-09-08T00:00:00"/>
    <d v="1899-12-30T22:58:00"/>
    <x v="2"/>
    <s v="BA"/>
    <s v="BA5994"/>
    <s v="LHR"/>
    <x v="14"/>
    <s v="USA"/>
    <s v="North America"/>
    <x v="0"/>
    <s v="B777"/>
    <n v="0"/>
    <n v="32"/>
    <n v="304"/>
    <n v="336"/>
    <n v="0"/>
    <n v="0"/>
    <n v="8"/>
  </r>
  <r>
    <d v="2025-07-11T00:00:00"/>
    <d v="1899-12-30T14:23:00"/>
    <x v="0"/>
    <s v="BA"/>
    <s v="BA3457"/>
    <s v="LHR"/>
    <x v="3"/>
    <s v="Austria"/>
    <s v="Europe"/>
    <x v="1"/>
    <s v="A320"/>
    <n v="0"/>
    <n v="1"/>
    <n v="179"/>
    <n v="180"/>
    <n v="0"/>
    <n v="8"/>
    <n v="32"/>
  </r>
  <r>
    <d v="2025-09-11T00:00:00"/>
    <d v="1899-12-30T10:36:00"/>
    <x v="1"/>
    <s v="BA"/>
    <s v="BA9160"/>
    <s v="LHR"/>
    <x v="5"/>
    <s v="USA"/>
    <s v="North America"/>
    <x v="0"/>
    <s v="B777"/>
    <n v="0"/>
    <n v="48"/>
    <n v="224"/>
    <n v="272"/>
    <n v="1"/>
    <n v="4"/>
    <n v="20"/>
  </r>
  <r>
    <d v="2025-06-12T00:00:00"/>
    <d v="1899-12-30T17:41:00"/>
    <x v="0"/>
    <s v="BA"/>
    <s v="BA4022"/>
    <s v="LHR"/>
    <x v="4"/>
    <s v="Netherlands"/>
    <s v="Europe"/>
    <x v="1"/>
    <s v="A320"/>
    <n v="0"/>
    <n v="17"/>
    <n v="163"/>
    <n v="180"/>
    <n v="0"/>
    <n v="12"/>
    <n v="43"/>
  </r>
  <r>
    <d v="2025-09-30T00:00:00"/>
    <d v="1899-12-30T06:14:00"/>
    <x v="1"/>
    <s v="BA"/>
    <s v="BA3035"/>
    <s v="LHR"/>
    <x v="9"/>
    <s v="Switzerland"/>
    <s v="Europe"/>
    <x v="1"/>
    <s v="A320"/>
    <n v="0"/>
    <n v="2"/>
    <n v="178"/>
    <n v="180"/>
    <n v="0"/>
    <n v="4"/>
    <n v="20"/>
  </r>
  <r>
    <d v="2025-07-21T00:00:00"/>
    <d v="1899-12-30T18:57:00"/>
    <x v="2"/>
    <s v="BA"/>
    <s v="BA7247"/>
    <s v="LHR"/>
    <x v="9"/>
    <s v="Switzerland"/>
    <s v="Europe"/>
    <x v="1"/>
    <s v="A320"/>
    <n v="0"/>
    <n v="6"/>
    <n v="174"/>
    <n v="180"/>
    <n v="1"/>
    <n v="5"/>
    <n v="23"/>
  </r>
  <r>
    <d v="2025-09-24T00:00:00"/>
    <d v="1899-12-30T09:50:00"/>
    <x v="1"/>
    <s v="BA"/>
    <s v="BA8129"/>
    <s v="LHR"/>
    <x v="6"/>
    <s v="Germany"/>
    <s v="Europe"/>
    <x v="1"/>
    <s v="A320"/>
    <n v="0"/>
    <n v="13"/>
    <n v="167"/>
    <n v="180"/>
    <n v="0"/>
    <n v="0"/>
    <n v="1"/>
  </r>
  <r>
    <d v="2025-09-09T00:00:00"/>
    <d v="1899-12-30T10:49:00"/>
    <x v="1"/>
    <s v="BA"/>
    <s v="BA8420"/>
    <s v="LHR"/>
    <x v="1"/>
    <s v="Germany"/>
    <s v="Europe"/>
    <x v="1"/>
    <s v="A320"/>
    <n v="0"/>
    <n v="18"/>
    <n v="162"/>
    <n v="180"/>
    <n v="1"/>
    <n v="5"/>
    <n v="23"/>
  </r>
  <r>
    <d v="2025-07-08T00:00:00"/>
    <d v="1899-12-30T09:54:00"/>
    <x v="1"/>
    <s v="BA"/>
    <s v="BA4515"/>
    <s v="LHR"/>
    <x v="6"/>
    <s v="Germany"/>
    <s v="Europe"/>
    <x v="1"/>
    <s v="A320"/>
    <n v="0"/>
    <n v="11"/>
    <n v="169"/>
    <n v="180"/>
    <n v="0"/>
    <n v="0"/>
    <n v="0"/>
  </r>
  <r>
    <d v="2025-05-13T00:00:00"/>
    <d v="1899-12-30T06:17:00"/>
    <x v="1"/>
    <s v="BA"/>
    <s v="BA2377"/>
    <s v="LHR"/>
    <x v="11"/>
    <s v="Spain"/>
    <s v="Europe"/>
    <x v="1"/>
    <s v="A320"/>
    <n v="0"/>
    <n v="9"/>
    <n v="171"/>
    <n v="180"/>
    <n v="1"/>
    <n v="0"/>
    <n v="6"/>
  </r>
  <r>
    <d v="2025-04-10T00:00:00"/>
    <d v="1899-12-30T20:23:00"/>
    <x v="2"/>
    <s v="BA"/>
    <s v="BA3626"/>
    <s v="LHR"/>
    <x v="13"/>
    <s v="Spain"/>
    <s v="Europe"/>
    <x v="1"/>
    <s v="A320"/>
    <n v="0"/>
    <n v="12"/>
    <n v="168"/>
    <n v="180"/>
    <n v="1"/>
    <n v="12"/>
    <n v="42"/>
  </r>
  <r>
    <d v="2025-05-09T00:00:00"/>
    <d v="1899-12-30T12:09:00"/>
    <x v="3"/>
    <s v="BA"/>
    <s v="BA1369"/>
    <s v="LHR"/>
    <x v="8"/>
    <s v="France"/>
    <s v="Europe"/>
    <x v="1"/>
    <s v="A320"/>
    <n v="0"/>
    <n v="13"/>
    <n v="167"/>
    <n v="180"/>
    <n v="0"/>
    <n v="12"/>
    <n v="43"/>
  </r>
  <r>
    <d v="2025-09-11T00:00:00"/>
    <d v="1899-12-30T20:39:00"/>
    <x v="2"/>
    <s v="BA"/>
    <s v="BA1653"/>
    <s v="LHR"/>
    <x v="13"/>
    <s v="Spain"/>
    <s v="Europe"/>
    <x v="1"/>
    <s v="A320"/>
    <n v="0"/>
    <n v="7"/>
    <n v="173"/>
    <n v="180"/>
    <n v="1"/>
    <n v="10"/>
    <n v="37"/>
  </r>
  <r>
    <d v="2025-09-11T00:00:00"/>
    <d v="1899-12-30T07:39:00"/>
    <x v="1"/>
    <s v="BA"/>
    <s v="BA5579"/>
    <s v="LHR"/>
    <x v="12"/>
    <s v="UAE"/>
    <s v="Middle East"/>
    <x v="0"/>
    <s v="B777"/>
    <n v="0"/>
    <n v="32"/>
    <n v="300"/>
    <n v="332"/>
    <n v="0"/>
    <n v="2"/>
    <n v="15"/>
  </r>
  <r>
    <d v="2025-07-21T00:00:00"/>
    <d v="1899-12-30T08:38:00"/>
    <x v="1"/>
    <s v="BA"/>
    <s v="BA1003"/>
    <s v="LHR"/>
    <x v="8"/>
    <s v="France"/>
    <s v="Europe"/>
    <x v="1"/>
    <s v="A320"/>
    <n v="0"/>
    <n v="6"/>
    <n v="174"/>
    <n v="180"/>
    <n v="0"/>
    <n v="8"/>
    <n v="30"/>
  </r>
  <r>
    <d v="2025-08-25T00:00:00"/>
    <d v="1899-12-30T18:46:00"/>
    <x v="2"/>
    <s v="BA"/>
    <s v="BA5443"/>
    <s v="LHR"/>
    <x v="1"/>
    <s v="Germany"/>
    <s v="Europe"/>
    <x v="1"/>
    <s v="A320"/>
    <n v="0"/>
    <n v="19"/>
    <n v="161"/>
    <n v="180"/>
    <n v="0"/>
    <n v="8"/>
    <n v="30"/>
  </r>
  <r>
    <d v="2025-04-26T00:00:00"/>
    <d v="1899-12-30T09:51:00"/>
    <x v="1"/>
    <s v="BA"/>
    <s v="BA6252"/>
    <s v="LHR"/>
    <x v="6"/>
    <s v="Germany"/>
    <s v="Europe"/>
    <x v="1"/>
    <s v="A320"/>
    <n v="0"/>
    <n v="3"/>
    <n v="177"/>
    <n v="180"/>
    <n v="0"/>
    <n v="1"/>
    <n v="12"/>
  </r>
  <r>
    <d v="2025-05-20T00:00:00"/>
    <d v="1899-12-30T11:35:00"/>
    <x v="1"/>
    <s v="BA"/>
    <s v="BA8084"/>
    <s v="LHR"/>
    <x v="11"/>
    <s v="Spain"/>
    <s v="Europe"/>
    <x v="1"/>
    <s v="A320"/>
    <n v="0"/>
    <n v="8"/>
    <n v="172"/>
    <n v="180"/>
    <n v="0"/>
    <n v="16"/>
    <n v="54"/>
  </r>
  <r>
    <d v="2025-05-17T00:00:00"/>
    <d v="1899-12-30T17:05:00"/>
    <x v="0"/>
    <s v="BA"/>
    <s v="BA2794"/>
    <s v="LHR"/>
    <x v="10"/>
    <s v="USA"/>
    <s v="North America"/>
    <x v="0"/>
    <s v="B777"/>
    <n v="0"/>
    <n v="32"/>
    <n v="300"/>
    <n v="332"/>
    <n v="3"/>
    <n v="13"/>
    <n v="44"/>
  </r>
  <r>
    <d v="2025-06-09T00:00:00"/>
    <d v="1899-12-30T15:00:00"/>
    <x v="0"/>
    <s v="BA"/>
    <s v="BA2876"/>
    <s v="LHR"/>
    <x v="14"/>
    <s v="USA"/>
    <s v="North America"/>
    <x v="0"/>
    <s v="A350"/>
    <n v="0"/>
    <n v="56"/>
    <n v="275"/>
    <n v="331"/>
    <n v="0"/>
    <n v="7"/>
    <n v="27"/>
  </r>
  <r>
    <d v="2025-05-12T00:00:00"/>
    <d v="1899-12-30T09:58:00"/>
    <x v="1"/>
    <s v="BA"/>
    <s v="BA5190"/>
    <s v="LHR"/>
    <x v="8"/>
    <s v="France"/>
    <s v="Europe"/>
    <x v="1"/>
    <s v="A320"/>
    <n v="0"/>
    <n v="14"/>
    <n v="166"/>
    <n v="180"/>
    <n v="0"/>
    <n v="8"/>
    <n v="31"/>
  </r>
  <r>
    <d v="2025-09-13T00:00:00"/>
    <d v="1899-12-30T08:42:00"/>
    <x v="1"/>
    <s v="BA"/>
    <s v="BA4329"/>
    <s v="LHR"/>
    <x v="10"/>
    <s v="USA"/>
    <s v="North America"/>
    <x v="0"/>
    <s v="A350"/>
    <n v="0"/>
    <n v="56"/>
    <n v="275"/>
    <n v="331"/>
    <n v="0"/>
    <n v="9"/>
    <n v="34"/>
  </r>
  <r>
    <d v="2025-05-27T00:00:00"/>
    <d v="1899-12-30T14:07:00"/>
    <x v="0"/>
    <s v="BA"/>
    <s v="BA2312"/>
    <s v="LHR"/>
    <x v="14"/>
    <s v="USA"/>
    <s v="North America"/>
    <x v="0"/>
    <s v="B777"/>
    <n v="0"/>
    <n v="32"/>
    <n v="304"/>
    <n v="336"/>
    <n v="0"/>
    <n v="0"/>
    <n v="0"/>
  </r>
  <r>
    <d v="2025-07-07T00:00:00"/>
    <d v="1899-12-30T07:15:00"/>
    <x v="1"/>
    <s v="BA"/>
    <s v="BA7083"/>
    <s v="LHR"/>
    <x v="4"/>
    <s v="Netherlands"/>
    <s v="Europe"/>
    <x v="1"/>
    <s v="A320"/>
    <n v="0"/>
    <n v="5"/>
    <n v="175"/>
    <n v="180"/>
    <n v="1"/>
    <n v="6"/>
    <n v="26"/>
  </r>
  <r>
    <d v="2025-08-25T00:00:00"/>
    <d v="1899-12-30T14:10:00"/>
    <x v="0"/>
    <s v="BA"/>
    <s v="BA8985"/>
    <s v="LHR"/>
    <x v="2"/>
    <s v="Turkey"/>
    <s v="Europe"/>
    <x v="1"/>
    <s v="A320"/>
    <n v="0"/>
    <n v="19"/>
    <n v="161"/>
    <n v="180"/>
    <n v="0"/>
    <n v="4"/>
    <n v="20"/>
  </r>
  <r>
    <d v="2025-10-17T00:00:00"/>
    <d v="1899-12-30T18:49:00"/>
    <x v="2"/>
    <s v="BA"/>
    <s v="BA2946"/>
    <s v="LHR"/>
    <x v="9"/>
    <s v="Switzerland"/>
    <s v="Europe"/>
    <x v="1"/>
    <s v="A320"/>
    <n v="0"/>
    <n v="13"/>
    <n v="167"/>
    <n v="180"/>
    <n v="0"/>
    <n v="2"/>
    <n v="15"/>
  </r>
  <r>
    <d v="2025-08-22T00:00:00"/>
    <d v="1899-12-30T14:04:00"/>
    <x v="0"/>
    <s v="BA"/>
    <s v="BA3970"/>
    <s v="LHR"/>
    <x v="6"/>
    <s v="Germany"/>
    <s v="Europe"/>
    <x v="1"/>
    <s v="A320"/>
    <n v="0"/>
    <n v="10"/>
    <n v="170"/>
    <n v="180"/>
    <n v="1"/>
    <n v="6"/>
    <n v="26"/>
  </r>
  <r>
    <d v="2025-07-25T00:00:00"/>
    <d v="1899-12-30T06:34:00"/>
    <x v="1"/>
    <s v="BA"/>
    <s v="BA7709"/>
    <s v="LHR"/>
    <x v="13"/>
    <s v="Spain"/>
    <s v="Europe"/>
    <x v="1"/>
    <s v="A320"/>
    <n v="0"/>
    <n v="12"/>
    <n v="168"/>
    <n v="180"/>
    <n v="0"/>
    <n v="18"/>
    <n v="58"/>
  </r>
  <r>
    <d v="2025-09-21T00:00:00"/>
    <d v="1899-12-30T09:28:00"/>
    <x v="1"/>
    <s v="BA"/>
    <s v="BA9187"/>
    <s v="LHR"/>
    <x v="6"/>
    <s v="Germany"/>
    <s v="Europe"/>
    <x v="1"/>
    <s v="A320"/>
    <n v="0"/>
    <n v="17"/>
    <n v="163"/>
    <n v="180"/>
    <n v="2"/>
    <n v="11"/>
    <n v="40"/>
  </r>
  <r>
    <d v="2025-09-21T00:00:00"/>
    <d v="1899-12-30T18:42:00"/>
    <x v="2"/>
    <s v="BA"/>
    <s v="BA6045"/>
    <s v="LHR"/>
    <x v="0"/>
    <s v="USA"/>
    <s v="North America"/>
    <x v="0"/>
    <s v="B787"/>
    <n v="0"/>
    <n v="31"/>
    <n v="173"/>
    <n v="204"/>
    <n v="0"/>
    <n v="5"/>
    <n v="21"/>
  </r>
  <r>
    <d v="2025-10-12T00:00:00"/>
    <d v="1899-12-30T16:54:00"/>
    <x v="0"/>
    <s v="BA"/>
    <s v="BA2242"/>
    <s v="LHR"/>
    <x v="5"/>
    <s v="USA"/>
    <s v="North America"/>
    <x v="0"/>
    <s v="B777"/>
    <n v="0"/>
    <n v="32"/>
    <n v="300"/>
    <n v="332"/>
    <n v="0"/>
    <n v="11"/>
    <n v="39"/>
  </r>
  <r>
    <d v="2025-10-30T00:00:00"/>
    <d v="1899-12-30T13:22:00"/>
    <x v="3"/>
    <s v="BA"/>
    <s v="BA8108"/>
    <s v="LHR"/>
    <x v="0"/>
    <s v="USA"/>
    <s v="North America"/>
    <x v="0"/>
    <s v="B777"/>
    <n v="0"/>
    <n v="32"/>
    <n v="304"/>
    <n v="336"/>
    <n v="2"/>
    <n v="15"/>
    <n v="52"/>
  </r>
  <r>
    <d v="2025-10-30T00:00:00"/>
    <d v="1899-12-30T09:43:00"/>
    <x v="1"/>
    <s v="BA"/>
    <s v="BA1972"/>
    <s v="LHR"/>
    <x v="0"/>
    <s v="USA"/>
    <s v="North America"/>
    <x v="0"/>
    <s v="A380"/>
    <n v="14"/>
    <n v="97"/>
    <n v="358"/>
    <n v="469"/>
    <n v="1"/>
    <n v="13"/>
    <n v="45"/>
  </r>
  <r>
    <d v="2025-05-24T00:00:00"/>
    <d v="1899-12-30T11:35:00"/>
    <x v="1"/>
    <s v="BA"/>
    <s v="BA5085"/>
    <s v="LHR"/>
    <x v="11"/>
    <s v="Spain"/>
    <s v="Europe"/>
    <x v="1"/>
    <s v="A320"/>
    <n v="0"/>
    <n v="18"/>
    <n v="162"/>
    <n v="180"/>
    <n v="0"/>
    <n v="8"/>
    <n v="31"/>
  </r>
  <r>
    <d v="2025-07-18T00:00:00"/>
    <d v="1899-12-30T10:32:00"/>
    <x v="1"/>
    <s v="BA"/>
    <s v="BA6730"/>
    <s v="LHR"/>
    <x v="11"/>
    <s v="Spain"/>
    <s v="Europe"/>
    <x v="1"/>
    <s v="A320"/>
    <n v="0"/>
    <n v="14"/>
    <n v="166"/>
    <n v="180"/>
    <n v="0"/>
    <n v="4"/>
    <n v="20"/>
  </r>
  <r>
    <d v="2025-10-06T00:00:00"/>
    <d v="1899-12-30T12:33:00"/>
    <x v="3"/>
    <s v="BA"/>
    <s v="BA2889"/>
    <s v="LHR"/>
    <x v="2"/>
    <s v="Turkey"/>
    <s v="Europe"/>
    <x v="1"/>
    <s v="A320"/>
    <n v="0"/>
    <n v="3"/>
    <n v="177"/>
    <n v="180"/>
    <n v="0"/>
    <n v="12"/>
    <n v="41"/>
  </r>
  <r>
    <d v="2025-09-06T00:00:00"/>
    <d v="1899-12-30T22:38:00"/>
    <x v="2"/>
    <s v="BA"/>
    <s v="BA8466"/>
    <s v="LHR"/>
    <x v="4"/>
    <s v="Netherlands"/>
    <s v="Europe"/>
    <x v="1"/>
    <s v="A320"/>
    <n v="0"/>
    <n v="20"/>
    <n v="160"/>
    <n v="180"/>
    <n v="0"/>
    <n v="10"/>
    <n v="36"/>
  </r>
  <r>
    <d v="2025-10-08T00:00:00"/>
    <d v="1899-12-30T11:06:00"/>
    <x v="1"/>
    <s v="BA"/>
    <s v="BA7760"/>
    <s v="LHR"/>
    <x v="1"/>
    <s v="Germany"/>
    <s v="Europe"/>
    <x v="1"/>
    <s v="A320"/>
    <n v="0"/>
    <n v="17"/>
    <n v="163"/>
    <n v="180"/>
    <n v="3"/>
    <n v="13"/>
    <n v="44"/>
  </r>
  <r>
    <d v="2025-04-17T00:00:00"/>
    <d v="1899-12-30T14:28:00"/>
    <x v="0"/>
    <s v="BA"/>
    <s v="BA8740"/>
    <s v="LHR"/>
    <x v="11"/>
    <s v="Spain"/>
    <s v="Europe"/>
    <x v="1"/>
    <s v="A320"/>
    <n v="0"/>
    <n v="10"/>
    <n v="170"/>
    <n v="180"/>
    <n v="0"/>
    <n v="11"/>
    <n v="40"/>
  </r>
  <r>
    <d v="2025-06-08T00:00:00"/>
    <d v="1899-12-30T11:05:00"/>
    <x v="1"/>
    <s v="BA"/>
    <s v="BA7612"/>
    <s v="LHR"/>
    <x v="10"/>
    <s v="USA"/>
    <s v="North America"/>
    <x v="0"/>
    <s v="B787"/>
    <n v="8"/>
    <n v="48"/>
    <n v="200"/>
    <n v="256"/>
    <n v="0"/>
    <n v="14"/>
    <n v="47"/>
  </r>
  <r>
    <d v="2025-08-20T00:00:00"/>
    <d v="1899-12-30T06:10:00"/>
    <x v="1"/>
    <s v="BA"/>
    <s v="BA8498"/>
    <s v="LHR"/>
    <x v="11"/>
    <s v="Spain"/>
    <s v="Europe"/>
    <x v="1"/>
    <s v="A320"/>
    <n v="0"/>
    <n v="5"/>
    <n v="175"/>
    <n v="180"/>
    <n v="2"/>
    <n v="5"/>
    <n v="22"/>
  </r>
  <r>
    <d v="2025-07-17T00:00:00"/>
    <d v="1899-12-30T08:47:00"/>
    <x v="1"/>
    <s v="BA"/>
    <s v="BA5894"/>
    <s v="LHR"/>
    <x v="4"/>
    <s v="Netherlands"/>
    <s v="Europe"/>
    <x v="1"/>
    <s v="A320"/>
    <n v="0"/>
    <n v="6"/>
    <n v="174"/>
    <n v="180"/>
    <n v="0"/>
    <n v="15"/>
    <n v="51"/>
  </r>
  <r>
    <d v="2025-05-18T00:00:00"/>
    <d v="1899-12-30T07:11:00"/>
    <x v="1"/>
    <s v="BA"/>
    <s v="BA9981"/>
    <s v="LHR"/>
    <x v="6"/>
    <s v="Germany"/>
    <s v="Europe"/>
    <x v="1"/>
    <s v="A320"/>
    <n v="0"/>
    <n v="7"/>
    <n v="173"/>
    <n v="180"/>
    <n v="0"/>
    <n v="9"/>
    <n v="33"/>
  </r>
  <r>
    <d v="2025-10-24T00:00:00"/>
    <d v="1899-12-30T19:57:00"/>
    <x v="2"/>
    <s v="BA"/>
    <s v="BA9386"/>
    <s v="LHR"/>
    <x v="2"/>
    <s v="Turkey"/>
    <s v="Europe"/>
    <x v="1"/>
    <s v="A320"/>
    <n v="0"/>
    <n v="14"/>
    <n v="166"/>
    <n v="180"/>
    <n v="2"/>
    <n v="19"/>
    <n v="63"/>
  </r>
  <r>
    <d v="2025-09-08T00:00:00"/>
    <d v="1899-12-30T19:55:00"/>
    <x v="2"/>
    <s v="BA"/>
    <s v="BA4356"/>
    <s v="LHR"/>
    <x v="12"/>
    <s v="UAE"/>
    <s v="Middle East"/>
    <x v="0"/>
    <s v="A380"/>
    <n v="14"/>
    <n v="97"/>
    <n v="358"/>
    <n v="469"/>
    <n v="1"/>
    <n v="4"/>
    <n v="20"/>
  </r>
  <r>
    <d v="2025-06-08T00:00:00"/>
    <d v="1899-12-30T22:31:00"/>
    <x v="2"/>
    <s v="BA"/>
    <s v="BA7817"/>
    <s v="LHR"/>
    <x v="2"/>
    <s v="Turkey"/>
    <s v="Europe"/>
    <x v="1"/>
    <s v="A320"/>
    <n v="0"/>
    <n v="2"/>
    <n v="178"/>
    <n v="180"/>
    <n v="1"/>
    <n v="17"/>
    <n v="57"/>
  </r>
  <r>
    <d v="2025-08-21T00:00:00"/>
    <d v="1899-12-30T22:19:00"/>
    <x v="2"/>
    <s v="BA"/>
    <s v="BA4314"/>
    <s v="LHR"/>
    <x v="1"/>
    <s v="Germany"/>
    <s v="Europe"/>
    <x v="1"/>
    <s v="A320"/>
    <n v="0"/>
    <n v="13"/>
    <n v="167"/>
    <n v="180"/>
    <n v="0"/>
    <n v="9"/>
    <n v="33"/>
  </r>
  <r>
    <d v="2025-08-17T00:00:00"/>
    <d v="1899-12-30T07:06:00"/>
    <x v="1"/>
    <s v="BA"/>
    <s v="BA5432"/>
    <s v="LHR"/>
    <x v="2"/>
    <s v="Turkey"/>
    <s v="Europe"/>
    <x v="1"/>
    <s v="A320"/>
    <n v="0"/>
    <n v="7"/>
    <n v="173"/>
    <n v="180"/>
    <n v="1"/>
    <n v="4"/>
    <n v="20"/>
  </r>
  <r>
    <d v="2025-07-17T00:00:00"/>
    <d v="1899-12-30T16:39:00"/>
    <x v="0"/>
    <s v="BA"/>
    <s v="BA1441"/>
    <s v="LHR"/>
    <x v="3"/>
    <s v="Austria"/>
    <s v="Europe"/>
    <x v="1"/>
    <s v="A320"/>
    <n v="0"/>
    <n v="19"/>
    <n v="161"/>
    <n v="180"/>
    <n v="0"/>
    <n v="5"/>
    <n v="23"/>
  </r>
  <r>
    <d v="2025-09-29T00:00:00"/>
    <d v="1899-12-30T13:12:00"/>
    <x v="3"/>
    <s v="BA"/>
    <s v="BA8200"/>
    <s v="LHR"/>
    <x v="9"/>
    <s v="Switzerland"/>
    <s v="Europe"/>
    <x v="1"/>
    <s v="A320"/>
    <n v="0"/>
    <n v="13"/>
    <n v="167"/>
    <n v="180"/>
    <n v="0"/>
    <n v="6"/>
    <n v="25"/>
  </r>
  <r>
    <d v="2025-05-26T00:00:00"/>
    <d v="1899-12-30T10:12:00"/>
    <x v="1"/>
    <s v="BA"/>
    <s v="BA6182"/>
    <s v="LHR"/>
    <x v="2"/>
    <s v="Turkey"/>
    <s v="Europe"/>
    <x v="1"/>
    <s v="A320"/>
    <n v="0"/>
    <n v="0"/>
    <n v="180"/>
    <n v="180"/>
    <n v="4"/>
    <n v="10"/>
    <n v="37"/>
  </r>
  <r>
    <d v="2025-06-29T00:00:00"/>
    <d v="1899-12-30T19:14:00"/>
    <x v="2"/>
    <s v="BA"/>
    <s v="BA5781"/>
    <s v="LHR"/>
    <x v="1"/>
    <s v="Germany"/>
    <s v="Europe"/>
    <x v="1"/>
    <s v="A320"/>
    <n v="0"/>
    <n v="17"/>
    <n v="163"/>
    <n v="180"/>
    <n v="0"/>
    <n v="11"/>
    <n v="38"/>
  </r>
  <r>
    <d v="2025-04-13T00:00:00"/>
    <d v="1899-12-30T17:06:00"/>
    <x v="0"/>
    <s v="BA"/>
    <s v="BA2968"/>
    <s v="LHR"/>
    <x v="0"/>
    <s v="USA"/>
    <s v="North America"/>
    <x v="0"/>
    <s v="B787"/>
    <n v="0"/>
    <n v="35"/>
    <n v="179"/>
    <n v="214"/>
    <n v="1"/>
    <n v="5"/>
    <n v="21"/>
  </r>
  <r>
    <d v="2025-05-19T00:00:00"/>
    <d v="1899-12-30T13:31:00"/>
    <x v="3"/>
    <s v="BA"/>
    <s v="BA1401"/>
    <s v="LHR"/>
    <x v="5"/>
    <s v="USA"/>
    <s v="North America"/>
    <x v="0"/>
    <s v="B787"/>
    <n v="8"/>
    <n v="42"/>
    <n v="166"/>
    <n v="216"/>
    <n v="0"/>
    <n v="8"/>
    <n v="30"/>
  </r>
  <r>
    <d v="2025-07-18T00:00:00"/>
    <d v="1899-12-30T12:56:00"/>
    <x v="3"/>
    <s v="BA"/>
    <s v="BA4818"/>
    <s v="LHR"/>
    <x v="4"/>
    <s v="Netherlands"/>
    <s v="Europe"/>
    <x v="1"/>
    <s v="A320"/>
    <n v="0"/>
    <n v="15"/>
    <n v="165"/>
    <n v="180"/>
    <n v="0"/>
    <n v="19"/>
    <n v="64"/>
  </r>
  <r>
    <d v="2025-10-09T00:00:00"/>
    <d v="1899-12-30T14:36:00"/>
    <x v="0"/>
    <s v="BA"/>
    <s v="BA3917"/>
    <s v="LHR"/>
    <x v="7"/>
    <s v="Japan"/>
    <s v="Asia"/>
    <x v="0"/>
    <s v="B777"/>
    <n v="8"/>
    <n v="49"/>
    <n v="178"/>
    <n v="235"/>
    <n v="1"/>
    <n v="17"/>
    <n v="57"/>
  </r>
  <r>
    <d v="2025-04-28T00:00:00"/>
    <d v="1899-12-30T13:26:00"/>
    <x v="3"/>
    <s v="BA"/>
    <s v="BA5450"/>
    <s v="LHR"/>
    <x v="11"/>
    <s v="Spain"/>
    <s v="Europe"/>
    <x v="1"/>
    <s v="A320"/>
    <n v="0"/>
    <n v="12"/>
    <n v="168"/>
    <n v="180"/>
    <n v="0"/>
    <n v="10"/>
    <n v="37"/>
  </r>
  <r>
    <d v="2025-04-17T00:00:00"/>
    <d v="1899-12-30T13:09:00"/>
    <x v="3"/>
    <s v="BA"/>
    <s v="BA8751"/>
    <s v="LHR"/>
    <x v="7"/>
    <s v="Japan"/>
    <s v="Asia"/>
    <x v="0"/>
    <s v="B777"/>
    <n v="8"/>
    <n v="49"/>
    <n v="178"/>
    <n v="235"/>
    <n v="0"/>
    <n v="8"/>
    <n v="31"/>
  </r>
  <r>
    <d v="2025-10-16T00:00:00"/>
    <d v="1899-12-30T11:26:00"/>
    <x v="1"/>
    <s v="BA"/>
    <s v="BA6897"/>
    <s v="LHR"/>
    <x v="2"/>
    <s v="Turkey"/>
    <s v="Europe"/>
    <x v="1"/>
    <s v="A320"/>
    <n v="0"/>
    <n v="15"/>
    <n v="165"/>
    <n v="180"/>
    <n v="0"/>
    <n v="8"/>
    <n v="32"/>
  </r>
  <r>
    <d v="2025-06-04T00:00:00"/>
    <d v="1899-12-30T08:46:00"/>
    <x v="1"/>
    <s v="BA"/>
    <s v="BA8541"/>
    <s v="LHR"/>
    <x v="0"/>
    <s v="USA"/>
    <s v="North America"/>
    <x v="0"/>
    <s v="B777"/>
    <n v="8"/>
    <n v="49"/>
    <n v="178"/>
    <n v="235"/>
    <n v="2"/>
    <n v="11"/>
    <n v="40"/>
  </r>
  <r>
    <d v="2025-05-06T00:00:00"/>
    <d v="1899-12-30T17:47:00"/>
    <x v="0"/>
    <s v="BA"/>
    <s v="BA6766"/>
    <s v="LHR"/>
    <x v="13"/>
    <s v="Spain"/>
    <s v="Europe"/>
    <x v="1"/>
    <s v="A320"/>
    <n v="0"/>
    <n v="17"/>
    <n v="163"/>
    <n v="180"/>
    <n v="0"/>
    <n v="2"/>
    <n v="14"/>
  </r>
  <r>
    <d v="2025-05-02T00:00:00"/>
    <d v="1899-12-30T07:43:00"/>
    <x v="1"/>
    <s v="BA"/>
    <s v="BA2924"/>
    <s v="LHR"/>
    <x v="9"/>
    <s v="Switzerland"/>
    <s v="Europe"/>
    <x v="1"/>
    <s v="A320"/>
    <n v="0"/>
    <n v="14"/>
    <n v="166"/>
    <n v="180"/>
    <n v="0"/>
    <n v="6"/>
    <n v="26"/>
  </r>
  <r>
    <d v="2025-10-04T00:00:00"/>
    <d v="1899-12-30T09:48:00"/>
    <x v="1"/>
    <s v="BA"/>
    <s v="BA4948"/>
    <s v="LHR"/>
    <x v="6"/>
    <s v="Germany"/>
    <s v="Europe"/>
    <x v="1"/>
    <s v="A320"/>
    <n v="0"/>
    <n v="8"/>
    <n v="172"/>
    <n v="180"/>
    <n v="0"/>
    <n v="0"/>
    <n v="4"/>
  </r>
  <r>
    <d v="2025-06-10T00:00:00"/>
    <d v="1899-12-30T22:58:00"/>
    <x v="2"/>
    <s v="BA"/>
    <s v="BA3410"/>
    <s v="LHR"/>
    <x v="13"/>
    <s v="Spain"/>
    <s v="Europe"/>
    <x v="1"/>
    <s v="A320"/>
    <n v="0"/>
    <n v="1"/>
    <n v="179"/>
    <n v="180"/>
    <n v="2"/>
    <n v="10"/>
    <n v="37"/>
  </r>
  <r>
    <d v="2025-04-04T00:00:00"/>
    <d v="1899-12-30T08:22:00"/>
    <x v="1"/>
    <s v="BA"/>
    <s v="BA8930"/>
    <s v="LHR"/>
    <x v="0"/>
    <s v="USA"/>
    <s v="North America"/>
    <x v="0"/>
    <s v="B777"/>
    <n v="0"/>
    <n v="32"/>
    <n v="304"/>
    <n v="336"/>
    <n v="1"/>
    <n v="11"/>
    <n v="40"/>
  </r>
  <r>
    <d v="2025-10-08T00:00:00"/>
    <d v="1899-12-30T20:24:00"/>
    <x v="2"/>
    <s v="BA"/>
    <s v="BA7224"/>
    <s v="LHR"/>
    <x v="8"/>
    <s v="France"/>
    <s v="Europe"/>
    <x v="1"/>
    <s v="A320"/>
    <n v="0"/>
    <n v="0"/>
    <n v="180"/>
    <n v="180"/>
    <n v="1"/>
    <n v="5"/>
    <n v="23"/>
  </r>
  <r>
    <d v="2025-05-10T00:00:00"/>
    <d v="1899-12-30T19:47:00"/>
    <x v="2"/>
    <s v="BA"/>
    <s v="BA6314"/>
    <s v="LHR"/>
    <x v="11"/>
    <s v="Spain"/>
    <s v="Europe"/>
    <x v="1"/>
    <s v="A320"/>
    <n v="0"/>
    <n v="16"/>
    <n v="164"/>
    <n v="180"/>
    <n v="0"/>
    <n v="16"/>
    <n v="55"/>
  </r>
  <r>
    <d v="2025-10-20T00:00:00"/>
    <d v="1899-12-30T06:32:00"/>
    <x v="1"/>
    <s v="BA"/>
    <s v="BA6411"/>
    <s v="LHR"/>
    <x v="5"/>
    <s v="USA"/>
    <s v="North America"/>
    <x v="0"/>
    <s v="B787"/>
    <n v="8"/>
    <n v="42"/>
    <n v="166"/>
    <n v="216"/>
    <n v="0"/>
    <n v="1"/>
    <n v="11"/>
  </r>
  <r>
    <d v="2025-06-26T00:00:00"/>
    <d v="1899-12-30T07:25:00"/>
    <x v="1"/>
    <s v="BA"/>
    <s v="BA8981"/>
    <s v="LHR"/>
    <x v="8"/>
    <s v="France"/>
    <s v="Europe"/>
    <x v="1"/>
    <s v="A320"/>
    <n v="0"/>
    <n v="15"/>
    <n v="165"/>
    <n v="180"/>
    <n v="0"/>
    <n v="0"/>
    <n v="7"/>
  </r>
  <r>
    <d v="2025-05-07T00:00:00"/>
    <d v="1899-12-30T09:21:00"/>
    <x v="1"/>
    <s v="BA"/>
    <s v="BA2677"/>
    <s v="LHR"/>
    <x v="12"/>
    <s v="UAE"/>
    <s v="Middle East"/>
    <x v="0"/>
    <s v="B777"/>
    <n v="0"/>
    <n v="48"/>
    <n v="224"/>
    <n v="272"/>
    <n v="0"/>
    <n v="9"/>
    <n v="34"/>
  </r>
  <r>
    <d v="2025-05-07T00:00:00"/>
    <d v="1899-12-30T22:16:00"/>
    <x v="2"/>
    <s v="BA"/>
    <s v="BA8892"/>
    <s v="LHR"/>
    <x v="1"/>
    <s v="Germany"/>
    <s v="Europe"/>
    <x v="1"/>
    <s v="A320"/>
    <n v="0"/>
    <n v="12"/>
    <n v="168"/>
    <n v="180"/>
    <n v="0"/>
    <n v="13"/>
    <n v="47"/>
  </r>
  <r>
    <d v="2025-04-29T00:00:00"/>
    <d v="1899-12-30T17:39:00"/>
    <x v="0"/>
    <s v="BA"/>
    <s v="BA1254"/>
    <s v="LHR"/>
    <x v="12"/>
    <s v="UAE"/>
    <s v="Middle East"/>
    <x v="0"/>
    <s v="B777"/>
    <n v="0"/>
    <n v="32"/>
    <n v="304"/>
    <n v="336"/>
    <n v="3"/>
    <n v="17"/>
    <n v="57"/>
  </r>
  <r>
    <d v="2025-09-04T00:00:00"/>
    <d v="1899-12-30T06:22:00"/>
    <x v="1"/>
    <s v="BA"/>
    <s v="BA6480"/>
    <s v="LHR"/>
    <x v="0"/>
    <s v="USA"/>
    <s v="North America"/>
    <x v="0"/>
    <s v="B777"/>
    <n v="8"/>
    <n v="49"/>
    <n v="178"/>
    <n v="235"/>
    <n v="1"/>
    <n v="5"/>
    <n v="23"/>
  </r>
  <r>
    <d v="2025-05-30T00:00:00"/>
    <d v="1899-12-30T22:52:00"/>
    <x v="2"/>
    <s v="BA"/>
    <s v="BA5882"/>
    <s v="LHR"/>
    <x v="2"/>
    <s v="Turkey"/>
    <s v="Europe"/>
    <x v="1"/>
    <s v="A320"/>
    <n v="0"/>
    <n v="0"/>
    <n v="180"/>
    <n v="180"/>
    <n v="0"/>
    <n v="14"/>
    <n v="47"/>
  </r>
  <r>
    <d v="2025-05-07T00:00:00"/>
    <d v="1899-12-30T07:46:00"/>
    <x v="1"/>
    <s v="BA"/>
    <s v="BA9082"/>
    <s v="LHR"/>
    <x v="5"/>
    <s v="USA"/>
    <s v="North America"/>
    <x v="0"/>
    <s v="B787"/>
    <n v="0"/>
    <n v="31"/>
    <n v="173"/>
    <n v="204"/>
    <n v="0"/>
    <n v="8"/>
    <n v="30"/>
  </r>
  <r>
    <d v="2025-10-26T00:00:00"/>
    <d v="1899-12-30T17:26:00"/>
    <x v="0"/>
    <s v="BA"/>
    <s v="BA3158"/>
    <s v="LHR"/>
    <x v="3"/>
    <s v="Austria"/>
    <s v="Europe"/>
    <x v="1"/>
    <s v="A320"/>
    <n v="0"/>
    <n v="6"/>
    <n v="174"/>
    <n v="180"/>
    <n v="1"/>
    <n v="7"/>
    <n v="28"/>
  </r>
  <r>
    <d v="2025-09-13T00:00:00"/>
    <d v="1899-12-30T18:27:00"/>
    <x v="2"/>
    <s v="BA"/>
    <s v="BA8536"/>
    <s v="LHR"/>
    <x v="11"/>
    <s v="Spain"/>
    <s v="Europe"/>
    <x v="1"/>
    <s v="A320"/>
    <n v="0"/>
    <n v="1"/>
    <n v="179"/>
    <n v="180"/>
    <n v="0"/>
    <n v="13"/>
    <n v="44"/>
  </r>
  <r>
    <d v="2025-10-19T00:00:00"/>
    <d v="1899-12-30T14:11:00"/>
    <x v="0"/>
    <s v="BA"/>
    <s v="BA2279"/>
    <s v="LHR"/>
    <x v="0"/>
    <s v="USA"/>
    <s v="North America"/>
    <x v="0"/>
    <s v="B777"/>
    <n v="0"/>
    <n v="32"/>
    <n v="300"/>
    <n v="332"/>
    <n v="0"/>
    <n v="11"/>
    <n v="40"/>
  </r>
  <r>
    <d v="2025-09-21T00:00:00"/>
    <d v="1899-12-30T07:16:00"/>
    <x v="1"/>
    <s v="BA"/>
    <s v="BA8289"/>
    <s v="LHR"/>
    <x v="6"/>
    <s v="Germany"/>
    <s v="Europe"/>
    <x v="1"/>
    <s v="A320"/>
    <n v="0"/>
    <n v="14"/>
    <n v="166"/>
    <n v="180"/>
    <n v="0"/>
    <n v="0"/>
    <n v="6"/>
  </r>
  <r>
    <d v="2025-04-29T00:00:00"/>
    <d v="1899-12-30T16:29:00"/>
    <x v="0"/>
    <s v="BA"/>
    <s v="BA8081"/>
    <s v="LHR"/>
    <x v="1"/>
    <s v="Germany"/>
    <s v="Europe"/>
    <x v="1"/>
    <s v="A320"/>
    <n v="0"/>
    <n v="3"/>
    <n v="177"/>
    <n v="180"/>
    <n v="0"/>
    <n v="16"/>
    <n v="53"/>
  </r>
  <r>
    <d v="2025-07-23T00:00:00"/>
    <d v="1899-12-30T14:18:00"/>
    <x v="0"/>
    <s v="BA"/>
    <s v="BA5226"/>
    <s v="LHR"/>
    <x v="9"/>
    <s v="Switzerland"/>
    <s v="Europe"/>
    <x v="1"/>
    <s v="A320"/>
    <n v="0"/>
    <n v="18"/>
    <n v="162"/>
    <n v="180"/>
    <n v="1"/>
    <n v="15"/>
    <n v="52"/>
  </r>
  <r>
    <d v="2025-06-06T00:00:00"/>
    <d v="1899-12-30T13:16:00"/>
    <x v="3"/>
    <s v="BA"/>
    <s v="BA5880"/>
    <s v="LHR"/>
    <x v="9"/>
    <s v="Switzerland"/>
    <s v="Europe"/>
    <x v="1"/>
    <s v="A320"/>
    <n v="0"/>
    <n v="6"/>
    <n v="174"/>
    <n v="180"/>
    <n v="0"/>
    <n v="4"/>
    <n v="21"/>
  </r>
  <r>
    <d v="2025-07-27T00:00:00"/>
    <d v="1899-12-30T16:12:00"/>
    <x v="0"/>
    <s v="BA"/>
    <s v="BA5634"/>
    <s v="LHR"/>
    <x v="11"/>
    <s v="Spain"/>
    <s v="Europe"/>
    <x v="1"/>
    <s v="A320"/>
    <n v="0"/>
    <n v="14"/>
    <n v="166"/>
    <n v="180"/>
    <n v="0"/>
    <n v="10"/>
    <n v="36"/>
  </r>
  <r>
    <d v="2025-08-19T00:00:00"/>
    <d v="1899-12-30T11:38:00"/>
    <x v="1"/>
    <s v="BA"/>
    <s v="BA3824"/>
    <s v="LHR"/>
    <x v="14"/>
    <s v="USA"/>
    <s v="North America"/>
    <x v="0"/>
    <s v="B777"/>
    <n v="0"/>
    <n v="32"/>
    <n v="300"/>
    <n v="332"/>
    <n v="0"/>
    <n v="10"/>
    <n v="38"/>
  </r>
  <r>
    <d v="2025-07-05T00:00:00"/>
    <d v="1899-12-30T19:40:00"/>
    <x v="2"/>
    <s v="BA"/>
    <s v="BA4529"/>
    <s v="LHR"/>
    <x v="0"/>
    <s v="USA"/>
    <s v="North America"/>
    <x v="0"/>
    <s v="B787"/>
    <n v="8"/>
    <n v="42"/>
    <n v="166"/>
    <n v="216"/>
    <n v="1"/>
    <n v="9"/>
    <n v="34"/>
  </r>
  <r>
    <d v="2025-05-26T00:00:00"/>
    <d v="1899-12-30T22:21:00"/>
    <x v="2"/>
    <s v="BA"/>
    <s v="BA3104"/>
    <s v="LHR"/>
    <x v="7"/>
    <s v="Japan"/>
    <s v="Asia"/>
    <x v="0"/>
    <s v="A380"/>
    <n v="14"/>
    <n v="97"/>
    <n v="358"/>
    <n v="469"/>
    <n v="0"/>
    <n v="5"/>
    <n v="22"/>
  </r>
  <r>
    <d v="2025-10-05T00:00:00"/>
    <d v="1899-12-30T06:38:00"/>
    <x v="1"/>
    <s v="BA"/>
    <s v="BA8055"/>
    <s v="LHR"/>
    <x v="10"/>
    <s v="USA"/>
    <s v="North America"/>
    <x v="0"/>
    <s v="A350"/>
    <n v="0"/>
    <n v="56"/>
    <n v="275"/>
    <n v="331"/>
    <n v="0"/>
    <n v="4"/>
    <n v="20"/>
  </r>
  <r>
    <d v="2025-09-22T00:00:00"/>
    <d v="1899-12-30T20:23:00"/>
    <x v="2"/>
    <s v="BA"/>
    <s v="BA7599"/>
    <s v="LHR"/>
    <x v="7"/>
    <s v="Japan"/>
    <s v="Asia"/>
    <x v="0"/>
    <s v="B787"/>
    <n v="8"/>
    <n v="48"/>
    <n v="200"/>
    <n v="256"/>
    <n v="2"/>
    <n v="8"/>
    <n v="30"/>
  </r>
  <r>
    <d v="2025-05-17T00:00:00"/>
    <d v="1899-12-30T16:26:00"/>
    <x v="0"/>
    <s v="BA"/>
    <s v="BA9550"/>
    <s v="LHR"/>
    <x v="4"/>
    <s v="Netherlands"/>
    <s v="Europe"/>
    <x v="1"/>
    <s v="A320"/>
    <n v="0"/>
    <n v="14"/>
    <n v="166"/>
    <n v="180"/>
    <n v="3"/>
    <n v="14"/>
    <n v="49"/>
  </r>
  <r>
    <d v="2025-08-05T00:00:00"/>
    <d v="1899-12-30T20:51:00"/>
    <x v="2"/>
    <s v="BA"/>
    <s v="BA9356"/>
    <s v="LHR"/>
    <x v="2"/>
    <s v="Turkey"/>
    <s v="Europe"/>
    <x v="1"/>
    <s v="A320"/>
    <n v="0"/>
    <n v="4"/>
    <n v="176"/>
    <n v="180"/>
    <n v="4"/>
    <n v="11"/>
    <n v="39"/>
  </r>
  <r>
    <d v="2025-07-12T00:00:00"/>
    <d v="1899-12-30T21:06:00"/>
    <x v="2"/>
    <s v="BA"/>
    <s v="BA1019"/>
    <s v="LHR"/>
    <x v="3"/>
    <s v="Austria"/>
    <s v="Europe"/>
    <x v="1"/>
    <s v="A320"/>
    <n v="0"/>
    <n v="3"/>
    <n v="177"/>
    <n v="180"/>
    <n v="1"/>
    <n v="6"/>
    <n v="25"/>
  </r>
  <r>
    <d v="2025-05-28T00:00:00"/>
    <d v="1899-12-30T14:58:00"/>
    <x v="0"/>
    <s v="BA"/>
    <s v="BA9454"/>
    <s v="LHR"/>
    <x v="5"/>
    <s v="USA"/>
    <s v="North America"/>
    <x v="0"/>
    <s v="B787"/>
    <n v="8"/>
    <n v="48"/>
    <n v="200"/>
    <n v="256"/>
    <n v="0"/>
    <n v="12"/>
    <n v="42"/>
  </r>
  <r>
    <d v="2025-09-05T00:00:00"/>
    <d v="1899-12-30T10:34:00"/>
    <x v="1"/>
    <s v="BA"/>
    <s v="BA5040"/>
    <s v="LHR"/>
    <x v="10"/>
    <s v="USA"/>
    <s v="North America"/>
    <x v="0"/>
    <s v="B787"/>
    <n v="8"/>
    <n v="42"/>
    <n v="166"/>
    <n v="216"/>
    <n v="0"/>
    <n v="0"/>
    <n v="0"/>
  </r>
  <r>
    <d v="2025-05-12T00:00:00"/>
    <d v="1899-12-30T20:23:00"/>
    <x v="2"/>
    <s v="BA"/>
    <s v="BA3996"/>
    <s v="LHR"/>
    <x v="1"/>
    <s v="Germany"/>
    <s v="Europe"/>
    <x v="1"/>
    <s v="A320"/>
    <n v="0"/>
    <n v="14"/>
    <n v="166"/>
    <n v="180"/>
    <n v="0"/>
    <n v="14"/>
    <n v="48"/>
  </r>
  <r>
    <d v="2025-10-30T00:00:00"/>
    <d v="1899-12-30T19:50:00"/>
    <x v="2"/>
    <s v="BA"/>
    <s v="BA8005"/>
    <s v="LHR"/>
    <x v="3"/>
    <s v="Austria"/>
    <s v="Europe"/>
    <x v="1"/>
    <s v="A320"/>
    <n v="0"/>
    <n v="15"/>
    <n v="165"/>
    <n v="180"/>
    <n v="0"/>
    <n v="0"/>
    <n v="3"/>
  </r>
  <r>
    <d v="2025-04-20T00:00:00"/>
    <d v="1899-12-30T12:03:00"/>
    <x v="3"/>
    <s v="BA"/>
    <s v="BA2371"/>
    <s v="LHR"/>
    <x v="11"/>
    <s v="Spain"/>
    <s v="Europe"/>
    <x v="1"/>
    <s v="A320"/>
    <n v="0"/>
    <n v="7"/>
    <n v="173"/>
    <n v="180"/>
    <n v="3"/>
    <n v="6"/>
    <n v="25"/>
  </r>
  <r>
    <d v="2025-07-10T00:00:00"/>
    <d v="1899-12-30T07:01:00"/>
    <x v="1"/>
    <s v="BA"/>
    <s v="BA2960"/>
    <s v="LHR"/>
    <x v="14"/>
    <s v="USA"/>
    <s v="North America"/>
    <x v="0"/>
    <s v="B777"/>
    <n v="0"/>
    <n v="48"/>
    <n v="224"/>
    <n v="272"/>
    <n v="1"/>
    <n v="2"/>
    <n v="13"/>
  </r>
  <r>
    <d v="2025-08-11T00:00:00"/>
    <d v="1899-12-30T19:30:00"/>
    <x v="2"/>
    <s v="BA"/>
    <s v="BA1694"/>
    <s v="LHR"/>
    <x v="11"/>
    <s v="Spain"/>
    <s v="Europe"/>
    <x v="1"/>
    <s v="A320"/>
    <n v="0"/>
    <n v="7"/>
    <n v="173"/>
    <n v="180"/>
    <n v="1"/>
    <n v="1"/>
    <n v="10"/>
  </r>
  <r>
    <d v="2025-05-19T00:00:00"/>
    <d v="1899-12-30T18:55:00"/>
    <x v="2"/>
    <s v="BA"/>
    <s v="BA3192"/>
    <s v="LHR"/>
    <x v="1"/>
    <s v="Germany"/>
    <s v="Europe"/>
    <x v="1"/>
    <s v="A320"/>
    <n v="0"/>
    <n v="12"/>
    <n v="168"/>
    <n v="180"/>
    <n v="0"/>
    <n v="14"/>
    <n v="48"/>
  </r>
  <r>
    <d v="2025-07-01T00:00:00"/>
    <d v="1899-12-30T07:50:00"/>
    <x v="1"/>
    <s v="BA"/>
    <s v="BA7351"/>
    <s v="LHR"/>
    <x v="0"/>
    <s v="USA"/>
    <s v="North America"/>
    <x v="0"/>
    <s v="B777"/>
    <n v="0"/>
    <n v="32"/>
    <n v="300"/>
    <n v="332"/>
    <n v="2"/>
    <n v="5"/>
    <n v="23"/>
  </r>
  <r>
    <d v="2025-08-16T00:00:00"/>
    <d v="1899-12-30T19:37:00"/>
    <x v="2"/>
    <s v="BA"/>
    <s v="BA1578"/>
    <s v="LHR"/>
    <x v="10"/>
    <s v="USA"/>
    <s v="North America"/>
    <x v="0"/>
    <s v="B777"/>
    <n v="0"/>
    <n v="48"/>
    <n v="224"/>
    <n v="272"/>
    <n v="1"/>
    <n v="10"/>
    <n v="36"/>
  </r>
  <r>
    <d v="2025-09-16T00:00:00"/>
    <d v="1899-12-30T14:04:00"/>
    <x v="0"/>
    <s v="BA"/>
    <s v="BA3999"/>
    <s v="LHR"/>
    <x v="11"/>
    <s v="Spain"/>
    <s v="Europe"/>
    <x v="1"/>
    <s v="A320"/>
    <n v="0"/>
    <n v="13"/>
    <n v="167"/>
    <n v="180"/>
    <n v="0"/>
    <n v="8"/>
    <n v="30"/>
  </r>
  <r>
    <d v="2025-05-04T00:00:00"/>
    <d v="1899-12-30T07:18:00"/>
    <x v="1"/>
    <s v="BA"/>
    <s v="BA8161"/>
    <s v="LHR"/>
    <x v="14"/>
    <s v="USA"/>
    <s v="North America"/>
    <x v="0"/>
    <s v="A350"/>
    <n v="0"/>
    <n v="56"/>
    <n v="275"/>
    <n v="331"/>
    <n v="2"/>
    <n v="10"/>
    <n v="38"/>
  </r>
  <r>
    <d v="2025-07-13T00:00:00"/>
    <d v="1899-12-30T18:40:00"/>
    <x v="2"/>
    <s v="BA"/>
    <s v="BA6881"/>
    <s v="LHR"/>
    <x v="4"/>
    <s v="Netherlands"/>
    <s v="Europe"/>
    <x v="1"/>
    <s v="A320"/>
    <n v="0"/>
    <n v="9"/>
    <n v="171"/>
    <n v="180"/>
    <n v="0"/>
    <n v="8"/>
    <n v="31"/>
  </r>
  <r>
    <d v="2025-09-23T00:00:00"/>
    <d v="1899-12-30T20:15:00"/>
    <x v="2"/>
    <s v="BA"/>
    <s v="BA5535"/>
    <s v="LHR"/>
    <x v="13"/>
    <s v="Spain"/>
    <s v="Europe"/>
    <x v="1"/>
    <s v="A320"/>
    <n v="0"/>
    <n v="20"/>
    <n v="160"/>
    <n v="180"/>
    <n v="0"/>
    <n v="1"/>
    <n v="10"/>
  </r>
  <r>
    <d v="2025-10-08T00:00:00"/>
    <d v="1899-12-30T18:53:00"/>
    <x v="2"/>
    <s v="BA"/>
    <s v="BA1371"/>
    <s v="LHR"/>
    <x v="5"/>
    <s v="USA"/>
    <s v="North America"/>
    <x v="0"/>
    <s v="B787"/>
    <n v="0"/>
    <n v="31"/>
    <n v="173"/>
    <n v="204"/>
    <n v="1"/>
    <n v="13"/>
    <n v="46"/>
  </r>
  <r>
    <d v="2025-05-22T00:00:00"/>
    <d v="1899-12-30T06:04:00"/>
    <x v="1"/>
    <s v="BA"/>
    <s v="BA3984"/>
    <s v="LHR"/>
    <x v="2"/>
    <s v="Turkey"/>
    <s v="Europe"/>
    <x v="1"/>
    <s v="A320"/>
    <n v="0"/>
    <n v="1"/>
    <n v="179"/>
    <n v="180"/>
    <n v="1"/>
    <n v="5"/>
    <n v="23"/>
  </r>
  <r>
    <d v="2025-10-25T00:00:00"/>
    <d v="1899-12-30T13:38:00"/>
    <x v="3"/>
    <s v="BA"/>
    <s v="BA3187"/>
    <s v="LHR"/>
    <x v="6"/>
    <s v="Germany"/>
    <s v="Europe"/>
    <x v="1"/>
    <s v="A320"/>
    <n v="0"/>
    <n v="20"/>
    <n v="160"/>
    <n v="180"/>
    <n v="0"/>
    <n v="0"/>
    <n v="6"/>
  </r>
  <r>
    <d v="2025-06-15T00:00:00"/>
    <d v="1899-12-30T22:07:00"/>
    <x v="2"/>
    <s v="BA"/>
    <s v="BA5128"/>
    <s v="LHR"/>
    <x v="1"/>
    <s v="Germany"/>
    <s v="Europe"/>
    <x v="1"/>
    <s v="A320"/>
    <n v="0"/>
    <n v="5"/>
    <n v="175"/>
    <n v="180"/>
    <n v="0"/>
    <n v="5"/>
    <n v="24"/>
  </r>
  <r>
    <d v="2025-08-16T00:00:00"/>
    <d v="1899-12-30T18:46:00"/>
    <x v="2"/>
    <s v="BA"/>
    <s v="BA4930"/>
    <s v="LHR"/>
    <x v="14"/>
    <s v="USA"/>
    <s v="North America"/>
    <x v="0"/>
    <s v="B787"/>
    <n v="0"/>
    <n v="35"/>
    <n v="179"/>
    <n v="214"/>
    <n v="4"/>
    <n v="16"/>
    <n v="54"/>
  </r>
  <r>
    <d v="2025-08-12T00:00:00"/>
    <d v="1899-12-30T07:06:00"/>
    <x v="1"/>
    <s v="BA"/>
    <s v="BA8437"/>
    <s v="LHR"/>
    <x v="14"/>
    <s v="USA"/>
    <s v="North America"/>
    <x v="0"/>
    <s v="B787"/>
    <n v="0"/>
    <n v="31"/>
    <n v="173"/>
    <n v="204"/>
    <n v="1"/>
    <n v="12"/>
    <n v="44"/>
  </r>
  <r>
    <d v="2025-10-04T00:00:00"/>
    <d v="1899-12-30T21:26:00"/>
    <x v="2"/>
    <s v="BA"/>
    <s v="BA5925"/>
    <s v="LHR"/>
    <x v="8"/>
    <s v="France"/>
    <s v="Europe"/>
    <x v="1"/>
    <s v="A320"/>
    <n v="0"/>
    <n v="8"/>
    <n v="172"/>
    <n v="180"/>
    <n v="1"/>
    <n v="6"/>
    <n v="25"/>
  </r>
  <r>
    <d v="2025-07-02T00:00:00"/>
    <d v="1899-12-30T20:34:00"/>
    <x v="2"/>
    <s v="BA"/>
    <s v="BA2782"/>
    <s v="LHR"/>
    <x v="11"/>
    <s v="Spain"/>
    <s v="Europe"/>
    <x v="1"/>
    <s v="A320"/>
    <n v="0"/>
    <n v="2"/>
    <n v="178"/>
    <n v="180"/>
    <n v="0"/>
    <n v="6"/>
    <n v="25"/>
  </r>
  <r>
    <d v="2025-07-12T00:00:00"/>
    <d v="1899-12-30T09:38:00"/>
    <x v="1"/>
    <s v="BA"/>
    <s v="BA7657"/>
    <s v="LHR"/>
    <x v="11"/>
    <s v="Spain"/>
    <s v="Europe"/>
    <x v="1"/>
    <s v="A320"/>
    <n v="0"/>
    <n v="4"/>
    <n v="176"/>
    <n v="180"/>
    <n v="0"/>
    <n v="6"/>
    <n v="25"/>
  </r>
  <r>
    <d v="2025-09-28T00:00:00"/>
    <d v="1899-12-30T06:12:00"/>
    <x v="1"/>
    <s v="BA"/>
    <s v="BA2565"/>
    <s v="LHR"/>
    <x v="13"/>
    <s v="Spain"/>
    <s v="Europe"/>
    <x v="1"/>
    <s v="A320"/>
    <n v="0"/>
    <n v="15"/>
    <n v="165"/>
    <n v="180"/>
    <n v="0"/>
    <n v="19"/>
    <n v="63"/>
  </r>
  <r>
    <d v="2025-10-12T00:00:00"/>
    <d v="1899-12-30T19:01:00"/>
    <x v="2"/>
    <s v="BA"/>
    <s v="BA9896"/>
    <s v="LHR"/>
    <x v="4"/>
    <s v="Netherlands"/>
    <s v="Europe"/>
    <x v="1"/>
    <s v="A320"/>
    <n v="0"/>
    <n v="16"/>
    <n v="164"/>
    <n v="180"/>
    <n v="0"/>
    <n v="10"/>
    <n v="36"/>
  </r>
  <r>
    <d v="2025-10-20T00:00:00"/>
    <d v="1899-12-30T21:55:00"/>
    <x v="2"/>
    <s v="BA"/>
    <s v="BA2862"/>
    <s v="LHR"/>
    <x v="14"/>
    <s v="USA"/>
    <s v="North America"/>
    <x v="0"/>
    <s v="B777"/>
    <n v="0"/>
    <n v="48"/>
    <n v="224"/>
    <n v="272"/>
    <n v="0"/>
    <n v="10"/>
    <n v="37"/>
  </r>
  <r>
    <d v="2025-06-17T00:00:00"/>
    <d v="1899-12-30T09:56:00"/>
    <x v="1"/>
    <s v="BA"/>
    <s v="BA2252"/>
    <s v="LHR"/>
    <x v="12"/>
    <s v="UAE"/>
    <s v="Middle East"/>
    <x v="0"/>
    <s v="B787"/>
    <n v="0"/>
    <n v="31"/>
    <n v="173"/>
    <n v="204"/>
    <n v="0"/>
    <n v="13"/>
    <n v="46"/>
  </r>
  <r>
    <d v="2025-04-12T00:00:00"/>
    <d v="1899-12-30T10:31:00"/>
    <x v="1"/>
    <s v="BA"/>
    <s v="BA7901"/>
    <s v="LHR"/>
    <x v="12"/>
    <s v="UAE"/>
    <s v="Middle East"/>
    <x v="0"/>
    <s v="B787"/>
    <n v="0"/>
    <n v="31"/>
    <n v="173"/>
    <n v="204"/>
    <n v="0"/>
    <n v="9"/>
    <n v="34"/>
  </r>
  <r>
    <d v="2025-08-11T00:00:00"/>
    <d v="1899-12-30T20:19:00"/>
    <x v="2"/>
    <s v="BA"/>
    <s v="BA4304"/>
    <s v="LHR"/>
    <x v="7"/>
    <s v="Japan"/>
    <s v="Asia"/>
    <x v="0"/>
    <s v="A350"/>
    <n v="0"/>
    <n v="56"/>
    <n v="275"/>
    <n v="331"/>
    <n v="0"/>
    <n v="6"/>
    <n v="26"/>
  </r>
  <r>
    <d v="2025-05-17T00:00:00"/>
    <d v="1899-12-30T19:34:00"/>
    <x v="2"/>
    <s v="BA"/>
    <s v="BA3772"/>
    <s v="LHR"/>
    <x v="0"/>
    <s v="USA"/>
    <s v="North America"/>
    <x v="0"/>
    <s v="B777"/>
    <n v="0"/>
    <n v="32"/>
    <n v="300"/>
    <n v="332"/>
    <n v="1"/>
    <n v="7"/>
    <n v="27"/>
  </r>
  <r>
    <d v="2025-06-04T00:00:00"/>
    <d v="1899-12-30T13:25:00"/>
    <x v="3"/>
    <s v="BA"/>
    <s v="BA7922"/>
    <s v="LHR"/>
    <x v="0"/>
    <s v="USA"/>
    <s v="North America"/>
    <x v="0"/>
    <s v="A380"/>
    <n v="14"/>
    <n v="97"/>
    <n v="358"/>
    <n v="469"/>
    <n v="0"/>
    <n v="7"/>
    <n v="29"/>
  </r>
  <r>
    <d v="2025-05-21T00:00:00"/>
    <d v="1899-12-30T08:14:00"/>
    <x v="1"/>
    <s v="BA"/>
    <s v="BA7918"/>
    <s v="LHR"/>
    <x v="12"/>
    <s v="UAE"/>
    <s v="Middle East"/>
    <x v="0"/>
    <s v="B787"/>
    <n v="8"/>
    <n v="48"/>
    <n v="200"/>
    <n v="256"/>
    <n v="0"/>
    <n v="8"/>
    <n v="30"/>
  </r>
  <r>
    <d v="2025-04-02T00:00:00"/>
    <d v="1899-12-30T13:33:00"/>
    <x v="3"/>
    <s v="BA"/>
    <s v="BA9824"/>
    <s v="LHR"/>
    <x v="0"/>
    <s v="USA"/>
    <s v="North America"/>
    <x v="0"/>
    <s v="A380"/>
    <n v="14"/>
    <n v="97"/>
    <n v="358"/>
    <n v="469"/>
    <n v="0"/>
    <n v="12"/>
    <n v="42"/>
  </r>
  <r>
    <d v="2025-05-10T00:00:00"/>
    <d v="1899-12-30T16:37:00"/>
    <x v="0"/>
    <s v="BA"/>
    <s v="BA5895"/>
    <s v="LHR"/>
    <x v="10"/>
    <s v="USA"/>
    <s v="North America"/>
    <x v="0"/>
    <s v="B777"/>
    <n v="0"/>
    <n v="48"/>
    <n v="224"/>
    <n v="272"/>
    <n v="0"/>
    <n v="8"/>
    <n v="31"/>
  </r>
  <r>
    <d v="2025-08-15T00:00:00"/>
    <d v="1899-12-30T20:30:00"/>
    <x v="2"/>
    <s v="BA"/>
    <s v="BA1850"/>
    <s v="LHR"/>
    <x v="14"/>
    <s v="USA"/>
    <s v="North America"/>
    <x v="0"/>
    <s v="B777"/>
    <n v="0"/>
    <n v="32"/>
    <n v="300"/>
    <n v="332"/>
    <n v="0"/>
    <n v="12"/>
    <n v="42"/>
  </r>
  <r>
    <d v="2025-06-25T00:00:00"/>
    <d v="1899-12-30T20:23:00"/>
    <x v="2"/>
    <s v="BA"/>
    <s v="BA2454"/>
    <s v="LHR"/>
    <x v="7"/>
    <s v="Japan"/>
    <s v="Asia"/>
    <x v="0"/>
    <s v="B777"/>
    <n v="0"/>
    <n v="48"/>
    <n v="224"/>
    <n v="272"/>
    <n v="3"/>
    <n v="7"/>
    <n v="29"/>
  </r>
  <r>
    <d v="2025-06-21T00:00:00"/>
    <d v="1899-12-30T15:27:00"/>
    <x v="0"/>
    <s v="BA"/>
    <s v="BA8204"/>
    <s v="LHR"/>
    <x v="9"/>
    <s v="Switzerland"/>
    <s v="Europe"/>
    <x v="1"/>
    <s v="A320"/>
    <n v="0"/>
    <n v="13"/>
    <n v="167"/>
    <n v="180"/>
    <n v="1"/>
    <n v="8"/>
    <n v="32"/>
  </r>
  <r>
    <d v="2025-06-16T00:00:00"/>
    <d v="1899-12-30T10:38:00"/>
    <x v="1"/>
    <s v="BA"/>
    <s v="BA1635"/>
    <s v="LHR"/>
    <x v="10"/>
    <s v="USA"/>
    <s v="North America"/>
    <x v="0"/>
    <s v="B777"/>
    <n v="0"/>
    <n v="32"/>
    <n v="304"/>
    <n v="336"/>
    <n v="0"/>
    <n v="0"/>
    <n v="0"/>
  </r>
  <r>
    <d v="2025-08-18T00:00:00"/>
    <d v="1899-12-30T20:47:00"/>
    <x v="2"/>
    <s v="BA"/>
    <s v="BA7537"/>
    <s v="LHR"/>
    <x v="14"/>
    <s v="USA"/>
    <s v="North America"/>
    <x v="0"/>
    <s v="B777"/>
    <n v="8"/>
    <n v="49"/>
    <n v="178"/>
    <n v="235"/>
    <n v="0"/>
    <n v="13"/>
    <n v="45"/>
  </r>
  <r>
    <d v="2025-08-12T00:00:00"/>
    <d v="1899-12-30T20:42:00"/>
    <x v="2"/>
    <s v="BA"/>
    <s v="BA4898"/>
    <s v="LHR"/>
    <x v="12"/>
    <s v="UAE"/>
    <s v="Middle East"/>
    <x v="0"/>
    <s v="A350"/>
    <n v="0"/>
    <n v="56"/>
    <n v="275"/>
    <n v="331"/>
    <n v="0"/>
    <n v="10"/>
    <n v="36"/>
  </r>
  <r>
    <d v="2025-05-19T00:00:00"/>
    <d v="1899-12-30T10:32:00"/>
    <x v="1"/>
    <s v="BA"/>
    <s v="BA8444"/>
    <s v="LHR"/>
    <x v="13"/>
    <s v="Spain"/>
    <s v="Europe"/>
    <x v="1"/>
    <s v="A320"/>
    <n v="0"/>
    <n v="18"/>
    <n v="162"/>
    <n v="180"/>
    <n v="1"/>
    <n v="13"/>
    <n v="46"/>
  </r>
  <r>
    <d v="2025-10-17T00:00:00"/>
    <d v="1899-12-30T18:48:00"/>
    <x v="2"/>
    <s v="BA"/>
    <s v="BA3804"/>
    <s v="LHR"/>
    <x v="7"/>
    <s v="Japan"/>
    <s v="Asia"/>
    <x v="0"/>
    <s v="B787"/>
    <n v="8"/>
    <n v="48"/>
    <n v="200"/>
    <n v="256"/>
    <n v="0"/>
    <n v="0"/>
    <n v="0"/>
  </r>
  <r>
    <d v="2025-09-21T00:00:00"/>
    <d v="1899-12-30T20:21:00"/>
    <x v="2"/>
    <s v="BA"/>
    <s v="BA5148"/>
    <s v="LHR"/>
    <x v="7"/>
    <s v="Japan"/>
    <s v="Asia"/>
    <x v="0"/>
    <s v="A350"/>
    <n v="0"/>
    <n v="56"/>
    <n v="275"/>
    <n v="331"/>
    <n v="0"/>
    <n v="19"/>
    <n v="63"/>
  </r>
  <r>
    <d v="2025-07-15T00:00:00"/>
    <d v="1899-12-30T09:45:00"/>
    <x v="1"/>
    <s v="BA"/>
    <s v="BA2947"/>
    <s v="LHR"/>
    <x v="9"/>
    <s v="Switzerland"/>
    <s v="Europe"/>
    <x v="1"/>
    <s v="A320"/>
    <n v="0"/>
    <n v="18"/>
    <n v="162"/>
    <n v="180"/>
    <n v="1"/>
    <n v="7"/>
    <n v="28"/>
  </r>
  <r>
    <d v="2025-09-01T00:00:00"/>
    <d v="1899-12-30T09:03:00"/>
    <x v="1"/>
    <s v="BA"/>
    <s v="BA7355"/>
    <s v="LHR"/>
    <x v="0"/>
    <s v="USA"/>
    <s v="North America"/>
    <x v="0"/>
    <s v="A350"/>
    <n v="0"/>
    <n v="56"/>
    <n v="275"/>
    <n v="331"/>
    <n v="1"/>
    <n v="14"/>
    <n v="48"/>
  </r>
  <r>
    <d v="2025-05-14T00:00:00"/>
    <d v="1899-12-30T10:22:00"/>
    <x v="1"/>
    <s v="BA"/>
    <s v="BA7556"/>
    <s v="LHR"/>
    <x v="5"/>
    <s v="USA"/>
    <s v="North America"/>
    <x v="0"/>
    <s v="B787"/>
    <n v="8"/>
    <n v="48"/>
    <n v="200"/>
    <n v="256"/>
    <n v="1"/>
    <n v="2"/>
    <n v="14"/>
  </r>
  <r>
    <d v="2025-07-06T00:00:00"/>
    <d v="1899-12-30T12:57:00"/>
    <x v="3"/>
    <s v="BA"/>
    <s v="BA3689"/>
    <s v="LHR"/>
    <x v="11"/>
    <s v="Spain"/>
    <s v="Europe"/>
    <x v="1"/>
    <s v="A320"/>
    <n v="0"/>
    <n v="1"/>
    <n v="179"/>
    <n v="180"/>
    <n v="2"/>
    <n v="11"/>
    <n v="40"/>
  </r>
  <r>
    <d v="2025-04-18T00:00:00"/>
    <d v="1899-12-30T10:05:00"/>
    <x v="1"/>
    <s v="BA"/>
    <s v="BA9413"/>
    <s v="LHR"/>
    <x v="13"/>
    <s v="Spain"/>
    <s v="Europe"/>
    <x v="1"/>
    <s v="A320"/>
    <n v="0"/>
    <n v="3"/>
    <n v="177"/>
    <n v="180"/>
    <n v="2"/>
    <n v="2"/>
    <n v="14"/>
  </r>
  <r>
    <d v="2025-09-25T00:00:00"/>
    <d v="1899-12-30T22:19:00"/>
    <x v="2"/>
    <s v="BA"/>
    <s v="BA7578"/>
    <s v="LHR"/>
    <x v="2"/>
    <s v="Turkey"/>
    <s v="Europe"/>
    <x v="1"/>
    <s v="A320"/>
    <n v="0"/>
    <n v="13"/>
    <n v="167"/>
    <n v="180"/>
    <n v="0"/>
    <n v="4"/>
    <n v="21"/>
  </r>
  <r>
    <d v="2025-07-20T00:00:00"/>
    <d v="1899-12-30T10:33:00"/>
    <x v="1"/>
    <s v="BA"/>
    <s v="BA3913"/>
    <s v="LHR"/>
    <x v="2"/>
    <s v="Turkey"/>
    <s v="Europe"/>
    <x v="1"/>
    <s v="A320"/>
    <n v="0"/>
    <n v="16"/>
    <n v="164"/>
    <n v="180"/>
    <n v="0"/>
    <n v="18"/>
    <n v="60"/>
  </r>
  <r>
    <d v="2025-06-15T00:00:00"/>
    <d v="1899-12-30T21:39:00"/>
    <x v="2"/>
    <s v="BA"/>
    <s v="BA7907"/>
    <s v="LHR"/>
    <x v="7"/>
    <s v="Japan"/>
    <s v="Asia"/>
    <x v="0"/>
    <s v="A350"/>
    <n v="0"/>
    <n v="56"/>
    <n v="275"/>
    <n v="331"/>
    <n v="1"/>
    <n v="7"/>
    <n v="27"/>
  </r>
  <r>
    <d v="2025-10-17T00:00:00"/>
    <d v="1899-12-30T22:12:00"/>
    <x v="2"/>
    <s v="BA"/>
    <s v="BA1328"/>
    <s v="LHR"/>
    <x v="9"/>
    <s v="Switzerland"/>
    <s v="Europe"/>
    <x v="1"/>
    <s v="A320"/>
    <n v="0"/>
    <n v="9"/>
    <n v="171"/>
    <n v="180"/>
    <n v="1"/>
    <n v="9"/>
    <n v="34"/>
  </r>
  <r>
    <d v="2025-09-27T00:00:00"/>
    <d v="1899-12-30T11:21:00"/>
    <x v="1"/>
    <s v="BA"/>
    <s v="BA2895"/>
    <s v="LHR"/>
    <x v="0"/>
    <s v="USA"/>
    <s v="North America"/>
    <x v="0"/>
    <s v="B777"/>
    <n v="8"/>
    <n v="49"/>
    <n v="178"/>
    <n v="235"/>
    <n v="5"/>
    <n v="13"/>
    <n v="44"/>
  </r>
  <r>
    <d v="2025-06-07T00:00:00"/>
    <d v="1899-12-30T20:06:00"/>
    <x v="2"/>
    <s v="BA"/>
    <s v="BA4257"/>
    <s v="LHR"/>
    <x v="1"/>
    <s v="Germany"/>
    <s v="Europe"/>
    <x v="1"/>
    <s v="A320"/>
    <n v="0"/>
    <n v="3"/>
    <n v="177"/>
    <n v="180"/>
    <n v="0"/>
    <n v="10"/>
    <n v="38"/>
  </r>
  <r>
    <d v="2025-08-04T00:00:00"/>
    <d v="1899-12-30T08:45:00"/>
    <x v="1"/>
    <s v="BA"/>
    <s v="BA8123"/>
    <s v="LHR"/>
    <x v="12"/>
    <s v="UAE"/>
    <s v="Middle East"/>
    <x v="0"/>
    <s v="A380"/>
    <n v="14"/>
    <n v="97"/>
    <n v="358"/>
    <n v="469"/>
    <n v="0"/>
    <n v="9"/>
    <n v="33"/>
  </r>
  <r>
    <d v="2025-06-03T00:00:00"/>
    <d v="1899-12-30T12:26:00"/>
    <x v="3"/>
    <s v="BA"/>
    <s v="BA2590"/>
    <s v="LHR"/>
    <x v="6"/>
    <s v="Germany"/>
    <s v="Europe"/>
    <x v="1"/>
    <s v="A320"/>
    <n v="0"/>
    <n v="19"/>
    <n v="161"/>
    <n v="180"/>
    <n v="0"/>
    <n v="10"/>
    <n v="36"/>
  </r>
  <r>
    <d v="2025-08-24T00:00:00"/>
    <d v="1899-12-30T18:25:00"/>
    <x v="2"/>
    <s v="BA"/>
    <s v="BA7518"/>
    <s v="LHR"/>
    <x v="10"/>
    <s v="USA"/>
    <s v="North America"/>
    <x v="0"/>
    <s v="A380"/>
    <n v="14"/>
    <n v="97"/>
    <n v="358"/>
    <n v="469"/>
    <n v="0"/>
    <n v="21"/>
    <n v="68"/>
  </r>
  <r>
    <d v="2025-09-21T00:00:00"/>
    <d v="1899-12-30T19:36:00"/>
    <x v="2"/>
    <s v="BA"/>
    <s v="BA4569"/>
    <s v="LHR"/>
    <x v="2"/>
    <s v="Turkey"/>
    <s v="Europe"/>
    <x v="1"/>
    <s v="A320"/>
    <n v="0"/>
    <n v="10"/>
    <n v="170"/>
    <n v="180"/>
    <n v="0"/>
    <n v="7"/>
    <n v="29"/>
  </r>
  <r>
    <d v="2025-06-08T00:00:00"/>
    <d v="1899-12-30T18:04:00"/>
    <x v="2"/>
    <s v="BA"/>
    <s v="BA6705"/>
    <s v="LHR"/>
    <x v="7"/>
    <s v="Japan"/>
    <s v="Asia"/>
    <x v="0"/>
    <s v="B777"/>
    <n v="8"/>
    <n v="49"/>
    <n v="178"/>
    <n v="235"/>
    <n v="1"/>
    <n v="9"/>
    <n v="33"/>
  </r>
  <r>
    <d v="2025-07-23T00:00:00"/>
    <d v="1899-12-30T15:48:00"/>
    <x v="0"/>
    <s v="BA"/>
    <s v="BA5331"/>
    <s v="LHR"/>
    <x v="13"/>
    <s v="Spain"/>
    <s v="Europe"/>
    <x v="1"/>
    <s v="A320"/>
    <n v="0"/>
    <n v="9"/>
    <n v="171"/>
    <n v="180"/>
    <n v="0"/>
    <n v="14"/>
    <n v="47"/>
  </r>
  <r>
    <d v="2025-06-12T00:00:00"/>
    <d v="1899-12-30T16:42:00"/>
    <x v="0"/>
    <s v="BA"/>
    <s v="BA2631"/>
    <s v="LHR"/>
    <x v="0"/>
    <s v="USA"/>
    <s v="North America"/>
    <x v="0"/>
    <s v="B777"/>
    <n v="0"/>
    <n v="48"/>
    <n v="224"/>
    <n v="272"/>
    <n v="1"/>
    <n v="14"/>
    <n v="48"/>
  </r>
  <r>
    <d v="2025-06-09T00:00:00"/>
    <d v="1899-12-30T14:38:00"/>
    <x v="0"/>
    <s v="BA"/>
    <s v="BA9176"/>
    <s v="LHR"/>
    <x v="7"/>
    <s v="Japan"/>
    <s v="Asia"/>
    <x v="0"/>
    <s v="B787"/>
    <n v="8"/>
    <n v="48"/>
    <n v="200"/>
    <n v="256"/>
    <n v="1"/>
    <n v="14"/>
    <n v="49"/>
  </r>
  <r>
    <d v="2025-10-20T00:00:00"/>
    <d v="1899-12-30T17:03:00"/>
    <x v="0"/>
    <s v="BA"/>
    <s v="BA5464"/>
    <s v="LHR"/>
    <x v="10"/>
    <s v="USA"/>
    <s v="North America"/>
    <x v="0"/>
    <s v="B787"/>
    <n v="8"/>
    <n v="48"/>
    <n v="200"/>
    <n v="256"/>
    <n v="0"/>
    <n v="11"/>
    <n v="40"/>
  </r>
  <r>
    <d v="2025-07-06T00:00:00"/>
    <d v="1899-12-30T17:08:00"/>
    <x v="0"/>
    <s v="BA"/>
    <s v="BA7416"/>
    <s v="LHR"/>
    <x v="7"/>
    <s v="Japan"/>
    <s v="Asia"/>
    <x v="0"/>
    <s v="B777"/>
    <n v="0"/>
    <n v="32"/>
    <n v="300"/>
    <n v="332"/>
    <n v="0"/>
    <n v="2"/>
    <n v="12"/>
  </r>
  <r>
    <d v="2025-04-10T00:00:00"/>
    <d v="1899-12-30T07:03:00"/>
    <x v="1"/>
    <s v="BA"/>
    <s v="BA2537"/>
    <s v="LHR"/>
    <x v="13"/>
    <s v="Spain"/>
    <s v="Europe"/>
    <x v="1"/>
    <s v="A320"/>
    <n v="0"/>
    <n v="7"/>
    <n v="173"/>
    <n v="180"/>
    <n v="0"/>
    <n v="17"/>
    <n v="56"/>
  </r>
  <r>
    <d v="2025-09-08T00:00:00"/>
    <d v="1899-12-30T17:20:00"/>
    <x v="0"/>
    <s v="BA"/>
    <s v="BA1472"/>
    <s v="LHR"/>
    <x v="14"/>
    <s v="USA"/>
    <s v="North America"/>
    <x v="0"/>
    <s v="B777"/>
    <n v="0"/>
    <n v="32"/>
    <n v="300"/>
    <n v="332"/>
    <n v="1"/>
    <n v="2"/>
    <n v="12"/>
  </r>
  <r>
    <d v="2025-04-04T00:00:00"/>
    <d v="1899-12-30T14:35:00"/>
    <x v="0"/>
    <s v="BA"/>
    <s v="BA4294"/>
    <s v="LHR"/>
    <x v="11"/>
    <s v="Spain"/>
    <s v="Europe"/>
    <x v="1"/>
    <s v="A320"/>
    <n v="0"/>
    <n v="2"/>
    <n v="178"/>
    <n v="180"/>
    <n v="2"/>
    <n v="9"/>
    <n v="35"/>
  </r>
  <r>
    <d v="2025-08-23T00:00:00"/>
    <d v="1899-12-30T17:55:00"/>
    <x v="0"/>
    <s v="BA"/>
    <s v="BA9710"/>
    <s v="LHR"/>
    <x v="3"/>
    <s v="Austria"/>
    <s v="Europe"/>
    <x v="1"/>
    <s v="A320"/>
    <n v="0"/>
    <n v="15"/>
    <n v="165"/>
    <n v="180"/>
    <n v="1"/>
    <n v="4"/>
    <n v="19"/>
  </r>
  <r>
    <d v="2025-04-02T00:00:00"/>
    <d v="1899-12-30T22:39:00"/>
    <x v="2"/>
    <s v="BA"/>
    <s v="BA9719"/>
    <s v="LHR"/>
    <x v="7"/>
    <s v="Japan"/>
    <s v="Asia"/>
    <x v="0"/>
    <s v="B787"/>
    <n v="0"/>
    <n v="31"/>
    <n v="173"/>
    <n v="204"/>
    <n v="3"/>
    <n v="7"/>
    <n v="29"/>
  </r>
  <r>
    <d v="2025-07-18T00:00:00"/>
    <d v="1899-12-30T11:14:00"/>
    <x v="1"/>
    <s v="BA"/>
    <s v="BA2758"/>
    <s v="LHR"/>
    <x v="5"/>
    <s v="USA"/>
    <s v="North America"/>
    <x v="0"/>
    <s v="A380"/>
    <n v="14"/>
    <n v="97"/>
    <n v="358"/>
    <n v="469"/>
    <n v="0"/>
    <n v="10"/>
    <n v="35"/>
  </r>
  <r>
    <d v="2025-06-15T00:00:00"/>
    <d v="1899-12-30T15:53:00"/>
    <x v="0"/>
    <s v="BA"/>
    <s v="BA5957"/>
    <s v="LHR"/>
    <x v="5"/>
    <s v="USA"/>
    <s v="North America"/>
    <x v="0"/>
    <s v="B787"/>
    <n v="8"/>
    <n v="48"/>
    <n v="200"/>
    <n v="256"/>
    <n v="2"/>
    <n v="10"/>
    <n v="35"/>
  </r>
  <r>
    <d v="2025-09-22T00:00:00"/>
    <d v="1899-12-30T13:54:00"/>
    <x v="3"/>
    <s v="BA"/>
    <s v="BA4751"/>
    <s v="LHR"/>
    <x v="3"/>
    <s v="Austria"/>
    <s v="Europe"/>
    <x v="1"/>
    <s v="A320"/>
    <n v="0"/>
    <n v="20"/>
    <n v="160"/>
    <n v="180"/>
    <n v="1"/>
    <n v="10"/>
    <n v="37"/>
  </r>
  <r>
    <d v="2025-09-09T00:00:00"/>
    <d v="1899-12-30T07:59:00"/>
    <x v="1"/>
    <s v="BA"/>
    <s v="BA1306"/>
    <s v="LHR"/>
    <x v="9"/>
    <s v="Switzerland"/>
    <s v="Europe"/>
    <x v="1"/>
    <s v="A320"/>
    <n v="0"/>
    <n v="9"/>
    <n v="171"/>
    <n v="180"/>
    <n v="2"/>
    <n v="17"/>
    <n v="55"/>
  </r>
  <r>
    <d v="2025-10-27T00:00:00"/>
    <d v="1899-12-30T14:22:00"/>
    <x v="0"/>
    <s v="BA"/>
    <s v="BA8443"/>
    <s v="LHR"/>
    <x v="11"/>
    <s v="Spain"/>
    <s v="Europe"/>
    <x v="1"/>
    <s v="A320"/>
    <n v="0"/>
    <n v="19"/>
    <n v="161"/>
    <n v="180"/>
    <n v="0"/>
    <n v="10"/>
    <n v="37"/>
  </r>
  <r>
    <d v="2025-08-11T00:00:00"/>
    <d v="1899-12-30T16:40:00"/>
    <x v="0"/>
    <s v="BA"/>
    <s v="BA6893"/>
    <s v="LHR"/>
    <x v="10"/>
    <s v="USA"/>
    <s v="North America"/>
    <x v="0"/>
    <s v="A350"/>
    <n v="0"/>
    <n v="56"/>
    <n v="275"/>
    <n v="331"/>
    <n v="3"/>
    <n v="6"/>
    <n v="26"/>
  </r>
  <r>
    <d v="2025-09-13T00:00:00"/>
    <d v="1899-12-30T21:23:00"/>
    <x v="2"/>
    <s v="BA"/>
    <s v="BA2187"/>
    <s v="LHR"/>
    <x v="10"/>
    <s v="USA"/>
    <s v="North America"/>
    <x v="0"/>
    <s v="B777"/>
    <n v="0"/>
    <n v="32"/>
    <n v="300"/>
    <n v="332"/>
    <n v="0"/>
    <n v="13"/>
    <n v="45"/>
  </r>
  <r>
    <d v="2025-04-01T00:00:00"/>
    <d v="1899-12-30T18:33:00"/>
    <x v="2"/>
    <s v="BA"/>
    <s v="BA7773"/>
    <s v="LHR"/>
    <x v="14"/>
    <s v="USA"/>
    <s v="North America"/>
    <x v="0"/>
    <s v="B777"/>
    <n v="0"/>
    <n v="32"/>
    <n v="300"/>
    <n v="332"/>
    <n v="1"/>
    <n v="14"/>
    <n v="49"/>
  </r>
  <r>
    <d v="2025-09-16T00:00:00"/>
    <d v="1899-12-30T07:28:00"/>
    <x v="1"/>
    <s v="BA"/>
    <s v="BA4580"/>
    <s v="LHR"/>
    <x v="14"/>
    <s v="USA"/>
    <s v="North America"/>
    <x v="0"/>
    <s v="B777"/>
    <n v="0"/>
    <n v="32"/>
    <n v="300"/>
    <n v="332"/>
    <n v="0"/>
    <n v="1"/>
    <n v="11"/>
  </r>
  <r>
    <d v="2025-08-05T00:00:00"/>
    <d v="1899-12-30T20:18:00"/>
    <x v="2"/>
    <s v="BA"/>
    <s v="BA8558"/>
    <s v="LHR"/>
    <x v="1"/>
    <s v="Germany"/>
    <s v="Europe"/>
    <x v="1"/>
    <s v="A320"/>
    <n v="0"/>
    <n v="6"/>
    <n v="174"/>
    <n v="180"/>
    <n v="0"/>
    <n v="11"/>
    <n v="40"/>
  </r>
  <r>
    <d v="2025-09-29T00:00:00"/>
    <d v="1899-12-30T21:44:00"/>
    <x v="2"/>
    <s v="BA"/>
    <s v="BA5173"/>
    <s v="LHR"/>
    <x v="4"/>
    <s v="Netherlands"/>
    <s v="Europe"/>
    <x v="1"/>
    <s v="A320"/>
    <n v="0"/>
    <n v="8"/>
    <n v="172"/>
    <n v="180"/>
    <n v="0"/>
    <n v="12"/>
    <n v="41"/>
  </r>
  <r>
    <d v="2025-06-17T00:00:00"/>
    <d v="1899-12-30T21:19:00"/>
    <x v="2"/>
    <s v="BA"/>
    <s v="BA1640"/>
    <s v="LHR"/>
    <x v="10"/>
    <s v="USA"/>
    <s v="North America"/>
    <x v="0"/>
    <s v="B787"/>
    <n v="0"/>
    <n v="35"/>
    <n v="179"/>
    <n v="214"/>
    <n v="0"/>
    <n v="6"/>
    <n v="26"/>
  </r>
  <r>
    <d v="2025-06-28T00:00:00"/>
    <d v="1899-12-30T21:52:00"/>
    <x v="2"/>
    <s v="BA"/>
    <s v="BA4022"/>
    <s v="LHR"/>
    <x v="7"/>
    <s v="Japan"/>
    <s v="Asia"/>
    <x v="0"/>
    <s v="B777"/>
    <n v="0"/>
    <n v="32"/>
    <n v="304"/>
    <n v="336"/>
    <n v="0"/>
    <n v="15"/>
    <n v="52"/>
  </r>
  <r>
    <d v="2025-10-03T00:00:00"/>
    <d v="1899-12-30T13:21:00"/>
    <x v="3"/>
    <s v="BA"/>
    <s v="BA5450"/>
    <s v="LHR"/>
    <x v="4"/>
    <s v="Netherlands"/>
    <s v="Europe"/>
    <x v="1"/>
    <s v="A320"/>
    <n v="0"/>
    <n v="1"/>
    <n v="179"/>
    <n v="180"/>
    <n v="1"/>
    <n v="7"/>
    <n v="28"/>
  </r>
  <r>
    <d v="2025-04-15T00:00:00"/>
    <d v="1899-12-30T12:41:00"/>
    <x v="3"/>
    <s v="BA"/>
    <s v="BA3896"/>
    <s v="LHR"/>
    <x v="4"/>
    <s v="Netherlands"/>
    <s v="Europe"/>
    <x v="1"/>
    <s v="A320"/>
    <n v="0"/>
    <n v="0"/>
    <n v="180"/>
    <n v="180"/>
    <n v="0"/>
    <n v="8"/>
    <n v="32"/>
  </r>
  <r>
    <d v="2025-07-08T00:00:00"/>
    <d v="1899-12-30T12:53:00"/>
    <x v="3"/>
    <s v="BA"/>
    <s v="BA6851"/>
    <s v="LHR"/>
    <x v="1"/>
    <s v="Germany"/>
    <s v="Europe"/>
    <x v="1"/>
    <s v="A320"/>
    <n v="0"/>
    <n v="2"/>
    <n v="178"/>
    <n v="180"/>
    <n v="0"/>
    <n v="7"/>
    <n v="28"/>
  </r>
  <r>
    <d v="2025-06-12T00:00:00"/>
    <d v="1899-12-30T09:32:00"/>
    <x v="1"/>
    <s v="BA"/>
    <s v="BA9115"/>
    <s v="LHR"/>
    <x v="2"/>
    <s v="Turkey"/>
    <s v="Europe"/>
    <x v="1"/>
    <s v="A320"/>
    <n v="0"/>
    <n v="3"/>
    <n v="177"/>
    <n v="180"/>
    <n v="0"/>
    <n v="8"/>
    <n v="31"/>
  </r>
  <r>
    <d v="2025-08-10T00:00:00"/>
    <d v="1899-12-30T11:16:00"/>
    <x v="1"/>
    <s v="BA"/>
    <s v="BA8312"/>
    <s v="LHR"/>
    <x v="4"/>
    <s v="Netherlands"/>
    <s v="Europe"/>
    <x v="1"/>
    <s v="A320"/>
    <n v="0"/>
    <n v="14"/>
    <n v="166"/>
    <n v="180"/>
    <n v="0"/>
    <n v="2"/>
    <n v="13"/>
  </r>
  <r>
    <d v="2025-06-06T00:00:00"/>
    <d v="1899-12-30T15:08:00"/>
    <x v="0"/>
    <s v="BA"/>
    <s v="BA4266"/>
    <s v="LHR"/>
    <x v="10"/>
    <s v="USA"/>
    <s v="North America"/>
    <x v="0"/>
    <s v="B787"/>
    <n v="0"/>
    <n v="31"/>
    <n v="173"/>
    <n v="204"/>
    <n v="0"/>
    <n v="0"/>
    <n v="8"/>
  </r>
  <r>
    <d v="2025-09-26T00:00:00"/>
    <d v="1899-12-30T20:47:00"/>
    <x v="2"/>
    <s v="BA"/>
    <s v="BA6072"/>
    <s v="LHR"/>
    <x v="2"/>
    <s v="Turkey"/>
    <s v="Europe"/>
    <x v="1"/>
    <s v="A320"/>
    <n v="0"/>
    <n v="5"/>
    <n v="175"/>
    <n v="180"/>
    <n v="0"/>
    <n v="16"/>
    <n v="55"/>
  </r>
  <r>
    <d v="2025-04-12T00:00:00"/>
    <d v="1899-12-30T11:16:00"/>
    <x v="1"/>
    <s v="BA"/>
    <s v="BA4931"/>
    <s v="LHR"/>
    <x v="10"/>
    <s v="USA"/>
    <s v="North America"/>
    <x v="0"/>
    <s v="B777"/>
    <n v="8"/>
    <n v="49"/>
    <n v="178"/>
    <n v="235"/>
    <n v="0"/>
    <n v="3"/>
    <n v="17"/>
  </r>
  <r>
    <d v="2025-05-27T00:00:00"/>
    <d v="1899-12-30T09:23:00"/>
    <x v="1"/>
    <s v="BA"/>
    <s v="BA9116"/>
    <s v="LHR"/>
    <x v="8"/>
    <s v="France"/>
    <s v="Europe"/>
    <x v="1"/>
    <s v="A320"/>
    <n v="0"/>
    <n v="3"/>
    <n v="177"/>
    <n v="180"/>
    <n v="1"/>
    <n v="2"/>
    <n v="15"/>
  </r>
  <r>
    <d v="2025-07-05T00:00:00"/>
    <d v="1899-12-30T08:56:00"/>
    <x v="1"/>
    <s v="BA"/>
    <s v="BA7488"/>
    <s v="LHR"/>
    <x v="11"/>
    <s v="Spain"/>
    <s v="Europe"/>
    <x v="1"/>
    <s v="A320"/>
    <n v="0"/>
    <n v="5"/>
    <n v="175"/>
    <n v="180"/>
    <n v="0"/>
    <n v="0"/>
    <n v="0"/>
  </r>
  <r>
    <d v="2025-09-23T00:00:00"/>
    <d v="1899-12-30T12:26:00"/>
    <x v="3"/>
    <s v="BA"/>
    <s v="BA1332"/>
    <s v="LHR"/>
    <x v="4"/>
    <s v="Netherlands"/>
    <s v="Europe"/>
    <x v="1"/>
    <s v="A320"/>
    <n v="0"/>
    <n v="0"/>
    <n v="180"/>
    <n v="180"/>
    <n v="0"/>
    <n v="4"/>
    <n v="20"/>
  </r>
  <r>
    <d v="2025-10-04T00:00:00"/>
    <d v="1899-12-30T15:03:00"/>
    <x v="0"/>
    <s v="BA"/>
    <s v="BA6438"/>
    <s v="LHR"/>
    <x v="10"/>
    <s v="USA"/>
    <s v="North America"/>
    <x v="0"/>
    <s v="B777"/>
    <n v="0"/>
    <n v="32"/>
    <n v="304"/>
    <n v="336"/>
    <n v="0"/>
    <n v="1"/>
    <n v="10"/>
  </r>
  <r>
    <d v="2025-05-29T00:00:00"/>
    <d v="1899-12-30T17:15:00"/>
    <x v="0"/>
    <s v="BA"/>
    <s v="BA7695"/>
    <s v="LHR"/>
    <x v="10"/>
    <s v="USA"/>
    <s v="North America"/>
    <x v="0"/>
    <s v="B777"/>
    <n v="0"/>
    <n v="48"/>
    <n v="224"/>
    <n v="272"/>
    <n v="3"/>
    <n v="17"/>
    <n v="56"/>
  </r>
  <r>
    <d v="2025-06-24T00:00:00"/>
    <d v="1899-12-30T19:53:00"/>
    <x v="2"/>
    <s v="BA"/>
    <s v="BA5649"/>
    <s v="LHR"/>
    <x v="14"/>
    <s v="USA"/>
    <s v="North America"/>
    <x v="0"/>
    <s v="B777"/>
    <n v="0"/>
    <n v="32"/>
    <n v="304"/>
    <n v="336"/>
    <n v="0"/>
    <n v="13"/>
    <n v="46"/>
  </r>
  <r>
    <d v="2025-05-14T00:00:00"/>
    <d v="1899-12-30T20:50:00"/>
    <x v="2"/>
    <s v="BA"/>
    <s v="BA7010"/>
    <s v="LHR"/>
    <x v="12"/>
    <s v="UAE"/>
    <s v="Middle East"/>
    <x v="0"/>
    <s v="A350"/>
    <n v="0"/>
    <n v="56"/>
    <n v="275"/>
    <n v="331"/>
    <n v="0"/>
    <n v="4"/>
    <n v="20"/>
  </r>
  <r>
    <d v="2025-06-10T00:00:00"/>
    <d v="1899-12-30T08:06:00"/>
    <x v="1"/>
    <s v="BA"/>
    <s v="BA8166"/>
    <s v="LHR"/>
    <x v="6"/>
    <s v="Germany"/>
    <s v="Europe"/>
    <x v="1"/>
    <s v="A320"/>
    <n v="0"/>
    <n v="12"/>
    <n v="168"/>
    <n v="180"/>
    <n v="0"/>
    <n v="20"/>
    <n v="65"/>
  </r>
  <r>
    <d v="2025-05-22T00:00:00"/>
    <d v="1899-12-30T20:44:00"/>
    <x v="2"/>
    <s v="BA"/>
    <s v="BA6845"/>
    <s v="LHR"/>
    <x v="14"/>
    <s v="USA"/>
    <s v="North America"/>
    <x v="0"/>
    <s v="B777"/>
    <n v="0"/>
    <n v="48"/>
    <n v="224"/>
    <n v="272"/>
    <n v="0"/>
    <n v="13"/>
    <n v="46"/>
  </r>
  <r>
    <d v="2025-09-04T00:00:00"/>
    <d v="1899-12-30T12:50:00"/>
    <x v="3"/>
    <s v="BA"/>
    <s v="BA4997"/>
    <s v="LHR"/>
    <x v="11"/>
    <s v="Spain"/>
    <s v="Europe"/>
    <x v="1"/>
    <s v="A320"/>
    <n v="0"/>
    <n v="16"/>
    <n v="164"/>
    <n v="180"/>
    <n v="0"/>
    <n v="6"/>
    <n v="25"/>
  </r>
  <r>
    <d v="2025-06-07T00:00:00"/>
    <d v="1899-12-30T20:52:00"/>
    <x v="2"/>
    <s v="BA"/>
    <s v="BA7280"/>
    <s v="LHR"/>
    <x v="4"/>
    <s v="Netherlands"/>
    <s v="Europe"/>
    <x v="1"/>
    <s v="A320"/>
    <n v="0"/>
    <n v="18"/>
    <n v="162"/>
    <n v="180"/>
    <n v="0"/>
    <n v="0"/>
    <n v="0"/>
  </r>
  <r>
    <d v="2025-05-09T00:00:00"/>
    <d v="1899-12-30T09:20:00"/>
    <x v="1"/>
    <s v="BA"/>
    <s v="BA8824"/>
    <s v="LHR"/>
    <x v="13"/>
    <s v="Spain"/>
    <s v="Europe"/>
    <x v="1"/>
    <s v="A320"/>
    <n v="0"/>
    <n v="8"/>
    <n v="172"/>
    <n v="180"/>
    <n v="0"/>
    <n v="20"/>
    <n v="66"/>
  </r>
  <r>
    <d v="2025-09-24T00:00:00"/>
    <d v="1899-12-30T10:12:00"/>
    <x v="1"/>
    <s v="BA"/>
    <s v="BA1346"/>
    <s v="LHR"/>
    <x v="11"/>
    <s v="Spain"/>
    <s v="Europe"/>
    <x v="1"/>
    <s v="A320"/>
    <n v="0"/>
    <n v="12"/>
    <n v="168"/>
    <n v="180"/>
    <n v="0"/>
    <n v="0"/>
    <n v="9"/>
  </r>
  <r>
    <d v="2025-04-10T00:00:00"/>
    <d v="1899-12-30T11:31:00"/>
    <x v="1"/>
    <s v="BA"/>
    <s v="BA4582"/>
    <s v="LHR"/>
    <x v="4"/>
    <s v="Netherlands"/>
    <s v="Europe"/>
    <x v="1"/>
    <s v="A320"/>
    <n v="0"/>
    <n v="3"/>
    <n v="177"/>
    <n v="180"/>
    <n v="0"/>
    <n v="0"/>
    <n v="5"/>
  </r>
  <r>
    <d v="2025-04-01T00:00:00"/>
    <d v="1899-12-30T18:20:00"/>
    <x v="2"/>
    <s v="BA"/>
    <s v="BA5741"/>
    <s v="LHR"/>
    <x v="1"/>
    <s v="Germany"/>
    <s v="Europe"/>
    <x v="1"/>
    <s v="A320"/>
    <n v="0"/>
    <n v="4"/>
    <n v="176"/>
    <n v="180"/>
    <n v="1"/>
    <n v="13"/>
    <n v="46"/>
  </r>
  <r>
    <d v="2025-05-28T00:00:00"/>
    <d v="1899-12-30T16:36:00"/>
    <x v="0"/>
    <s v="BA"/>
    <s v="BA9825"/>
    <s v="LHR"/>
    <x v="10"/>
    <s v="USA"/>
    <s v="North America"/>
    <x v="0"/>
    <s v="B777"/>
    <n v="8"/>
    <n v="49"/>
    <n v="178"/>
    <n v="235"/>
    <n v="4"/>
    <n v="21"/>
    <n v="68"/>
  </r>
  <r>
    <d v="2025-08-10T00:00:00"/>
    <d v="1899-12-30T10:18:00"/>
    <x v="1"/>
    <s v="BA"/>
    <s v="BA2211"/>
    <s v="LHR"/>
    <x v="8"/>
    <s v="France"/>
    <s v="Europe"/>
    <x v="1"/>
    <s v="A320"/>
    <n v="0"/>
    <n v="2"/>
    <n v="178"/>
    <n v="180"/>
    <n v="0"/>
    <n v="15"/>
    <n v="52"/>
  </r>
  <r>
    <d v="2025-08-16T00:00:00"/>
    <d v="1899-12-30T19:51:00"/>
    <x v="2"/>
    <s v="BA"/>
    <s v="BA5311"/>
    <s v="LHR"/>
    <x v="2"/>
    <s v="Turkey"/>
    <s v="Europe"/>
    <x v="1"/>
    <s v="A320"/>
    <n v="0"/>
    <n v="15"/>
    <n v="165"/>
    <n v="180"/>
    <n v="0"/>
    <n v="11"/>
    <n v="39"/>
  </r>
  <r>
    <d v="2025-09-14T00:00:00"/>
    <d v="1899-12-30T22:17:00"/>
    <x v="2"/>
    <s v="BA"/>
    <s v="BA2440"/>
    <s v="LHR"/>
    <x v="9"/>
    <s v="Switzerland"/>
    <s v="Europe"/>
    <x v="1"/>
    <s v="A320"/>
    <n v="0"/>
    <n v="6"/>
    <n v="174"/>
    <n v="180"/>
    <n v="3"/>
    <n v="11"/>
    <n v="40"/>
  </r>
  <r>
    <d v="2025-04-08T00:00:00"/>
    <d v="1899-12-30T16:08:00"/>
    <x v="0"/>
    <s v="BA"/>
    <s v="BA3593"/>
    <s v="LHR"/>
    <x v="8"/>
    <s v="France"/>
    <s v="Europe"/>
    <x v="1"/>
    <s v="A320"/>
    <n v="0"/>
    <n v="15"/>
    <n v="165"/>
    <n v="180"/>
    <n v="1"/>
    <n v="12"/>
    <n v="44"/>
  </r>
  <r>
    <d v="2025-08-08T00:00:00"/>
    <d v="1899-12-30T17:42:00"/>
    <x v="0"/>
    <s v="BA"/>
    <s v="BA9697"/>
    <s v="LHR"/>
    <x v="9"/>
    <s v="Switzerland"/>
    <s v="Europe"/>
    <x v="1"/>
    <s v="A320"/>
    <n v="0"/>
    <n v="6"/>
    <n v="174"/>
    <n v="180"/>
    <n v="0"/>
    <n v="12"/>
    <n v="42"/>
  </r>
  <r>
    <d v="2025-10-30T00:00:00"/>
    <d v="1899-12-30T11:03:00"/>
    <x v="1"/>
    <s v="BA"/>
    <s v="BA2085"/>
    <s v="LHR"/>
    <x v="5"/>
    <s v="USA"/>
    <s v="North America"/>
    <x v="0"/>
    <s v="B787"/>
    <n v="0"/>
    <n v="35"/>
    <n v="179"/>
    <n v="214"/>
    <n v="1"/>
    <n v="9"/>
    <n v="35"/>
  </r>
  <r>
    <d v="2025-07-17T00:00:00"/>
    <d v="1899-12-30T18:12:00"/>
    <x v="2"/>
    <s v="BA"/>
    <s v="BA2661"/>
    <s v="LHR"/>
    <x v="10"/>
    <s v="USA"/>
    <s v="North America"/>
    <x v="0"/>
    <s v="B777"/>
    <n v="0"/>
    <n v="32"/>
    <n v="300"/>
    <n v="332"/>
    <n v="0"/>
    <n v="8"/>
    <n v="32"/>
  </r>
  <r>
    <d v="2025-04-13T00:00:00"/>
    <d v="1899-12-30T09:47:00"/>
    <x v="1"/>
    <s v="BA"/>
    <s v="BA4411"/>
    <s v="LHR"/>
    <x v="8"/>
    <s v="France"/>
    <s v="Europe"/>
    <x v="1"/>
    <s v="A320"/>
    <n v="0"/>
    <n v="10"/>
    <n v="170"/>
    <n v="180"/>
    <n v="0"/>
    <n v="7"/>
    <n v="29"/>
  </r>
  <r>
    <d v="2025-05-21T00:00:00"/>
    <d v="1899-12-30T15:10:00"/>
    <x v="0"/>
    <s v="BA"/>
    <s v="BA1553"/>
    <s v="LHR"/>
    <x v="5"/>
    <s v="USA"/>
    <s v="North America"/>
    <x v="0"/>
    <s v="B777"/>
    <n v="0"/>
    <n v="32"/>
    <n v="300"/>
    <n v="332"/>
    <n v="0"/>
    <n v="4"/>
    <n v="19"/>
  </r>
  <r>
    <d v="2025-10-02T00:00:00"/>
    <d v="1899-12-30T13:39:00"/>
    <x v="3"/>
    <s v="BA"/>
    <s v="BA4635"/>
    <s v="LHR"/>
    <x v="1"/>
    <s v="Germany"/>
    <s v="Europe"/>
    <x v="1"/>
    <s v="A320"/>
    <n v="0"/>
    <n v="2"/>
    <n v="178"/>
    <n v="180"/>
    <n v="0"/>
    <n v="6"/>
    <n v="26"/>
  </r>
  <r>
    <d v="2025-04-16T00:00:00"/>
    <d v="1899-12-30T08:41:00"/>
    <x v="1"/>
    <s v="BA"/>
    <s v="BA4515"/>
    <s v="LHR"/>
    <x v="14"/>
    <s v="USA"/>
    <s v="North America"/>
    <x v="0"/>
    <s v="B777"/>
    <n v="0"/>
    <n v="32"/>
    <n v="304"/>
    <n v="336"/>
    <n v="0"/>
    <n v="0"/>
    <n v="4"/>
  </r>
  <r>
    <d v="2025-10-28T00:00:00"/>
    <d v="1899-12-30T17:05:00"/>
    <x v="0"/>
    <s v="BA"/>
    <s v="BA2185"/>
    <s v="LHR"/>
    <x v="11"/>
    <s v="Spain"/>
    <s v="Europe"/>
    <x v="1"/>
    <s v="A320"/>
    <n v="0"/>
    <n v="18"/>
    <n v="162"/>
    <n v="180"/>
    <n v="0"/>
    <n v="7"/>
    <n v="29"/>
  </r>
  <r>
    <d v="2025-06-07T00:00:00"/>
    <d v="1899-12-30T11:05:00"/>
    <x v="1"/>
    <s v="BA"/>
    <s v="BA9793"/>
    <s v="LHR"/>
    <x v="9"/>
    <s v="Switzerland"/>
    <s v="Europe"/>
    <x v="1"/>
    <s v="A320"/>
    <n v="0"/>
    <n v="18"/>
    <n v="162"/>
    <n v="180"/>
    <n v="1"/>
    <n v="2"/>
    <n v="15"/>
  </r>
  <r>
    <d v="2025-06-19T00:00:00"/>
    <d v="1899-12-30T13:49:00"/>
    <x v="3"/>
    <s v="BA"/>
    <s v="BA6798"/>
    <s v="LHR"/>
    <x v="6"/>
    <s v="Germany"/>
    <s v="Europe"/>
    <x v="1"/>
    <s v="A320"/>
    <n v="0"/>
    <n v="12"/>
    <n v="168"/>
    <n v="180"/>
    <n v="0"/>
    <n v="2"/>
    <n v="13"/>
  </r>
  <r>
    <d v="2025-10-10T00:00:00"/>
    <d v="1899-12-30T09:38:00"/>
    <x v="1"/>
    <s v="BA"/>
    <s v="BA1208"/>
    <s v="LHR"/>
    <x v="0"/>
    <s v="USA"/>
    <s v="North America"/>
    <x v="0"/>
    <s v="B777"/>
    <n v="0"/>
    <n v="32"/>
    <n v="300"/>
    <n v="332"/>
    <n v="0"/>
    <n v="9"/>
    <n v="33"/>
  </r>
  <r>
    <d v="2025-08-15T00:00:00"/>
    <d v="1899-12-30T14:32:00"/>
    <x v="0"/>
    <s v="BA"/>
    <s v="BA8553"/>
    <s v="LHR"/>
    <x v="1"/>
    <s v="Germany"/>
    <s v="Europe"/>
    <x v="1"/>
    <s v="A320"/>
    <n v="0"/>
    <n v="17"/>
    <n v="163"/>
    <n v="180"/>
    <n v="0"/>
    <n v="15"/>
    <n v="52"/>
  </r>
  <r>
    <d v="2025-09-27T00:00:00"/>
    <d v="1899-12-30T17:07:00"/>
    <x v="0"/>
    <s v="BA"/>
    <s v="BA5287"/>
    <s v="LHR"/>
    <x v="11"/>
    <s v="Spain"/>
    <s v="Europe"/>
    <x v="1"/>
    <s v="A320"/>
    <n v="0"/>
    <n v="2"/>
    <n v="178"/>
    <n v="180"/>
    <n v="0"/>
    <n v="13"/>
    <n v="45"/>
  </r>
  <r>
    <d v="2025-06-16T00:00:00"/>
    <d v="1899-12-30T20:54:00"/>
    <x v="2"/>
    <s v="BA"/>
    <s v="BA9548"/>
    <s v="LHR"/>
    <x v="6"/>
    <s v="Germany"/>
    <s v="Europe"/>
    <x v="1"/>
    <s v="A320"/>
    <n v="0"/>
    <n v="18"/>
    <n v="162"/>
    <n v="180"/>
    <n v="0"/>
    <n v="0"/>
    <n v="6"/>
  </r>
  <r>
    <d v="2025-06-08T00:00:00"/>
    <d v="1899-12-30T20:12:00"/>
    <x v="2"/>
    <s v="BA"/>
    <s v="BA7902"/>
    <s v="LHR"/>
    <x v="2"/>
    <s v="Turkey"/>
    <s v="Europe"/>
    <x v="1"/>
    <s v="A320"/>
    <n v="0"/>
    <n v="16"/>
    <n v="164"/>
    <n v="180"/>
    <n v="4"/>
    <n v="2"/>
    <n v="15"/>
  </r>
  <r>
    <d v="2025-07-09T00:00:00"/>
    <d v="1899-12-30T21:13:00"/>
    <x v="2"/>
    <s v="BA"/>
    <s v="BA2933"/>
    <s v="LHR"/>
    <x v="12"/>
    <s v="UAE"/>
    <s v="Middle East"/>
    <x v="0"/>
    <s v="B777"/>
    <n v="0"/>
    <n v="32"/>
    <n v="304"/>
    <n v="336"/>
    <n v="0"/>
    <n v="13"/>
    <n v="45"/>
  </r>
  <r>
    <d v="2025-09-09T00:00:00"/>
    <d v="1899-12-30T11:14:00"/>
    <x v="1"/>
    <s v="BA"/>
    <s v="BA3986"/>
    <s v="LHR"/>
    <x v="14"/>
    <s v="USA"/>
    <s v="North America"/>
    <x v="0"/>
    <s v="B777"/>
    <n v="8"/>
    <n v="49"/>
    <n v="178"/>
    <n v="235"/>
    <n v="0"/>
    <n v="2"/>
    <n v="15"/>
  </r>
  <r>
    <d v="2025-08-07T00:00:00"/>
    <d v="1899-12-30T14:11:00"/>
    <x v="0"/>
    <s v="BA"/>
    <s v="BA5697"/>
    <s v="LHR"/>
    <x v="6"/>
    <s v="Germany"/>
    <s v="Europe"/>
    <x v="1"/>
    <s v="A320"/>
    <n v="0"/>
    <n v="16"/>
    <n v="164"/>
    <n v="180"/>
    <n v="2"/>
    <n v="7"/>
    <n v="27"/>
  </r>
  <r>
    <d v="2025-06-03T00:00:00"/>
    <d v="1899-12-30T22:00:00"/>
    <x v="2"/>
    <s v="BA"/>
    <s v="BA7943"/>
    <s v="LHR"/>
    <x v="1"/>
    <s v="Germany"/>
    <s v="Europe"/>
    <x v="1"/>
    <s v="A320"/>
    <n v="0"/>
    <n v="19"/>
    <n v="161"/>
    <n v="180"/>
    <n v="0"/>
    <n v="11"/>
    <n v="39"/>
  </r>
  <r>
    <d v="2025-04-03T00:00:00"/>
    <d v="1899-12-30T11:34:00"/>
    <x v="1"/>
    <s v="BA"/>
    <s v="BA2119"/>
    <s v="LHR"/>
    <x v="12"/>
    <s v="UAE"/>
    <s v="Middle East"/>
    <x v="0"/>
    <s v="B777"/>
    <n v="0"/>
    <n v="32"/>
    <n v="304"/>
    <n v="336"/>
    <n v="2"/>
    <n v="2"/>
    <n v="15"/>
  </r>
  <r>
    <d v="2025-05-26T00:00:00"/>
    <d v="1899-12-30T22:18:00"/>
    <x v="2"/>
    <s v="BA"/>
    <s v="BA5794"/>
    <s v="LHR"/>
    <x v="8"/>
    <s v="France"/>
    <s v="Europe"/>
    <x v="1"/>
    <s v="A320"/>
    <n v="0"/>
    <n v="15"/>
    <n v="165"/>
    <n v="180"/>
    <n v="0"/>
    <n v="8"/>
    <n v="32"/>
  </r>
  <r>
    <d v="2025-06-20T00:00:00"/>
    <d v="1899-12-30T14:58:00"/>
    <x v="0"/>
    <s v="BA"/>
    <s v="BA5634"/>
    <s v="LHR"/>
    <x v="1"/>
    <s v="Germany"/>
    <s v="Europe"/>
    <x v="1"/>
    <s v="A320"/>
    <n v="0"/>
    <n v="13"/>
    <n v="167"/>
    <n v="180"/>
    <n v="0"/>
    <n v="0"/>
    <n v="9"/>
  </r>
  <r>
    <d v="2025-09-21T00:00:00"/>
    <d v="1899-12-30T09:23:00"/>
    <x v="1"/>
    <s v="BA"/>
    <s v="BA8882"/>
    <s v="LHR"/>
    <x v="3"/>
    <s v="Austria"/>
    <s v="Europe"/>
    <x v="1"/>
    <s v="A320"/>
    <n v="0"/>
    <n v="2"/>
    <n v="178"/>
    <n v="180"/>
    <n v="0"/>
    <n v="4"/>
    <n v="21"/>
  </r>
  <r>
    <d v="2025-08-17T00:00:00"/>
    <d v="1899-12-30T15:11:00"/>
    <x v="0"/>
    <s v="BA"/>
    <s v="BA1944"/>
    <s v="LHR"/>
    <x v="4"/>
    <s v="Netherlands"/>
    <s v="Europe"/>
    <x v="1"/>
    <s v="A320"/>
    <n v="0"/>
    <n v="12"/>
    <n v="168"/>
    <n v="180"/>
    <n v="0"/>
    <n v="10"/>
    <n v="35"/>
  </r>
  <r>
    <d v="2025-06-24T00:00:00"/>
    <d v="1899-12-30T16:56:00"/>
    <x v="0"/>
    <s v="BA"/>
    <s v="BA2853"/>
    <s v="LHR"/>
    <x v="11"/>
    <s v="Spain"/>
    <s v="Europe"/>
    <x v="1"/>
    <s v="A320"/>
    <n v="0"/>
    <n v="4"/>
    <n v="176"/>
    <n v="180"/>
    <n v="0"/>
    <n v="0"/>
    <n v="5"/>
  </r>
  <r>
    <d v="2025-06-15T00:00:00"/>
    <d v="1899-12-30T15:50:00"/>
    <x v="0"/>
    <s v="BA"/>
    <s v="BA2070"/>
    <s v="LHR"/>
    <x v="7"/>
    <s v="Japan"/>
    <s v="Asia"/>
    <x v="0"/>
    <s v="A350"/>
    <n v="0"/>
    <n v="56"/>
    <n v="275"/>
    <n v="331"/>
    <n v="2"/>
    <n v="10"/>
    <n v="37"/>
  </r>
  <r>
    <d v="2025-08-11T00:00:00"/>
    <d v="1899-12-30T20:07:00"/>
    <x v="2"/>
    <s v="BA"/>
    <s v="BA6346"/>
    <s v="LHR"/>
    <x v="5"/>
    <s v="USA"/>
    <s v="North America"/>
    <x v="0"/>
    <s v="B777"/>
    <n v="0"/>
    <n v="48"/>
    <n v="224"/>
    <n v="272"/>
    <n v="1"/>
    <n v="8"/>
    <n v="30"/>
  </r>
  <r>
    <d v="2025-04-14T00:00:00"/>
    <d v="1899-12-30T14:05:00"/>
    <x v="0"/>
    <s v="BA"/>
    <s v="BA2694"/>
    <s v="LHR"/>
    <x v="10"/>
    <s v="USA"/>
    <s v="North America"/>
    <x v="0"/>
    <s v="A380"/>
    <n v="14"/>
    <n v="97"/>
    <n v="358"/>
    <n v="469"/>
    <n v="1"/>
    <n v="11"/>
    <n v="39"/>
  </r>
  <r>
    <d v="2025-10-10T00:00:00"/>
    <d v="1899-12-30T20:01:00"/>
    <x v="2"/>
    <s v="BA"/>
    <s v="BA3838"/>
    <s v="LHR"/>
    <x v="13"/>
    <s v="Spain"/>
    <s v="Europe"/>
    <x v="1"/>
    <s v="A320"/>
    <n v="0"/>
    <n v="3"/>
    <n v="177"/>
    <n v="180"/>
    <n v="1"/>
    <n v="9"/>
    <n v="34"/>
  </r>
  <r>
    <d v="2025-07-18T00:00:00"/>
    <d v="1899-12-30T15:28:00"/>
    <x v="0"/>
    <s v="BA"/>
    <s v="BA9947"/>
    <s v="LHR"/>
    <x v="0"/>
    <s v="USA"/>
    <s v="North America"/>
    <x v="0"/>
    <s v="B787"/>
    <n v="0"/>
    <n v="35"/>
    <n v="179"/>
    <n v="214"/>
    <n v="0"/>
    <n v="15"/>
    <n v="52"/>
  </r>
  <r>
    <d v="2025-08-02T00:00:00"/>
    <d v="1899-12-30T11:10:00"/>
    <x v="1"/>
    <s v="BA"/>
    <s v="BA5517"/>
    <s v="LHR"/>
    <x v="9"/>
    <s v="Switzerland"/>
    <s v="Europe"/>
    <x v="1"/>
    <s v="A320"/>
    <n v="0"/>
    <n v="19"/>
    <n v="161"/>
    <n v="180"/>
    <n v="0"/>
    <n v="8"/>
    <n v="32"/>
  </r>
  <r>
    <d v="2025-05-12T00:00:00"/>
    <d v="1899-12-30T18:11:00"/>
    <x v="2"/>
    <s v="BA"/>
    <s v="BA3126"/>
    <s v="LHR"/>
    <x v="4"/>
    <s v="Netherlands"/>
    <s v="Europe"/>
    <x v="1"/>
    <s v="A320"/>
    <n v="0"/>
    <n v="5"/>
    <n v="175"/>
    <n v="180"/>
    <n v="0"/>
    <n v="5"/>
    <n v="24"/>
  </r>
  <r>
    <d v="2025-10-15T00:00:00"/>
    <d v="1899-12-30T12:35:00"/>
    <x v="3"/>
    <s v="BA"/>
    <s v="BA2050"/>
    <s v="LHR"/>
    <x v="6"/>
    <s v="Germany"/>
    <s v="Europe"/>
    <x v="1"/>
    <s v="A320"/>
    <n v="0"/>
    <n v="20"/>
    <n v="160"/>
    <n v="180"/>
    <n v="1"/>
    <n v="8"/>
    <n v="32"/>
  </r>
  <r>
    <d v="2025-08-03T00:00:00"/>
    <d v="1899-12-30T21:36:00"/>
    <x v="2"/>
    <s v="BA"/>
    <s v="BA8821"/>
    <s v="LHR"/>
    <x v="13"/>
    <s v="Spain"/>
    <s v="Europe"/>
    <x v="1"/>
    <s v="A320"/>
    <n v="0"/>
    <n v="1"/>
    <n v="179"/>
    <n v="180"/>
    <n v="0"/>
    <n v="11"/>
    <n v="39"/>
  </r>
  <r>
    <d v="2025-06-02T00:00:00"/>
    <d v="1899-12-30T06:26:00"/>
    <x v="1"/>
    <s v="BA"/>
    <s v="BA9843"/>
    <s v="LHR"/>
    <x v="10"/>
    <s v="USA"/>
    <s v="North America"/>
    <x v="0"/>
    <s v="B787"/>
    <n v="8"/>
    <n v="42"/>
    <n v="166"/>
    <n v="216"/>
    <n v="1"/>
    <n v="8"/>
    <n v="31"/>
  </r>
  <r>
    <d v="2025-06-03T00:00:00"/>
    <d v="1899-12-30T13:35:00"/>
    <x v="3"/>
    <s v="BA"/>
    <s v="BA8719"/>
    <s v="LHR"/>
    <x v="2"/>
    <s v="Turkey"/>
    <s v="Europe"/>
    <x v="1"/>
    <s v="A320"/>
    <n v="0"/>
    <n v="11"/>
    <n v="169"/>
    <n v="180"/>
    <n v="2"/>
    <n v="8"/>
    <n v="31"/>
  </r>
  <r>
    <d v="2025-09-18T00:00:00"/>
    <d v="1899-12-30T06:22:00"/>
    <x v="1"/>
    <s v="BA"/>
    <s v="BA8668"/>
    <s v="LHR"/>
    <x v="6"/>
    <s v="Germany"/>
    <s v="Europe"/>
    <x v="1"/>
    <s v="A320"/>
    <n v="0"/>
    <n v="6"/>
    <n v="174"/>
    <n v="180"/>
    <n v="0"/>
    <n v="4"/>
    <n v="19"/>
  </r>
  <r>
    <d v="2025-05-26T00:00:00"/>
    <d v="1899-12-30T17:50:00"/>
    <x v="0"/>
    <s v="BA"/>
    <s v="BA9135"/>
    <s v="LHR"/>
    <x v="12"/>
    <s v="UAE"/>
    <s v="Middle East"/>
    <x v="0"/>
    <s v="B777"/>
    <n v="0"/>
    <n v="48"/>
    <n v="224"/>
    <n v="272"/>
    <n v="0"/>
    <n v="4"/>
    <n v="20"/>
  </r>
  <r>
    <d v="2025-07-03T00:00:00"/>
    <d v="1899-12-30T22:18:00"/>
    <x v="2"/>
    <s v="BA"/>
    <s v="BA1786"/>
    <s v="LHR"/>
    <x v="8"/>
    <s v="France"/>
    <s v="Europe"/>
    <x v="1"/>
    <s v="A320"/>
    <n v="0"/>
    <n v="19"/>
    <n v="161"/>
    <n v="180"/>
    <n v="0"/>
    <n v="0"/>
    <n v="8"/>
  </r>
  <r>
    <d v="2025-04-30T00:00:00"/>
    <d v="1899-12-30T19:37:00"/>
    <x v="2"/>
    <s v="BA"/>
    <s v="BA5209"/>
    <s v="LHR"/>
    <x v="0"/>
    <s v="USA"/>
    <s v="North America"/>
    <x v="0"/>
    <s v="A350"/>
    <n v="0"/>
    <n v="56"/>
    <n v="275"/>
    <n v="331"/>
    <n v="0"/>
    <n v="17"/>
    <n v="58"/>
  </r>
  <r>
    <d v="2025-05-20T00:00:00"/>
    <d v="1899-12-30T13:39:00"/>
    <x v="3"/>
    <s v="BA"/>
    <s v="BA4761"/>
    <s v="LHR"/>
    <x v="2"/>
    <s v="Turkey"/>
    <s v="Europe"/>
    <x v="1"/>
    <s v="A320"/>
    <n v="0"/>
    <n v="20"/>
    <n v="160"/>
    <n v="180"/>
    <n v="1"/>
    <n v="1"/>
    <n v="11"/>
  </r>
  <r>
    <d v="2025-09-26T00:00:00"/>
    <d v="1899-12-30T09:02:00"/>
    <x v="1"/>
    <s v="BA"/>
    <s v="BA2899"/>
    <s v="LHR"/>
    <x v="6"/>
    <s v="Germany"/>
    <s v="Europe"/>
    <x v="1"/>
    <s v="A320"/>
    <n v="0"/>
    <n v="15"/>
    <n v="165"/>
    <n v="180"/>
    <n v="3"/>
    <n v="4"/>
    <n v="19"/>
  </r>
  <r>
    <d v="2025-10-14T00:00:00"/>
    <d v="1899-12-30T09:42:00"/>
    <x v="1"/>
    <s v="BA"/>
    <s v="BA2049"/>
    <s v="LHR"/>
    <x v="1"/>
    <s v="Germany"/>
    <s v="Europe"/>
    <x v="1"/>
    <s v="A320"/>
    <n v="0"/>
    <n v="20"/>
    <n v="160"/>
    <n v="180"/>
    <n v="0"/>
    <n v="4"/>
    <n v="19"/>
  </r>
  <r>
    <d v="2025-06-17T00:00:00"/>
    <d v="1899-12-30T08:08:00"/>
    <x v="1"/>
    <s v="BA"/>
    <s v="BA1053"/>
    <s v="LHR"/>
    <x v="5"/>
    <s v="USA"/>
    <s v="North America"/>
    <x v="0"/>
    <s v="A380"/>
    <n v="14"/>
    <n v="97"/>
    <n v="358"/>
    <n v="469"/>
    <n v="0"/>
    <n v="13"/>
    <n v="44"/>
  </r>
  <r>
    <d v="2025-04-17T00:00:00"/>
    <d v="1899-12-30T14:48:00"/>
    <x v="0"/>
    <s v="BA"/>
    <s v="BA4031"/>
    <s v="LHR"/>
    <x v="0"/>
    <s v="USA"/>
    <s v="North America"/>
    <x v="0"/>
    <s v="A350"/>
    <n v="0"/>
    <n v="56"/>
    <n v="275"/>
    <n v="331"/>
    <n v="1"/>
    <n v="6"/>
    <n v="26"/>
  </r>
  <r>
    <d v="2025-07-05T00:00:00"/>
    <d v="1899-12-30T11:57:00"/>
    <x v="1"/>
    <s v="BA"/>
    <s v="BA2621"/>
    <s v="LHR"/>
    <x v="7"/>
    <s v="Japan"/>
    <s v="Asia"/>
    <x v="0"/>
    <s v="B777"/>
    <n v="8"/>
    <n v="49"/>
    <n v="178"/>
    <n v="235"/>
    <n v="0"/>
    <n v="15"/>
    <n v="50"/>
  </r>
  <r>
    <d v="2025-07-30T00:00:00"/>
    <d v="1899-12-30T14:37:00"/>
    <x v="0"/>
    <s v="BA"/>
    <s v="BA6067"/>
    <s v="LHR"/>
    <x v="13"/>
    <s v="Spain"/>
    <s v="Europe"/>
    <x v="1"/>
    <s v="A320"/>
    <n v="0"/>
    <n v="18"/>
    <n v="162"/>
    <n v="180"/>
    <n v="0"/>
    <n v="4"/>
    <n v="20"/>
  </r>
  <r>
    <d v="2025-08-15T00:00:00"/>
    <d v="1899-12-30T11:17:00"/>
    <x v="1"/>
    <s v="BA"/>
    <s v="BA4014"/>
    <s v="LHR"/>
    <x v="7"/>
    <s v="Japan"/>
    <s v="Asia"/>
    <x v="0"/>
    <s v="B777"/>
    <n v="8"/>
    <n v="49"/>
    <n v="178"/>
    <n v="235"/>
    <n v="2"/>
    <n v="9"/>
    <n v="35"/>
  </r>
  <r>
    <d v="2025-06-03T00:00:00"/>
    <d v="1899-12-30T20:49:00"/>
    <x v="2"/>
    <s v="BA"/>
    <s v="BA7749"/>
    <s v="LHR"/>
    <x v="1"/>
    <s v="Germany"/>
    <s v="Europe"/>
    <x v="1"/>
    <s v="A320"/>
    <n v="0"/>
    <n v="15"/>
    <n v="165"/>
    <n v="180"/>
    <n v="1"/>
    <n v="3"/>
    <n v="17"/>
  </r>
  <r>
    <d v="2025-05-14T00:00:00"/>
    <d v="1899-12-30T20:34:00"/>
    <x v="2"/>
    <s v="BA"/>
    <s v="BA7670"/>
    <s v="LHR"/>
    <x v="0"/>
    <s v="USA"/>
    <s v="North America"/>
    <x v="0"/>
    <s v="B777"/>
    <n v="0"/>
    <n v="32"/>
    <n v="300"/>
    <n v="332"/>
    <n v="0"/>
    <n v="20"/>
    <n v="64"/>
  </r>
  <r>
    <d v="2025-04-01T00:00:00"/>
    <d v="1899-12-30T17:47:00"/>
    <x v="0"/>
    <s v="BA"/>
    <s v="BA5583"/>
    <s v="LHR"/>
    <x v="9"/>
    <s v="Switzerland"/>
    <s v="Europe"/>
    <x v="1"/>
    <s v="A320"/>
    <n v="0"/>
    <n v="2"/>
    <n v="178"/>
    <n v="180"/>
    <n v="0"/>
    <n v="1"/>
    <n v="12"/>
  </r>
  <r>
    <d v="2025-07-02T00:00:00"/>
    <d v="1899-12-30T19:25:00"/>
    <x v="2"/>
    <s v="BA"/>
    <s v="BA3523"/>
    <s v="LHR"/>
    <x v="14"/>
    <s v="USA"/>
    <s v="North America"/>
    <x v="0"/>
    <s v="A380"/>
    <n v="14"/>
    <n v="97"/>
    <n v="358"/>
    <n v="469"/>
    <n v="1"/>
    <n v="9"/>
    <n v="35"/>
  </r>
  <r>
    <d v="2025-07-24T00:00:00"/>
    <d v="1899-12-30T11:17:00"/>
    <x v="1"/>
    <s v="BA"/>
    <s v="BA8948"/>
    <s v="LHR"/>
    <x v="7"/>
    <s v="Japan"/>
    <s v="Asia"/>
    <x v="0"/>
    <s v="B787"/>
    <n v="8"/>
    <n v="42"/>
    <n v="166"/>
    <n v="216"/>
    <n v="1"/>
    <n v="11"/>
    <n v="40"/>
  </r>
  <r>
    <d v="2025-09-13T00:00:00"/>
    <d v="1899-12-30T07:03:00"/>
    <x v="1"/>
    <s v="BA"/>
    <s v="BA2459"/>
    <s v="LHR"/>
    <x v="11"/>
    <s v="Spain"/>
    <s v="Europe"/>
    <x v="1"/>
    <s v="A320"/>
    <n v="0"/>
    <n v="15"/>
    <n v="165"/>
    <n v="180"/>
    <n v="1"/>
    <n v="10"/>
    <n v="37"/>
  </r>
  <r>
    <d v="2025-07-30T00:00:00"/>
    <d v="1899-12-30T10:33:00"/>
    <x v="1"/>
    <s v="BA"/>
    <s v="BA3856"/>
    <s v="LHR"/>
    <x v="6"/>
    <s v="Germany"/>
    <s v="Europe"/>
    <x v="1"/>
    <s v="A320"/>
    <n v="0"/>
    <n v="2"/>
    <n v="178"/>
    <n v="180"/>
    <n v="0"/>
    <n v="7"/>
    <n v="27"/>
  </r>
  <r>
    <d v="2025-08-04T00:00:00"/>
    <d v="1899-12-30T18:56:00"/>
    <x v="2"/>
    <s v="BA"/>
    <s v="BA5318"/>
    <s v="LHR"/>
    <x v="2"/>
    <s v="Turkey"/>
    <s v="Europe"/>
    <x v="1"/>
    <s v="A320"/>
    <n v="0"/>
    <n v="12"/>
    <n v="168"/>
    <n v="180"/>
    <n v="2"/>
    <n v="7"/>
    <n v="28"/>
  </r>
  <r>
    <d v="2025-05-03T00:00:00"/>
    <d v="1899-12-30T06:18:00"/>
    <x v="1"/>
    <s v="BA"/>
    <s v="BA2634"/>
    <s v="LHR"/>
    <x v="3"/>
    <s v="Austria"/>
    <s v="Europe"/>
    <x v="1"/>
    <s v="A320"/>
    <n v="0"/>
    <n v="13"/>
    <n v="167"/>
    <n v="180"/>
    <n v="0"/>
    <n v="8"/>
    <n v="31"/>
  </r>
  <r>
    <d v="2025-04-08T00:00:00"/>
    <d v="1899-12-30T21:56:00"/>
    <x v="2"/>
    <s v="BA"/>
    <s v="BA1327"/>
    <s v="LHR"/>
    <x v="4"/>
    <s v="Netherlands"/>
    <s v="Europe"/>
    <x v="1"/>
    <s v="A320"/>
    <n v="0"/>
    <n v="12"/>
    <n v="168"/>
    <n v="180"/>
    <n v="1"/>
    <n v="7"/>
    <n v="28"/>
  </r>
  <r>
    <d v="2025-09-15T00:00:00"/>
    <d v="1899-12-30T13:14:00"/>
    <x v="3"/>
    <s v="BA"/>
    <s v="BA3343"/>
    <s v="LHR"/>
    <x v="13"/>
    <s v="Spain"/>
    <s v="Europe"/>
    <x v="1"/>
    <s v="A320"/>
    <n v="0"/>
    <n v="3"/>
    <n v="177"/>
    <n v="180"/>
    <n v="0"/>
    <n v="13"/>
    <n v="45"/>
  </r>
  <r>
    <d v="2025-09-12T00:00:00"/>
    <d v="1899-12-30T22:10:00"/>
    <x v="2"/>
    <s v="BA"/>
    <s v="BA7258"/>
    <s v="LHR"/>
    <x v="10"/>
    <s v="USA"/>
    <s v="North America"/>
    <x v="0"/>
    <s v="A380"/>
    <n v="14"/>
    <n v="97"/>
    <n v="358"/>
    <n v="469"/>
    <n v="0"/>
    <n v="20"/>
    <n v="65"/>
  </r>
  <r>
    <d v="2025-04-03T00:00:00"/>
    <d v="1899-12-30T20:35:00"/>
    <x v="2"/>
    <s v="BA"/>
    <s v="BA6949"/>
    <s v="LHR"/>
    <x v="11"/>
    <s v="Spain"/>
    <s v="Europe"/>
    <x v="1"/>
    <s v="A320"/>
    <n v="0"/>
    <n v="20"/>
    <n v="160"/>
    <n v="180"/>
    <n v="3"/>
    <n v="5"/>
    <n v="22"/>
  </r>
  <r>
    <d v="2025-04-20T00:00:00"/>
    <d v="1899-12-30T09:35:00"/>
    <x v="1"/>
    <s v="BA"/>
    <s v="BA6801"/>
    <s v="LHR"/>
    <x v="2"/>
    <s v="Turkey"/>
    <s v="Europe"/>
    <x v="1"/>
    <s v="A320"/>
    <n v="0"/>
    <n v="0"/>
    <n v="180"/>
    <n v="180"/>
    <n v="0"/>
    <n v="0"/>
    <n v="9"/>
  </r>
  <r>
    <d v="2025-05-28T00:00:00"/>
    <d v="1899-12-30T17:19:00"/>
    <x v="0"/>
    <s v="BA"/>
    <s v="BA9728"/>
    <s v="LHR"/>
    <x v="13"/>
    <s v="Spain"/>
    <s v="Europe"/>
    <x v="1"/>
    <s v="A320"/>
    <n v="0"/>
    <n v="7"/>
    <n v="173"/>
    <n v="180"/>
    <n v="0"/>
    <n v="7"/>
    <n v="29"/>
  </r>
  <r>
    <d v="2025-10-04T00:00:00"/>
    <d v="1899-12-30T10:49:00"/>
    <x v="1"/>
    <s v="BA"/>
    <s v="BA1220"/>
    <s v="LHR"/>
    <x v="5"/>
    <s v="USA"/>
    <s v="North America"/>
    <x v="0"/>
    <s v="B777"/>
    <n v="8"/>
    <n v="49"/>
    <n v="178"/>
    <n v="235"/>
    <n v="1"/>
    <n v="22"/>
    <n v="71"/>
  </r>
  <r>
    <d v="2025-09-20T00:00:00"/>
    <d v="1899-12-30T07:33:00"/>
    <x v="1"/>
    <s v="BA"/>
    <s v="BA7848"/>
    <s v="LHR"/>
    <x v="7"/>
    <s v="Japan"/>
    <s v="Asia"/>
    <x v="0"/>
    <s v="A350"/>
    <n v="0"/>
    <n v="56"/>
    <n v="275"/>
    <n v="331"/>
    <n v="0"/>
    <n v="3"/>
    <n v="18"/>
  </r>
  <r>
    <d v="2025-09-23T00:00:00"/>
    <d v="1899-12-30T11:43:00"/>
    <x v="1"/>
    <s v="BA"/>
    <s v="BA8886"/>
    <s v="LHR"/>
    <x v="5"/>
    <s v="USA"/>
    <s v="North America"/>
    <x v="0"/>
    <s v="A380"/>
    <n v="14"/>
    <n v="97"/>
    <n v="358"/>
    <n v="469"/>
    <n v="1"/>
    <n v="17"/>
    <n v="56"/>
  </r>
  <r>
    <d v="2025-05-21T00:00:00"/>
    <d v="1899-12-30T11:04:00"/>
    <x v="1"/>
    <s v="BA"/>
    <s v="BA1378"/>
    <s v="LHR"/>
    <x v="1"/>
    <s v="Germany"/>
    <s v="Europe"/>
    <x v="1"/>
    <s v="A320"/>
    <n v="0"/>
    <n v="20"/>
    <n v="160"/>
    <n v="180"/>
    <n v="0"/>
    <n v="17"/>
    <n v="56"/>
  </r>
  <r>
    <d v="2025-08-05T00:00:00"/>
    <d v="1899-12-30T12:06:00"/>
    <x v="3"/>
    <s v="BA"/>
    <s v="BA9749"/>
    <s v="LHR"/>
    <x v="10"/>
    <s v="USA"/>
    <s v="North America"/>
    <x v="0"/>
    <s v="B777"/>
    <n v="0"/>
    <n v="32"/>
    <n v="304"/>
    <n v="336"/>
    <n v="0"/>
    <n v="5"/>
    <n v="22"/>
  </r>
  <r>
    <d v="2025-07-22T00:00:00"/>
    <d v="1899-12-30T21:44:00"/>
    <x v="2"/>
    <s v="BA"/>
    <s v="BA6665"/>
    <s v="LHR"/>
    <x v="11"/>
    <s v="Spain"/>
    <s v="Europe"/>
    <x v="1"/>
    <s v="A320"/>
    <n v="0"/>
    <n v="15"/>
    <n v="165"/>
    <n v="180"/>
    <n v="2"/>
    <n v="11"/>
    <n v="39"/>
  </r>
  <r>
    <d v="2025-09-02T00:00:00"/>
    <d v="1899-12-30T15:26:00"/>
    <x v="0"/>
    <s v="BA"/>
    <s v="BA9581"/>
    <s v="LHR"/>
    <x v="4"/>
    <s v="Netherlands"/>
    <s v="Europe"/>
    <x v="1"/>
    <s v="A320"/>
    <n v="0"/>
    <n v="9"/>
    <n v="171"/>
    <n v="180"/>
    <n v="0"/>
    <n v="17"/>
    <n v="56"/>
  </r>
  <r>
    <d v="2025-05-11T00:00:00"/>
    <d v="1899-12-30T06:18:00"/>
    <x v="1"/>
    <s v="BA"/>
    <s v="BA9672"/>
    <s v="LHR"/>
    <x v="2"/>
    <s v="Turkey"/>
    <s v="Europe"/>
    <x v="1"/>
    <s v="A320"/>
    <n v="0"/>
    <n v="11"/>
    <n v="169"/>
    <n v="180"/>
    <n v="1"/>
    <n v="6"/>
    <n v="24"/>
  </r>
  <r>
    <d v="2025-09-27T00:00:00"/>
    <d v="1899-12-30T06:56:00"/>
    <x v="1"/>
    <s v="BA"/>
    <s v="BA5442"/>
    <s v="LHR"/>
    <x v="14"/>
    <s v="USA"/>
    <s v="North America"/>
    <x v="0"/>
    <s v="B787"/>
    <n v="8"/>
    <n v="48"/>
    <n v="200"/>
    <n v="256"/>
    <n v="0"/>
    <n v="7"/>
    <n v="27"/>
  </r>
  <r>
    <d v="2025-07-18T00:00:00"/>
    <d v="1899-12-30T18:38:00"/>
    <x v="2"/>
    <s v="BA"/>
    <s v="BA3726"/>
    <s v="LHR"/>
    <x v="4"/>
    <s v="Netherlands"/>
    <s v="Europe"/>
    <x v="1"/>
    <s v="A320"/>
    <n v="0"/>
    <n v="1"/>
    <n v="179"/>
    <n v="180"/>
    <n v="1"/>
    <n v="5"/>
    <n v="21"/>
  </r>
  <r>
    <d v="2025-06-05T00:00:00"/>
    <d v="1899-12-30T10:37:00"/>
    <x v="1"/>
    <s v="BA"/>
    <s v="BA4288"/>
    <s v="LHR"/>
    <x v="6"/>
    <s v="Germany"/>
    <s v="Europe"/>
    <x v="1"/>
    <s v="A320"/>
    <n v="0"/>
    <n v="8"/>
    <n v="172"/>
    <n v="180"/>
    <n v="0"/>
    <n v="2"/>
    <n v="14"/>
  </r>
  <r>
    <d v="2025-09-17T00:00:00"/>
    <d v="1899-12-30T17:55:00"/>
    <x v="0"/>
    <s v="BA"/>
    <s v="BA7396"/>
    <s v="LHR"/>
    <x v="3"/>
    <s v="Austria"/>
    <s v="Europe"/>
    <x v="1"/>
    <s v="A320"/>
    <n v="0"/>
    <n v="19"/>
    <n v="161"/>
    <n v="180"/>
    <n v="0"/>
    <n v="4"/>
    <n v="20"/>
  </r>
  <r>
    <d v="2025-09-28T00:00:00"/>
    <d v="1899-12-30T15:58:00"/>
    <x v="0"/>
    <s v="BA"/>
    <s v="BA6172"/>
    <s v="LHR"/>
    <x v="10"/>
    <s v="USA"/>
    <s v="North America"/>
    <x v="0"/>
    <s v="A380"/>
    <n v="14"/>
    <n v="97"/>
    <n v="358"/>
    <n v="469"/>
    <n v="2"/>
    <n v="1"/>
    <n v="11"/>
  </r>
  <r>
    <d v="2025-08-28T00:00:00"/>
    <d v="1899-12-30T13:56:00"/>
    <x v="3"/>
    <s v="BA"/>
    <s v="BA9863"/>
    <s v="LHR"/>
    <x v="0"/>
    <s v="USA"/>
    <s v="North America"/>
    <x v="0"/>
    <s v="B787"/>
    <n v="0"/>
    <n v="35"/>
    <n v="179"/>
    <n v="214"/>
    <n v="0"/>
    <n v="8"/>
    <n v="31"/>
  </r>
  <r>
    <d v="2025-06-27T00:00:00"/>
    <d v="1899-12-30T10:26:00"/>
    <x v="1"/>
    <s v="BA"/>
    <s v="BA4837"/>
    <s v="LHR"/>
    <x v="9"/>
    <s v="Switzerland"/>
    <s v="Europe"/>
    <x v="1"/>
    <s v="A320"/>
    <n v="0"/>
    <n v="7"/>
    <n v="173"/>
    <n v="180"/>
    <n v="1"/>
    <n v="4"/>
    <n v="18"/>
  </r>
  <r>
    <d v="2025-05-01T00:00:00"/>
    <d v="1899-12-30T14:57:00"/>
    <x v="0"/>
    <s v="BA"/>
    <s v="BA8604"/>
    <s v="LHR"/>
    <x v="8"/>
    <s v="France"/>
    <s v="Europe"/>
    <x v="1"/>
    <s v="A320"/>
    <n v="0"/>
    <n v="1"/>
    <n v="179"/>
    <n v="180"/>
    <n v="1"/>
    <n v="9"/>
    <n v="34"/>
  </r>
  <r>
    <d v="2025-10-12T00:00:00"/>
    <d v="1899-12-30T06:24:00"/>
    <x v="1"/>
    <s v="BA"/>
    <s v="BA8306"/>
    <s v="LHR"/>
    <x v="13"/>
    <s v="Spain"/>
    <s v="Europe"/>
    <x v="1"/>
    <s v="A320"/>
    <n v="0"/>
    <n v="3"/>
    <n v="177"/>
    <n v="180"/>
    <n v="1"/>
    <n v="0"/>
    <n v="6"/>
  </r>
  <r>
    <d v="2025-05-14T00:00:00"/>
    <d v="1899-12-30T11:50:00"/>
    <x v="1"/>
    <s v="BA"/>
    <s v="BA8304"/>
    <s v="LHR"/>
    <x v="5"/>
    <s v="USA"/>
    <s v="North America"/>
    <x v="0"/>
    <s v="B777"/>
    <n v="0"/>
    <n v="32"/>
    <n v="300"/>
    <n v="332"/>
    <n v="2"/>
    <n v="10"/>
    <n v="35"/>
  </r>
  <r>
    <d v="2025-09-16T00:00:00"/>
    <d v="1899-12-30T20:02:00"/>
    <x v="2"/>
    <s v="BA"/>
    <s v="BA2849"/>
    <s v="LHR"/>
    <x v="3"/>
    <s v="Austria"/>
    <s v="Europe"/>
    <x v="1"/>
    <s v="A320"/>
    <n v="0"/>
    <n v="17"/>
    <n v="163"/>
    <n v="180"/>
    <n v="0"/>
    <n v="12"/>
    <n v="43"/>
  </r>
  <r>
    <d v="2025-04-29T00:00:00"/>
    <d v="1899-12-30T12:18:00"/>
    <x v="3"/>
    <s v="BA"/>
    <s v="BA8556"/>
    <s v="LHR"/>
    <x v="2"/>
    <s v="Turkey"/>
    <s v="Europe"/>
    <x v="1"/>
    <s v="A320"/>
    <n v="0"/>
    <n v="16"/>
    <n v="164"/>
    <n v="180"/>
    <n v="0"/>
    <n v="0"/>
    <n v="0"/>
  </r>
  <r>
    <d v="2025-05-05T00:00:00"/>
    <d v="1899-12-30T21:59:00"/>
    <x v="2"/>
    <s v="BA"/>
    <s v="BA7543"/>
    <s v="LHR"/>
    <x v="14"/>
    <s v="USA"/>
    <s v="North America"/>
    <x v="0"/>
    <s v="B787"/>
    <n v="0"/>
    <n v="31"/>
    <n v="173"/>
    <n v="204"/>
    <n v="0"/>
    <n v="10"/>
    <n v="36"/>
  </r>
  <r>
    <d v="2025-10-08T00:00:00"/>
    <d v="1899-12-30T08:52:00"/>
    <x v="1"/>
    <s v="BA"/>
    <s v="BA9035"/>
    <s v="LHR"/>
    <x v="5"/>
    <s v="USA"/>
    <s v="North America"/>
    <x v="0"/>
    <s v="A350"/>
    <n v="0"/>
    <n v="56"/>
    <n v="275"/>
    <n v="331"/>
    <n v="0"/>
    <n v="14"/>
    <n v="49"/>
  </r>
  <r>
    <d v="2025-04-26T00:00:00"/>
    <d v="1899-12-30T10:22:00"/>
    <x v="1"/>
    <s v="BA"/>
    <s v="BA4878"/>
    <s v="LHR"/>
    <x v="1"/>
    <s v="Germany"/>
    <s v="Europe"/>
    <x v="1"/>
    <s v="A320"/>
    <n v="0"/>
    <n v="19"/>
    <n v="161"/>
    <n v="180"/>
    <n v="0"/>
    <n v="1"/>
    <n v="11"/>
  </r>
  <r>
    <d v="2025-07-06T00:00:00"/>
    <d v="1899-12-30T16:33:00"/>
    <x v="0"/>
    <s v="BA"/>
    <s v="BA3019"/>
    <s v="LHR"/>
    <x v="10"/>
    <s v="USA"/>
    <s v="North America"/>
    <x v="0"/>
    <s v="B787"/>
    <n v="8"/>
    <n v="42"/>
    <n v="166"/>
    <n v="216"/>
    <n v="0"/>
    <n v="17"/>
    <n v="56"/>
  </r>
  <r>
    <d v="2025-05-12T00:00:00"/>
    <d v="1899-12-30T19:54:00"/>
    <x v="2"/>
    <s v="BA"/>
    <s v="BA4928"/>
    <s v="LHR"/>
    <x v="1"/>
    <s v="Germany"/>
    <s v="Europe"/>
    <x v="1"/>
    <s v="A320"/>
    <n v="0"/>
    <n v="10"/>
    <n v="170"/>
    <n v="180"/>
    <n v="0"/>
    <n v="10"/>
    <n v="37"/>
  </r>
  <r>
    <d v="2025-09-03T00:00:00"/>
    <d v="1899-12-30T17:40:00"/>
    <x v="0"/>
    <s v="BA"/>
    <s v="BA8277"/>
    <s v="LHR"/>
    <x v="12"/>
    <s v="UAE"/>
    <s v="Middle East"/>
    <x v="0"/>
    <s v="B777"/>
    <n v="0"/>
    <n v="32"/>
    <n v="304"/>
    <n v="336"/>
    <n v="0"/>
    <n v="4"/>
    <n v="19"/>
  </r>
  <r>
    <d v="2025-05-24T00:00:00"/>
    <d v="1899-12-30T10:14:00"/>
    <x v="1"/>
    <s v="BA"/>
    <s v="BA3068"/>
    <s v="LHR"/>
    <x v="9"/>
    <s v="Switzerland"/>
    <s v="Europe"/>
    <x v="1"/>
    <s v="A320"/>
    <n v="0"/>
    <n v="0"/>
    <n v="180"/>
    <n v="180"/>
    <n v="0"/>
    <n v="7"/>
    <n v="29"/>
  </r>
  <r>
    <d v="2025-04-26T00:00:00"/>
    <d v="1899-12-30T22:41:00"/>
    <x v="2"/>
    <s v="BA"/>
    <s v="BA9588"/>
    <s v="LHR"/>
    <x v="12"/>
    <s v="UAE"/>
    <s v="Middle East"/>
    <x v="0"/>
    <s v="B787"/>
    <n v="0"/>
    <n v="35"/>
    <n v="179"/>
    <n v="214"/>
    <n v="1"/>
    <n v="11"/>
    <n v="39"/>
  </r>
  <r>
    <d v="2025-06-02T00:00:00"/>
    <d v="1899-12-30T17:30:00"/>
    <x v="0"/>
    <s v="BA"/>
    <s v="BA8396"/>
    <s v="LHR"/>
    <x v="6"/>
    <s v="Germany"/>
    <s v="Europe"/>
    <x v="1"/>
    <s v="A320"/>
    <n v="0"/>
    <n v="20"/>
    <n v="160"/>
    <n v="180"/>
    <n v="0"/>
    <n v="8"/>
    <n v="31"/>
  </r>
  <r>
    <d v="2025-07-30T00:00:00"/>
    <d v="1899-12-30T09:42:00"/>
    <x v="1"/>
    <s v="BA"/>
    <s v="BA4619"/>
    <s v="LHR"/>
    <x v="6"/>
    <s v="Germany"/>
    <s v="Europe"/>
    <x v="1"/>
    <s v="A320"/>
    <n v="0"/>
    <n v="20"/>
    <n v="160"/>
    <n v="180"/>
    <n v="0"/>
    <n v="11"/>
    <n v="39"/>
  </r>
  <r>
    <d v="2025-07-08T00:00:00"/>
    <d v="1899-12-30T15:58:00"/>
    <x v="0"/>
    <s v="BA"/>
    <s v="BA1991"/>
    <s v="LHR"/>
    <x v="13"/>
    <s v="Spain"/>
    <s v="Europe"/>
    <x v="1"/>
    <s v="A320"/>
    <n v="0"/>
    <n v="8"/>
    <n v="172"/>
    <n v="180"/>
    <n v="2"/>
    <n v="3"/>
    <n v="16"/>
  </r>
  <r>
    <d v="2025-05-21T00:00:00"/>
    <d v="1899-12-30T19:12:00"/>
    <x v="2"/>
    <s v="BA"/>
    <s v="BA6228"/>
    <s v="LHR"/>
    <x v="5"/>
    <s v="USA"/>
    <s v="North America"/>
    <x v="0"/>
    <s v="B777"/>
    <n v="0"/>
    <n v="48"/>
    <n v="224"/>
    <n v="272"/>
    <n v="0"/>
    <n v="9"/>
    <n v="33"/>
  </r>
  <r>
    <d v="2025-05-05T00:00:00"/>
    <d v="1899-12-30T14:03:00"/>
    <x v="0"/>
    <s v="BA"/>
    <s v="BA9272"/>
    <s v="LHR"/>
    <x v="2"/>
    <s v="Turkey"/>
    <s v="Europe"/>
    <x v="1"/>
    <s v="A320"/>
    <n v="0"/>
    <n v="8"/>
    <n v="172"/>
    <n v="180"/>
    <n v="3"/>
    <n v="0"/>
    <n v="8"/>
  </r>
  <r>
    <d v="2025-07-24T00:00:00"/>
    <d v="1899-12-30T07:19:00"/>
    <x v="1"/>
    <s v="BA"/>
    <s v="BA1029"/>
    <s v="LHR"/>
    <x v="10"/>
    <s v="USA"/>
    <s v="North America"/>
    <x v="0"/>
    <s v="B777"/>
    <n v="8"/>
    <n v="49"/>
    <n v="178"/>
    <n v="235"/>
    <n v="0"/>
    <n v="7"/>
    <n v="29"/>
  </r>
  <r>
    <d v="2025-08-06T00:00:00"/>
    <d v="1899-12-30T22:08:00"/>
    <x v="2"/>
    <s v="BA"/>
    <s v="BA1955"/>
    <s v="LHR"/>
    <x v="4"/>
    <s v="Netherlands"/>
    <s v="Europe"/>
    <x v="1"/>
    <s v="A320"/>
    <n v="0"/>
    <n v="17"/>
    <n v="163"/>
    <n v="180"/>
    <n v="0"/>
    <n v="3"/>
    <n v="16"/>
  </r>
  <r>
    <d v="2025-08-20T00:00:00"/>
    <d v="1899-12-30T09:20:00"/>
    <x v="1"/>
    <s v="BA"/>
    <s v="BA3941"/>
    <s v="LHR"/>
    <x v="12"/>
    <s v="UAE"/>
    <s v="Middle East"/>
    <x v="0"/>
    <s v="A380"/>
    <n v="14"/>
    <n v="97"/>
    <n v="358"/>
    <n v="469"/>
    <n v="1"/>
    <n v="4"/>
    <n v="19"/>
  </r>
  <r>
    <d v="2025-05-22T00:00:00"/>
    <d v="1899-12-30T13:24:00"/>
    <x v="3"/>
    <s v="BA"/>
    <s v="BA6932"/>
    <s v="LHR"/>
    <x v="3"/>
    <s v="Austria"/>
    <s v="Europe"/>
    <x v="1"/>
    <s v="A320"/>
    <n v="0"/>
    <n v="2"/>
    <n v="178"/>
    <n v="180"/>
    <n v="1"/>
    <n v="15"/>
    <n v="50"/>
  </r>
  <r>
    <d v="2025-04-24T00:00:00"/>
    <d v="1899-12-30T16:48:00"/>
    <x v="0"/>
    <s v="BA"/>
    <s v="BA2363"/>
    <s v="LHR"/>
    <x v="4"/>
    <s v="Netherlands"/>
    <s v="Europe"/>
    <x v="1"/>
    <s v="A320"/>
    <n v="0"/>
    <n v="14"/>
    <n v="166"/>
    <n v="180"/>
    <n v="0"/>
    <n v="14"/>
    <n v="47"/>
  </r>
  <r>
    <d v="2025-10-08T00:00:00"/>
    <d v="1899-12-30T22:31:00"/>
    <x v="2"/>
    <s v="BA"/>
    <s v="BA5062"/>
    <s v="LHR"/>
    <x v="5"/>
    <s v="USA"/>
    <s v="North America"/>
    <x v="0"/>
    <s v="B777"/>
    <n v="8"/>
    <n v="49"/>
    <n v="178"/>
    <n v="235"/>
    <n v="1"/>
    <n v="11"/>
    <n v="40"/>
  </r>
  <r>
    <d v="2025-09-25T00:00:00"/>
    <d v="1899-12-30T07:29:00"/>
    <x v="1"/>
    <s v="BA"/>
    <s v="BA5488"/>
    <s v="LHR"/>
    <x v="7"/>
    <s v="Japan"/>
    <s v="Asia"/>
    <x v="0"/>
    <s v="B787"/>
    <n v="8"/>
    <n v="48"/>
    <n v="200"/>
    <n v="256"/>
    <n v="0"/>
    <n v="2"/>
    <n v="13"/>
  </r>
  <r>
    <d v="2025-07-01T00:00:00"/>
    <d v="1899-12-30T08:31:00"/>
    <x v="1"/>
    <s v="BA"/>
    <s v="BA2917"/>
    <s v="LHR"/>
    <x v="3"/>
    <s v="Austria"/>
    <s v="Europe"/>
    <x v="1"/>
    <s v="A320"/>
    <n v="0"/>
    <n v="4"/>
    <n v="176"/>
    <n v="180"/>
    <n v="0"/>
    <n v="6"/>
    <n v="25"/>
  </r>
  <r>
    <d v="2025-06-20T00:00:00"/>
    <d v="1899-12-30T06:53:00"/>
    <x v="1"/>
    <s v="BA"/>
    <s v="BA8522"/>
    <s v="LHR"/>
    <x v="4"/>
    <s v="Netherlands"/>
    <s v="Europe"/>
    <x v="1"/>
    <s v="A320"/>
    <n v="0"/>
    <n v="12"/>
    <n v="168"/>
    <n v="180"/>
    <n v="0"/>
    <n v="14"/>
    <n v="49"/>
  </r>
  <r>
    <d v="2025-08-03T00:00:00"/>
    <d v="1899-12-30T12:43:00"/>
    <x v="3"/>
    <s v="BA"/>
    <s v="BA3837"/>
    <s v="LHR"/>
    <x v="5"/>
    <s v="USA"/>
    <s v="North America"/>
    <x v="0"/>
    <s v="B777"/>
    <n v="0"/>
    <n v="48"/>
    <n v="224"/>
    <n v="272"/>
    <n v="0"/>
    <n v="9"/>
    <n v="33"/>
  </r>
  <r>
    <d v="2025-06-23T00:00:00"/>
    <d v="1899-12-30T19:17:00"/>
    <x v="2"/>
    <s v="BA"/>
    <s v="BA3346"/>
    <s v="LHR"/>
    <x v="3"/>
    <s v="Austria"/>
    <s v="Europe"/>
    <x v="1"/>
    <s v="A320"/>
    <n v="0"/>
    <n v="6"/>
    <n v="174"/>
    <n v="180"/>
    <n v="0"/>
    <n v="20"/>
    <n v="66"/>
  </r>
  <r>
    <d v="2025-08-01T00:00:00"/>
    <d v="1899-12-30T20:34:00"/>
    <x v="2"/>
    <s v="BA"/>
    <s v="BA6547"/>
    <s v="LHR"/>
    <x v="9"/>
    <s v="Switzerland"/>
    <s v="Europe"/>
    <x v="1"/>
    <s v="A320"/>
    <n v="0"/>
    <n v="17"/>
    <n v="163"/>
    <n v="180"/>
    <n v="2"/>
    <n v="10"/>
    <n v="36"/>
  </r>
  <r>
    <d v="2025-10-23T00:00:00"/>
    <d v="1899-12-30T11:36:00"/>
    <x v="1"/>
    <s v="BA"/>
    <s v="BA5144"/>
    <s v="LHR"/>
    <x v="0"/>
    <s v="USA"/>
    <s v="North America"/>
    <x v="0"/>
    <s v="B787"/>
    <n v="0"/>
    <n v="35"/>
    <n v="179"/>
    <n v="214"/>
    <n v="0"/>
    <n v="9"/>
    <n v="33"/>
  </r>
  <r>
    <d v="2025-06-04T00:00:00"/>
    <d v="1899-12-30T10:23:00"/>
    <x v="1"/>
    <s v="BA"/>
    <s v="BA6324"/>
    <s v="LHR"/>
    <x v="10"/>
    <s v="USA"/>
    <s v="North America"/>
    <x v="0"/>
    <s v="B777"/>
    <n v="8"/>
    <n v="49"/>
    <n v="178"/>
    <n v="235"/>
    <n v="0"/>
    <n v="6"/>
    <n v="25"/>
  </r>
  <r>
    <d v="2025-06-04T00:00:00"/>
    <d v="1899-12-30T15:25:00"/>
    <x v="0"/>
    <s v="BA"/>
    <s v="BA7265"/>
    <s v="LHR"/>
    <x v="4"/>
    <s v="Netherlands"/>
    <s v="Europe"/>
    <x v="1"/>
    <s v="A320"/>
    <n v="0"/>
    <n v="3"/>
    <n v="177"/>
    <n v="180"/>
    <n v="0"/>
    <n v="9"/>
    <n v="32"/>
  </r>
  <r>
    <d v="2025-08-18T00:00:00"/>
    <d v="1899-12-30T11:05:00"/>
    <x v="1"/>
    <s v="BA"/>
    <s v="BA5132"/>
    <s v="LHR"/>
    <x v="4"/>
    <s v="Netherlands"/>
    <s v="Europe"/>
    <x v="1"/>
    <s v="A320"/>
    <n v="0"/>
    <n v="20"/>
    <n v="160"/>
    <n v="180"/>
    <n v="2"/>
    <n v="7"/>
    <n v="28"/>
  </r>
  <r>
    <d v="2025-06-19T00:00:00"/>
    <d v="1899-12-30T18:14:00"/>
    <x v="2"/>
    <s v="BA"/>
    <s v="BA1478"/>
    <s v="LHR"/>
    <x v="12"/>
    <s v="UAE"/>
    <s v="Middle East"/>
    <x v="0"/>
    <s v="B777"/>
    <n v="8"/>
    <n v="49"/>
    <n v="178"/>
    <n v="235"/>
    <n v="6"/>
    <n v="12"/>
    <n v="41"/>
  </r>
  <r>
    <d v="2025-10-10T00:00:00"/>
    <d v="1899-12-30T16:55:00"/>
    <x v="0"/>
    <s v="BA"/>
    <s v="BA1563"/>
    <s v="LHR"/>
    <x v="8"/>
    <s v="France"/>
    <s v="Europe"/>
    <x v="1"/>
    <s v="A320"/>
    <n v="0"/>
    <n v="0"/>
    <n v="180"/>
    <n v="180"/>
    <n v="1"/>
    <n v="13"/>
    <n v="45"/>
  </r>
  <r>
    <d v="2025-04-22T00:00:00"/>
    <d v="1899-12-30T14:10:00"/>
    <x v="0"/>
    <s v="BA"/>
    <s v="BA9057"/>
    <s v="LHR"/>
    <x v="8"/>
    <s v="France"/>
    <s v="Europe"/>
    <x v="1"/>
    <s v="A320"/>
    <n v="0"/>
    <n v="15"/>
    <n v="165"/>
    <n v="180"/>
    <n v="3"/>
    <n v="3"/>
    <n v="18"/>
  </r>
  <r>
    <d v="2025-10-18T00:00:00"/>
    <d v="1899-12-30T09:40:00"/>
    <x v="1"/>
    <s v="BA"/>
    <s v="BA8511"/>
    <s v="LHR"/>
    <x v="7"/>
    <s v="Japan"/>
    <s v="Asia"/>
    <x v="0"/>
    <s v="B787"/>
    <n v="8"/>
    <n v="48"/>
    <n v="200"/>
    <n v="256"/>
    <n v="1"/>
    <n v="0"/>
    <n v="10"/>
  </r>
  <r>
    <d v="2025-04-28T00:00:00"/>
    <d v="1899-12-30T22:26:00"/>
    <x v="2"/>
    <s v="BA"/>
    <s v="BA2140"/>
    <s v="LHR"/>
    <x v="5"/>
    <s v="USA"/>
    <s v="North America"/>
    <x v="0"/>
    <s v="B777"/>
    <n v="8"/>
    <n v="49"/>
    <n v="178"/>
    <n v="235"/>
    <n v="3"/>
    <n v="0"/>
    <n v="2"/>
  </r>
  <r>
    <d v="2025-06-13T00:00:00"/>
    <d v="1899-12-30T21:53:00"/>
    <x v="2"/>
    <s v="BA"/>
    <s v="BA1899"/>
    <s v="LHR"/>
    <x v="11"/>
    <s v="Spain"/>
    <s v="Europe"/>
    <x v="1"/>
    <s v="A320"/>
    <n v="0"/>
    <n v="0"/>
    <n v="180"/>
    <n v="180"/>
    <n v="1"/>
    <n v="11"/>
    <n v="38"/>
  </r>
  <r>
    <d v="2025-10-11T00:00:00"/>
    <d v="1899-12-30T08:39:00"/>
    <x v="1"/>
    <s v="BA"/>
    <s v="BA3826"/>
    <s v="LHR"/>
    <x v="1"/>
    <s v="Germany"/>
    <s v="Europe"/>
    <x v="1"/>
    <s v="A320"/>
    <n v="0"/>
    <n v="19"/>
    <n v="161"/>
    <n v="180"/>
    <n v="0"/>
    <n v="2"/>
    <n v="13"/>
  </r>
  <r>
    <d v="2025-07-23T00:00:00"/>
    <d v="1899-12-30T15:27:00"/>
    <x v="0"/>
    <s v="BA"/>
    <s v="BA2197"/>
    <s v="LHR"/>
    <x v="7"/>
    <s v="Japan"/>
    <s v="Asia"/>
    <x v="0"/>
    <s v="B777"/>
    <n v="0"/>
    <n v="32"/>
    <n v="300"/>
    <n v="332"/>
    <n v="0"/>
    <n v="0"/>
    <n v="0"/>
  </r>
  <r>
    <d v="2025-06-15T00:00:00"/>
    <d v="1899-12-30T09:52:00"/>
    <x v="1"/>
    <s v="BA"/>
    <s v="BA1646"/>
    <s v="LHR"/>
    <x v="7"/>
    <s v="Japan"/>
    <s v="Asia"/>
    <x v="0"/>
    <s v="A350"/>
    <n v="0"/>
    <n v="56"/>
    <n v="275"/>
    <n v="331"/>
    <n v="1"/>
    <n v="10"/>
    <n v="36"/>
  </r>
  <r>
    <d v="2025-08-11T00:00:00"/>
    <d v="1899-12-30T13:30:00"/>
    <x v="3"/>
    <s v="BA"/>
    <s v="BA4169"/>
    <s v="LHR"/>
    <x v="2"/>
    <s v="Turkey"/>
    <s v="Europe"/>
    <x v="1"/>
    <s v="A320"/>
    <n v="0"/>
    <n v="11"/>
    <n v="169"/>
    <n v="180"/>
    <n v="0"/>
    <n v="21"/>
    <n v="69"/>
  </r>
  <r>
    <d v="2025-05-13T00:00:00"/>
    <d v="1899-12-30T15:59:00"/>
    <x v="0"/>
    <s v="BA"/>
    <s v="BA8894"/>
    <s v="LHR"/>
    <x v="7"/>
    <s v="Japan"/>
    <s v="Asia"/>
    <x v="0"/>
    <s v="B777"/>
    <n v="0"/>
    <n v="32"/>
    <n v="304"/>
    <n v="336"/>
    <n v="0"/>
    <n v="8"/>
    <n v="30"/>
  </r>
  <r>
    <d v="2025-10-14T00:00:00"/>
    <d v="1899-12-30T16:35:00"/>
    <x v="0"/>
    <s v="BA"/>
    <s v="BA4836"/>
    <s v="LHR"/>
    <x v="10"/>
    <s v="USA"/>
    <s v="North America"/>
    <x v="0"/>
    <s v="A380"/>
    <n v="14"/>
    <n v="97"/>
    <n v="358"/>
    <n v="469"/>
    <n v="0"/>
    <n v="12"/>
    <n v="43"/>
  </r>
  <r>
    <d v="2025-06-21T00:00:00"/>
    <d v="1899-12-30T13:54:00"/>
    <x v="3"/>
    <s v="BA"/>
    <s v="BA7429"/>
    <s v="LHR"/>
    <x v="3"/>
    <s v="Austria"/>
    <s v="Europe"/>
    <x v="1"/>
    <s v="A320"/>
    <n v="0"/>
    <n v="7"/>
    <n v="173"/>
    <n v="180"/>
    <n v="2"/>
    <n v="8"/>
    <n v="32"/>
  </r>
  <r>
    <d v="2025-04-18T00:00:00"/>
    <d v="1899-12-30T11:45:00"/>
    <x v="1"/>
    <s v="BA"/>
    <s v="BA4278"/>
    <s v="LHR"/>
    <x v="10"/>
    <s v="USA"/>
    <s v="North America"/>
    <x v="0"/>
    <s v="B787"/>
    <n v="8"/>
    <n v="42"/>
    <n v="166"/>
    <n v="216"/>
    <n v="0"/>
    <n v="7"/>
    <n v="29"/>
  </r>
  <r>
    <d v="2025-06-30T00:00:00"/>
    <d v="1899-12-30T14:00:00"/>
    <x v="0"/>
    <s v="BA"/>
    <s v="BA6202"/>
    <s v="LHR"/>
    <x v="7"/>
    <s v="Japan"/>
    <s v="Asia"/>
    <x v="0"/>
    <s v="B777"/>
    <n v="8"/>
    <n v="49"/>
    <n v="178"/>
    <n v="235"/>
    <n v="1"/>
    <n v="13"/>
    <n v="45"/>
  </r>
  <r>
    <d v="2025-04-17T00:00:00"/>
    <d v="1899-12-30T16:23:00"/>
    <x v="0"/>
    <s v="BA"/>
    <s v="BA7075"/>
    <s v="LHR"/>
    <x v="7"/>
    <s v="Japan"/>
    <s v="Asia"/>
    <x v="0"/>
    <s v="B777"/>
    <n v="0"/>
    <n v="48"/>
    <n v="224"/>
    <n v="272"/>
    <n v="1"/>
    <n v="6"/>
    <n v="26"/>
  </r>
  <r>
    <d v="2025-07-10T00:00:00"/>
    <d v="1899-12-30T13:18:00"/>
    <x v="3"/>
    <s v="BA"/>
    <s v="BA3289"/>
    <s v="LHR"/>
    <x v="9"/>
    <s v="Switzerland"/>
    <s v="Europe"/>
    <x v="1"/>
    <s v="A320"/>
    <n v="0"/>
    <n v="4"/>
    <n v="176"/>
    <n v="180"/>
    <n v="3"/>
    <n v="9"/>
    <n v="34"/>
  </r>
  <r>
    <d v="2025-09-24T00:00:00"/>
    <d v="1899-12-30T19:59:00"/>
    <x v="2"/>
    <s v="BA"/>
    <s v="BA2274"/>
    <s v="LHR"/>
    <x v="6"/>
    <s v="Germany"/>
    <s v="Europe"/>
    <x v="1"/>
    <s v="A320"/>
    <n v="0"/>
    <n v="12"/>
    <n v="168"/>
    <n v="180"/>
    <n v="2"/>
    <n v="10"/>
    <n v="35"/>
  </r>
  <r>
    <d v="2025-09-11T00:00:00"/>
    <d v="1899-12-30T20:13:00"/>
    <x v="2"/>
    <s v="BA"/>
    <s v="BA3820"/>
    <s v="LHR"/>
    <x v="0"/>
    <s v="USA"/>
    <s v="North America"/>
    <x v="0"/>
    <s v="B777"/>
    <n v="0"/>
    <n v="48"/>
    <n v="224"/>
    <n v="272"/>
    <n v="1"/>
    <n v="4"/>
    <n v="20"/>
  </r>
  <r>
    <d v="2025-05-02T00:00:00"/>
    <d v="1899-12-30T18:02:00"/>
    <x v="2"/>
    <s v="BA"/>
    <s v="BA8531"/>
    <s v="LHR"/>
    <x v="12"/>
    <s v="UAE"/>
    <s v="Middle East"/>
    <x v="0"/>
    <s v="A350"/>
    <n v="0"/>
    <n v="56"/>
    <n v="275"/>
    <n v="331"/>
    <n v="0"/>
    <n v="13"/>
    <n v="46"/>
  </r>
  <r>
    <d v="2025-07-04T00:00:00"/>
    <d v="1899-12-30T09:48:00"/>
    <x v="1"/>
    <s v="BA"/>
    <s v="BA4440"/>
    <s v="LHR"/>
    <x v="13"/>
    <s v="Spain"/>
    <s v="Europe"/>
    <x v="1"/>
    <s v="A320"/>
    <n v="0"/>
    <n v="14"/>
    <n v="166"/>
    <n v="180"/>
    <n v="0"/>
    <n v="7"/>
    <n v="28"/>
  </r>
  <r>
    <d v="2025-09-30T00:00:00"/>
    <d v="1899-12-30T18:54:00"/>
    <x v="2"/>
    <s v="BA"/>
    <s v="BA8233"/>
    <s v="LHR"/>
    <x v="8"/>
    <s v="France"/>
    <s v="Europe"/>
    <x v="1"/>
    <s v="A320"/>
    <n v="0"/>
    <n v="9"/>
    <n v="171"/>
    <n v="180"/>
    <n v="0"/>
    <n v="4"/>
    <n v="19"/>
  </r>
  <r>
    <d v="2025-10-08T00:00:00"/>
    <d v="1899-12-30T11:41:00"/>
    <x v="1"/>
    <s v="BA"/>
    <s v="BA7344"/>
    <s v="LHR"/>
    <x v="2"/>
    <s v="Turkey"/>
    <s v="Europe"/>
    <x v="1"/>
    <s v="A320"/>
    <n v="0"/>
    <n v="18"/>
    <n v="162"/>
    <n v="180"/>
    <n v="1"/>
    <n v="11"/>
    <n v="39"/>
  </r>
  <r>
    <d v="2025-10-14T00:00:00"/>
    <d v="1899-12-30T17:08:00"/>
    <x v="0"/>
    <s v="BA"/>
    <s v="BA2719"/>
    <s v="LHR"/>
    <x v="11"/>
    <s v="Spain"/>
    <s v="Europe"/>
    <x v="1"/>
    <s v="A320"/>
    <n v="0"/>
    <n v="12"/>
    <n v="168"/>
    <n v="180"/>
    <n v="2"/>
    <n v="3"/>
    <n v="16"/>
  </r>
  <r>
    <d v="2025-07-29T00:00:00"/>
    <d v="1899-12-30T15:24:00"/>
    <x v="0"/>
    <s v="BA"/>
    <s v="BA1015"/>
    <s v="LHR"/>
    <x v="14"/>
    <s v="USA"/>
    <s v="North America"/>
    <x v="0"/>
    <s v="A380"/>
    <n v="14"/>
    <n v="97"/>
    <n v="358"/>
    <n v="469"/>
    <n v="1"/>
    <n v="8"/>
    <n v="31"/>
  </r>
  <r>
    <d v="2025-10-14T00:00:00"/>
    <d v="1899-12-30T07:03:00"/>
    <x v="1"/>
    <s v="BA"/>
    <s v="BA3609"/>
    <s v="LHR"/>
    <x v="1"/>
    <s v="Germany"/>
    <s v="Europe"/>
    <x v="1"/>
    <s v="A320"/>
    <n v="0"/>
    <n v="5"/>
    <n v="175"/>
    <n v="180"/>
    <n v="0"/>
    <n v="8"/>
    <n v="30"/>
  </r>
  <r>
    <d v="2025-08-18T00:00:00"/>
    <d v="1899-12-30T08:16:00"/>
    <x v="1"/>
    <s v="BA"/>
    <s v="BA3986"/>
    <s v="LHR"/>
    <x v="3"/>
    <s v="Austria"/>
    <s v="Europe"/>
    <x v="1"/>
    <s v="A320"/>
    <n v="0"/>
    <n v="12"/>
    <n v="168"/>
    <n v="180"/>
    <n v="0"/>
    <n v="14"/>
    <n v="47"/>
  </r>
  <r>
    <d v="2025-09-02T00:00:00"/>
    <d v="1899-12-30T13:29:00"/>
    <x v="3"/>
    <s v="BA"/>
    <s v="BA6406"/>
    <s v="LHR"/>
    <x v="4"/>
    <s v="Netherlands"/>
    <s v="Europe"/>
    <x v="1"/>
    <s v="A320"/>
    <n v="0"/>
    <n v="16"/>
    <n v="164"/>
    <n v="180"/>
    <n v="0"/>
    <n v="10"/>
    <n v="38"/>
  </r>
  <r>
    <d v="2025-09-02T00:00:00"/>
    <d v="1899-12-30T16:06:00"/>
    <x v="0"/>
    <s v="BA"/>
    <s v="BA3908"/>
    <s v="LHR"/>
    <x v="10"/>
    <s v="USA"/>
    <s v="North America"/>
    <x v="0"/>
    <s v="A350"/>
    <n v="0"/>
    <n v="56"/>
    <n v="275"/>
    <n v="331"/>
    <n v="0"/>
    <n v="8"/>
    <n v="30"/>
  </r>
  <r>
    <d v="2025-08-18T00:00:00"/>
    <d v="1899-12-30T10:23:00"/>
    <x v="1"/>
    <s v="BA"/>
    <s v="BA1459"/>
    <s v="LHR"/>
    <x v="2"/>
    <s v="Turkey"/>
    <s v="Europe"/>
    <x v="1"/>
    <s v="A320"/>
    <n v="0"/>
    <n v="1"/>
    <n v="179"/>
    <n v="180"/>
    <n v="0"/>
    <n v="12"/>
    <n v="43"/>
  </r>
  <r>
    <d v="2025-09-12T00:00:00"/>
    <d v="1899-12-30T07:31:00"/>
    <x v="1"/>
    <s v="BA"/>
    <s v="BA5121"/>
    <s v="LHR"/>
    <x v="14"/>
    <s v="USA"/>
    <s v="North America"/>
    <x v="0"/>
    <s v="B787"/>
    <n v="8"/>
    <n v="42"/>
    <n v="166"/>
    <n v="216"/>
    <n v="0"/>
    <n v="15"/>
    <n v="52"/>
  </r>
  <r>
    <d v="2025-06-15T00:00:00"/>
    <d v="1899-12-30T08:15:00"/>
    <x v="1"/>
    <s v="BA"/>
    <s v="BA9609"/>
    <s v="LHR"/>
    <x v="2"/>
    <s v="Turkey"/>
    <s v="Europe"/>
    <x v="1"/>
    <s v="A320"/>
    <n v="0"/>
    <n v="2"/>
    <n v="178"/>
    <n v="180"/>
    <n v="1"/>
    <n v="11"/>
    <n v="39"/>
  </r>
  <r>
    <d v="2025-08-17T00:00:00"/>
    <d v="1899-12-30T20:09:00"/>
    <x v="2"/>
    <s v="BA"/>
    <s v="BA9882"/>
    <s v="LHR"/>
    <x v="9"/>
    <s v="Switzerland"/>
    <s v="Europe"/>
    <x v="1"/>
    <s v="A320"/>
    <n v="0"/>
    <n v="17"/>
    <n v="163"/>
    <n v="180"/>
    <n v="0"/>
    <n v="8"/>
    <n v="30"/>
  </r>
  <r>
    <d v="2025-08-05T00:00:00"/>
    <d v="1899-12-30T08:26:00"/>
    <x v="1"/>
    <s v="BA"/>
    <s v="BA7929"/>
    <s v="LHR"/>
    <x v="6"/>
    <s v="Germany"/>
    <s v="Europe"/>
    <x v="1"/>
    <s v="A320"/>
    <n v="0"/>
    <n v="12"/>
    <n v="168"/>
    <n v="180"/>
    <n v="0"/>
    <n v="1"/>
    <n v="10"/>
  </r>
  <r>
    <d v="2025-10-16T00:00:00"/>
    <d v="1899-12-30T12:49:00"/>
    <x v="3"/>
    <s v="BA"/>
    <s v="BA3432"/>
    <s v="LHR"/>
    <x v="6"/>
    <s v="Germany"/>
    <s v="Europe"/>
    <x v="1"/>
    <s v="A320"/>
    <n v="0"/>
    <n v="18"/>
    <n v="162"/>
    <n v="180"/>
    <n v="3"/>
    <n v="2"/>
    <n v="14"/>
  </r>
  <r>
    <d v="2025-05-07T00:00:00"/>
    <d v="1899-12-30T08:15:00"/>
    <x v="1"/>
    <s v="BA"/>
    <s v="BA8948"/>
    <s v="LHR"/>
    <x v="12"/>
    <s v="UAE"/>
    <s v="Middle East"/>
    <x v="0"/>
    <s v="A350"/>
    <n v="0"/>
    <n v="56"/>
    <n v="275"/>
    <n v="331"/>
    <n v="0"/>
    <n v="6"/>
    <n v="26"/>
  </r>
  <r>
    <d v="2025-09-26T00:00:00"/>
    <d v="1899-12-30T06:44:00"/>
    <x v="1"/>
    <s v="BA"/>
    <s v="BA5146"/>
    <s v="LHR"/>
    <x v="13"/>
    <s v="Spain"/>
    <s v="Europe"/>
    <x v="1"/>
    <s v="A320"/>
    <n v="0"/>
    <n v="15"/>
    <n v="165"/>
    <n v="180"/>
    <n v="0"/>
    <n v="4"/>
    <n v="21"/>
  </r>
  <r>
    <d v="2025-07-04T00:00:00"/>
    <d v="1899-12-30T07:24:00"/>
    <x v="1"/>
    <s v="BA"/>
    <s v="BA8305"/>
    <s v="LHR"/>
    <x v="13"/>
    <s v="Spain"/>
    <s v="Europe"/>
    <x v="1"/>
    <s v="A320"/>
    <n v="0"/>
    <n v="13"/>
    <n v="167"/>
    <n v="180"/>
    <n v="0"/>
    <n v="7"/>
    <n v="27"/>
  </r>
  <r>
    <d v="2025-05-14T00:00:00"/>
    <d v="1899-12-30T07:34:00"/>
    <x v="1"/>
    <s v="BA"/>
    <s v="BA9251"/>
    <s v="LHR"/>
    <x v="8"/>
    <s v="France"/>
    <s v="Europe"/>
    <x v="1"/>
    <s v="A320"/>
    <n v="0"/>
    <n v="0"/>
    <n v="180"/>
    <n v="180"/>
    <n v="0"/>
    <n v="8"/>
    <n v="31"/>
  </r>
  <r>
    <d v="2025-10-04T00:00:00"/>
    <d v="1899-12-30T14:42:00"/>
    <x v="0"/>
    <s v="BA"/>
    <s v="BA4927"/>
    <s v="LHR"/>
    <x v="0"/>
    <s v="USA"/>
    <s v="North America"/>
    <x v="0"/>
    <s v="B787"/>
    <n v="8"/>
    <n v="48"/>
    <n v="200"/>
    <n v="256"/>
    <n v="0"/>
    <n v="11"/>
    <n v="39"/>
  </r>
  <r>
    <d v="2025-08-02T00:00:00"/>
    <d v="1899-12-30T12:40:00"/>
    <x v="3"/>
    <s v="BA"/>
    <s v="BA7247"/>
    <s v="LHR"/>
    <x v="11"/>
    <s v="Spain"/>
    <s v="Europe"/>
    <x v="1"/>
    <s v="A320"/>
    <n v="0"/>
    <n v="2"/>
    <n v="178"/>
    <n v="180"/>
    <n v="0"/>
    <n v="7"/>
    <n v="29"/>
  </r>
  <r>
    <d v="2025-06-26T00:00:00"/>
    <d v="1899-12-30T08:38:00"/>
    <x v="1"/>
    <s v="BA"/>
    <s v="BA4321"/>
    <s v="LHR"/>
    <x v="12"/>
    <s v="UAE"/>
    <s v="Middle East"/>
    <x v="0"/>
    <s v="B777"/>
    <n v="0"/>
    <n v="32"/>
    <n v="300"/>
    <n v="332"/>
    <n v="0"/>
    <n v="10"/>
    <n v="38"/>
  </r>
  <r>
    <d v="2025-09-16T00:00:00"/>
    <d v="1899-12-30T20:31:00"/>
    <x v="2"/>
    <s v="BA"/>
    <s v="BA9402"/>
    <s v="LHR"/>
    <x v="1"/>
    <s v="Germany"/>
    <s v="Europe"/>
    <x v="1"/>
    <s v="A320"/>
    <n v="0"/>
    <n v="15"/>
    <n v="165"/>
    <n v="180"/>
    <n v="0"/>
    <n v="8"/>
    <n v="31"/>
  </r>
  <r>
    <d v="2025-10-10T00:00:00"/>
    <d v="1899-12-30T18:04:00"/>
    <x v="2"/>
    <s v="BA"/>
    <s v="BA1539"/>
    <s v="LHR"/>
    <x v="12"/>
    <s v="UAE"/>
    <s v="Middle East"/>
    <x v="0"/>
    <s v="A380"/>
    <n v="14"/>
    <n v="97"/>
    <n v="358"/>
    <n v="469"/>
    <n v="0"/>
    <n v="0"/>
    <n v="0"/>
  </r>
  <r>
    <d v="2025-05-11T00:00:00"/>
    <d v="1899-12-30T11:31:00"/>
    <x v="1"/>
    <s v="BA"/>
    <s v="BA2628"/>
    <s v="LHR"/>
    <x v="8"/>
    <s v="France"/>
    <s v="Europe"/>
    <x v="1"/>
    <s v="A320"/>
    <n v="0"/>
    <n v="14"/>
    <n v="166"/>
    <n v="180"/>
    <n v="1"/>
    <n v="3"/>
    <n v="16"/>
  </r>
  <r>
    <d v="2025-10-27T00:00:00"/>
    <d v="1899-12-30T07:17:00"/>
    <x v="1"/>
    <s v="BA"/>
    <s v="BA2726"/>
    <s v="LHR"/>
    <x v="13"/>
    <s v="Spain"/>
    <s v="Europe"/>
    <x v="1"/>
    <s v="A320"/>
    <n v="0"/>
    <n v="18"/>
    <n v="162"/>
    <n v="180"/>
    <n v="0"/>
    <n v="7"/>
    <n v="28"/>
  </r>
  <r>
    <d v="2025-07-24T00:00:00"/>
    <d v="1899-12-30T21:21:00"/>
    <x v="2"/>
    <s v="BA"/>
    <s v="BA7790"/>
    <s v="LHR"/>
    <x v="5"/>
    <s v="USA"/>
    <s v="North America"/>
    <x v="0"/>
    <s v="A380"/>
    <n v="14"/>
    <n v="97"/>
    <n v="358"/>
    <n v="469"/>
    <n v="2"/>
    <n v="1"/>
    <n v="11"/>
  </r>
  <r>
    <d v="2025-08-27T00:00:00"/>
    <d v="1899-12-30T12:25:00"/>
    <x v="3"/>
    <s v="BA"/>
    <s v="BA6977"/>
    <s v="LHR"/>
    <x v="0"/>
    <s v="USA"/>
    <s v="North America"/>
    <x v="0"/>
    <s v="B777"/>
    <n v="0"/>
    <n v="48"/>
    <n v="224"/>
    <n v="272"/>
    <n v="0"/>
    <n v="11"/>
    <n v="40"/>
  </r>
  <r>
    <d v="2025-08-13T00:00:00"/>
    <d v="1899-12-30T21:46:00"/>
    <x v="2"/>
    <s v="BA"/>
    <s v="BA2262"/>
    <s v="LHR"/>
    <x v="1"/>
    <s v="Germany"/>
    <s v="Europe"/>
    <x v="1"/>
    <s v="A320"/>
    <n v="0"/>
    <n v="11"/>
    <n v="169"/>
    <n v="180"/>
    <n v="0"/>
    <n v="16"/>
    <n v="54"/>
  </r>
  <r>
    <d v="2025-07-15T00:00:00"/>
    <d v="1899-12-30T22:29:00"/>
    <x v="2"/>
    <s v="BA"/>
    <s v="BA5063"/>
    <s v="LHR"/>
    <x v="14"/>
    <s v="USA"/>
    <s v="North America"/>
    <x v="0"/>
    <s v="A350"/>
    <n v="0"/>
    <n v="56"/>
    <n v="275"/>
    <n v="331"/>
    <n v="1"/>
    <n v="14"/>
    <n v="49"/>
  </r>
  <r>
    <d v="2025-10-08T00:00:00"/>
    <d v="1899-12-30T21:07:00"/>
    <x v="2"/>
    <s v="BA"/>
    <s v="BA3328"/>
    <s v="LHR"/>
    <x v="10"/>
    <s v="USA"/>
    <s v="North America"/>
    <x v="0"/>
    <s v="B777"/>
    <n v="0"/>
    <n v="48"/>
    <n v="224"/>
    <n v="272"/>
    <n v="0"/>
    <n v="7"/>
    <n v="27"/>
  </r>
  <r>
    <d v="2025-10-21T00:00:00"/>
    <d v="1899-12-30T09:31:00"/>
    <x v="1"/>
    <s v="BA"/>
    <s v="BA2085"/>
    <s v="LHR"/>
    <x v="10"/>
    <s v="USA"/>
    <s v="North America"/>
    <x v="0"/>
    <s v="B787"/>
    <n v="8"/>
    <n v="48"/>
    <n v="200"/>
    <n v="256"/>
    <n v="0"/>
    <n v="16"/>
    <n v="54"/>
  </r>
  <r>
    <d v="2025-05-28T00:00:00"/>
    <d v="1899-12-30T11:46:00"/>
    <x v="1"/>
    <s v="BA"/>
    <s v="BA4989"/>
    <s v="LHR"/>
    <x v="9"/>
    <s v="Switzerland"/>
    <s v="Europe"/>
    <x v="1"/>
    <s v="A320"/>
    <n v="0"/>
    <n v="1"/>
    <n v="179"/>
    <n v="180"/>
    <n v="1"/>
    <n v="9"/>
    <n v="33"/>
  </r>
  <r>
    <d v="2025-06-18T00:00:00"/>
    <d v="1899-12-30T19:24:00"/>
    <x v="2"/>
    <s v="BA"/>
    <s v="BA1403"/>
    <s v="LHR"/>
    <x v="3"/>
    <s v="Austria"/>
    <s v="Europe"/>
    <x v="1"/>
    <s v="A320"/>
    <n v="0"/>
    <n v="13"/>
    <n v="167"/>
    <n v="180"/>
    <n v="0"/>
    <n v="6"/>
    <n v="25"/>
  </r>
  <r>
    <d v="2025-04-22T00:00:00"/>
    <d v="1899-12-30T22:12:00"/>
    <x v="2"/>
    <s v="BA"/>
    <s v="BA2680"/>
    <s v="LHR"/>
    <x v="6"/>
    <s v="Germany"/>
    <s v="Europe"/>
    <x v="1"/>
    <s v="A320"/>
    <n v="0"/>
    <n v="17"/>
    <n v="163"/>
    <n v="180"/>
    <n v="1"/>
    <n v="4"/>
    <n v="21"/>
  </r>
  <r>
    <d v="2025-09-16T00:00:00"/>
    <d v="1899-12-30T06:39:00"/>
    <x v="1"/>
    <s v="BA"/>
    <s v="BA5732"/>
    <s v="LHR"/>
    <x v="4"/>
    <s v="Netherlands"/>
    <s v="Europe"/>
    <x v="1"/>
    <s v="A320"/>
    <n v="0"/>
    <n v="6"/>
    <n v="174"/>
    <n v="180"/>
    <n v="2"/>
    <n v="6"/>
    <n v="26"/>
  </r>
  <r>
    <d v="2025-08-21T00:00:00"/>
    <d v="1899-12-30T10:03:00"/>
    <x v="1"/>
    <s v="BA"/>
    <s v="BA3375"/>
    <s v="LHR"/>
    <x v="12"/>
    <s v="UAE"/>
    <s v="Middle East"/>
    <x v="0"/>
    <s v="B777"/>
    <n v="0"/>
    <n v="32"/>
    <n v="304"/>
    <n v="336"/>
    <n v="0"/>
    <n v="6"/>
    <n v="24"/>
  </r>
  <r>
    <d v="2025-07-01T00:00:00"/>
    <d v="1899-12-30T11:39:00"/>
    <x v="1"/>
    <s v="BA"/>
    <s v="BA4981"/>
    <s v="LHR"/>
    <x v="2"/>
    <s v="Turkey"/>
    <s v="Europe"/>
    <x v="1"/>
    <s v="A320"/>
    <n v="0"/>
    <n v="12"/>
    <n v="168"/>
    <n v="180"/>
    <n v="0"/>
    <n v="9"/>
    <n v="33"/>
  </r>
  <r>
    <d v="2025-10-22T00:00:00"/>
    <d v="1899-12-30T13:43:00"/>
    <x v="3"/>
    <s v="BA"/>
    <s v="BA3402"/>
    <s v="LHR"/>
    <x v="13"/>
    <s v="Spain"/>
    <s v="Europe"/>
    <x v="1"/>
    <s v="A320"/>
    <n v="0"/>
    <n v="3"/>
    <n v="177"/>
    <n v="180"/>
    <n v="0"/>
    <n v="9"/>
    <n v="33"/>
  </r>
  <r>
    <d v="2025-09-19T00:00:00"/>
    <d v="1899-12-30T19:17:00"/>
    <x v="2"/>
    <s v="BA"/>
    <s v="BA4178"/>
    <s v="LHR"/>
    <x v="4"/>
    <s v="Netherlands"/>
    <s v="Europe"/>
    <x v="1"/>
    <s v="A320"/>
    <n v="0"/>
    <n v="7"/>
    <n v="173"/>
    <n v="180"/>
    <n v="3"/>
    <n v="8"/>
    <n v="30"/>
  </r>
  <r>
    <d v="2025-09-19T00:00:00"/>
    <d v="1899-12-30T19:37:00"/>
    <x v="2"/>
    <s v="BA"/>
    <s v="BA9212"/>
    <s v="LHR"/>
    <x v="8"/>
    <s v="France"/>
    <s v="Europe"/>
    <x v="1"/>
    <s v="A320"/>
    <n v="0"/>
    <n v="5"/>
    <n v="175"/>
    <n v="180"/>
    <n v="1"/>
    <n v="10"/>
    <n v="37"/>
  </r>
  <r>
    <d v="2025-04-13T00:00:00"/>
    <d v="1899-12-30T20:23:00"/>
    <x v="2"/>
    <s v="BA"/>
    <s v="BA2073"/>
    <s v="LHR"/>
    <x v="12"/>
    <s v="UAE"/>
    <s v="Middle East"/>
    <x v="0"/>
    <s v="B777"/>
    <n v="8"/>
    <n v="49"/>
    <n v="178"/>
    <n v="235"/>
    <n v="2"/>
    <n v="14"/>
    <n v="49"/>
  </r>
  <r>
    <d v="2025-10-10T00:00:00"/>
    <d v="1899-12-30T08:12:00"/>
    <x v="1"/>
    <s v="BA"/>
    <s v="BA1382"/>
    <s v="LHR"/>
    <x v="4"/>
    <s v="Netherlands"/>
    <s v="Europe"/>
    <x v="1"/>
    <s v="A320"/>
    <n v="0"/>
    <n v="11"/>
    <n v="169"/>
    <n v="180"/>
    <n v="0"/>
    <n v="13"/>
    <n v="45"/>
  </r>
  <r>
    <d v="2025-06-09T00:00:00"/>
    <d v="1899-12-30T19:21:00"/>
    <x v="2"/>
    <s v="BA"/>
    <s v="BA6854"/>
    <s v="LHR"/>
    <x v="11"/>
    <s v="Spain"/>
    <s v="Europe"/>
    <x v="1"/>
    <s v="A320"/>
    <n v="0"/>
    <n v="12"/>
    <n v="168"/>
    <n v="180"/>
    <n v="1"/>
    <n v="0"/>
    <n v="7"/>
  </r>
  <r>
    <d v="2025-04-16T00:00:00"/>
    <d v="1899-12-30T18:38:00"/>
    <x v="2"/>
    <s v="BA"/>
    <s v="BA9404"/>
    <s v="LHR"/>
    <x v="2"/>
    <s v="Turkey"/>
    <s v="Europe"/>
    <x v="1"/>
    <s v="A320"/>
    <n v="0"/>
    <n v="9"/>
    <n v="171"/>
    <n v="180"/>
    <n v="0"/>
    <n v="0"/>
    <n v="0"/>
  </r>
  <r>
    <d v="2025-09-14T00:00:00"/>
    <d v="1899-12-30T22:20:00"/>
    <x v="2"/>
    <s v="BA"/>
    <s v="BA5807"/>
    <s v="LHR"/>
    <x v="8"/>
    <s v="France"/>
    <s v="Europe"/>
    <x v="1"/>
    <s v="A320"/>
    <n v="0"/>
    <n v="12"/>
    <n v="168"/>
    <n v="180"/>
    <n v="0"/>
    <n v="13"/>
    <n v="45"/>
  </r>
  <r>
    <d v="2025-05-02T00:00:00"/>
    <d v="1899-12-30T21:03:00"/>
    <x v="2"/>
    <s v="BA"/>
    <s v="BA2611"/>
    <s v="LHR"/>
    <x v="1"/>
    <s v="Germany"/>
    <s v="Europe"/>
    <x v="1"/>
    <s v="A320"/>
    <n v="0"/>
    <n v="6"/>
    <n v="174"/>
    <n v="180"/>
    <n v="2"/>
    <n v="0"/>
    <n v="9"/>
  </r>
  <r>
    <d v="2025-09-14T00:00:00"/>
    <d v="1899-12-30T20:44:00"/>
    <x v="2"/>
    <s v="BA"/>
    <s v="BA9258"/>
    <s v="LHR"/>
    <x v="9"/>
    <s v="Switzerland"/>
    <s v="Europe"/>
    <x v="1"/>
    <s v="A320"/>
    <n v="0"/>
    <n v="12"/>
    <n v="168"/>
    <n v="180"/>
    <n v="0"/>
    <n v="7"/>
    <n v="27"/>
  </r>
  <r>
    <d v="2025-08-02T00:00:00"/>
    <d v="1899-12-30T22:01:00"/>
    <x v="2"/>
    <s v="BA"/>
    <s v="BA3447"/>
    <s v="LHR"/>
    <x v="10"/>
    <s v="USA"/>
    <s v="North America"/>
    <x v="0"/>
    <s v="A380"/>
    <n v="14"/>
    <n v="97"/>
    <n v="358"/>
    <n v="469"/>
    <n v="3"/>
    <n v="1"/>
    <n v="12"/>
  </r>
  <r>
    <d v="2025-05-01T00:00:00"/>
    <d v="1899-12-30T18:53:00"/>
    <x v="2"/>
    <s v="BA"/>
    <s v="BA4656"/>
    <s v="LHR"/>
    <x v="1"/>
    <s v="Germany"/>
    <s v="Europe"/>
    <x v="1"/>
    <s v="A320"/>
    <n v="0"/>
    <n v="16"/>
    <n v="164"/>
    <n v="180"/>
    <n v="0"/>
    <n v="0"/>
    <n v="2"/>
  </r>
  <r>
    <d v="2025-06-10T00:00:00"/>
    <d v="1899-12-30T16:51:00"/>
    <x v="0"/>
    <s v="BA"/>
    <s v="BA7093"/>
    <s v="LHR"/>
    <x v="6"/>
    <s v="Germany"/>
    <s v="Europe"/>
    <x v="1"/>
    <s v="A320"/>
    <n v="0"/>
    <n v="8"/>
    <n v="172"/>
    <n v="180"/>
    <n v="1"/>
    <n v="11"/>
    <n v="39"/>
  </r>
  <r>
    <d v="2025-04-10T00:00:00"/>
    <d v="1899-12-30T16:18:00"/>
    <x v="0"/>
    <s v="BA"/>
    <s v="BA4887"/>
    <s v="LHR"/>
    <x v="8"/>
    <s v="France"/>
    <s v="Europe"/>
    <x v="1"/>
    <s v="A320"/>
    <n v="0"/>
    <n v="7"/>
    <n v="173"/>
    <n v="180"/>
    <n v="0"/>
    <n v="12"/>
    <n v="42"/>
  </r>
  <r>
    <d v="2025-05-12T00:00:00"/>
    <d v="1899-12-30T16:48:00"/>
    <x v="0"/>
    <s v="BA"/>
    <s v="BA7500"/>
    <s v="LHR"/>
    <x v="14"/>
    <s v="USA"/>
    <s v="North America"/>
    <x v="0"/>
    <s v="B777"/>
    <n v="8"/>
    <n v="49"/>
    <n v="178"/>
    <n v="235"/>
    <n v="0"/>
    <n v="5"/>
    <n v="21"/>
  </r>
  <r>
    <d v="2025-06-18T00:00:00"/>
    <d v="1899-12-30T19:45:00"/>
    <x v="2"/>
    <s v="BA"/>
    <s v="BA3533"/>
    <s v="LHR"/>
    <x v="12"/>
    <s v="UAE"/>
    <s v="Middle East"/>
    <x v="0"/>
    <s v="B787"/>
    <n v="0"/>
    <n v="35"/>
    <n v="179"/>
    <n v="214"/>
    <n v="0"/>
    <n v="0"/>
    <n v="0"/>
  </r>
  <r>
    <d v="2025-07-21T00:00:00"/>
    <d v="1899-12-30T09:56:00"/>
    <x v="1"/>
    <s v="BA"/>
    <s v="BA9091"/>
    <s v="LHR"/>
    <x v="9"/>
    <s v="Switzerland"/>
    <s v="Europe"/>
    <x v="1"/>
    <s v="A320"/>
    <n v="0"/>
    <n v="8"/>
    <n v="172"/>
    <n v="180"/>
    <n v="0"/>
    <n v="5"/>
    <n v="22"/>
  </r>
  <r>
    <d v="2025-07-14T00:00:00"/>
    <d v="1899-12-30T18:20:00"/>
    <x v="2"/>
    <s v="BA"/>
    <s v="BA3962"/>
    <s v="LHR"/>
    <x v="9"/>
    <s v="Switzerland"/>
    <s v="Europe"/>
    <x v="1"/>
    <s v="A320"/>
    <n v="0"/>
    <n v="11"/>
    <n v="169"/>
    <n v="180"/>
    <n v="0"/>
    <n v="10"/>
    <n v="36"/>
  </r>
  <r>
    <d v="2025-08-11T00:00:00"/>
    <d v="1899-12-30T09:25:00"/>
    <x v="1"/>
    <s v="BA"/>
    <s v="BA2003"/>
    <s v="LHR"/>
    <x v="4"/>
    <s v="Netherlands"/>
    <s v="Europe"/>
    <x v="1"/>
    <s v="A320"/>
    <n v="0"/>
    <n v="9"/>
    <n v="171"/>
    <n v="180"/>
    <n v="1"/>
    <n v="0"/>
    <n v="7"/>
  </r>
  <r>
    <d v="2025-06-28T00:00:00"/>
    <d v="1899-12-30T19:29:00"/>
    <x v="2"/>
    <s v="BA"/>
    <s v="BA2453"/>
    <s v="LHR"/>
    <x v="11"/>
    <s v="Spain"/>
    <s v="Europe"/>
    <x v="1"/>
    <s v="A320"/>
    <n v="0"/>
    <n v="7"/>
    <n v="173"/>
    <n v="180"/>
    <n v="0"/>
    <n v="9"/>
    <n v="33"/>
  </r>
  <r>
    <d v="2025-10-04T00:00:00"/>
    <d v="1899-12-30T12:17:00"/>
    <x v="3"/>
    <s v="BA"/>
    <s v="BA2791"/>
    <s v="LHR"/>
    <x v="1"/>
    <s v="Germany"/>
    <s v="Europe"/>
    <x v="1"/>
    <s v="A320"/>
    <n v="0"/>
    <n v="8"/>
    <n v="172"/>
    <n v="180"/>
    <n v="0"/>
    <n v="8"/>
    <n v="30"/>
  </r>
  <r>
    <d v="2025-10-17T00:00:00"/>
    <d v="1899-12-30T11:34:00"/>
    <x v="1"/>
    <s v="BA"/>
    <s v="BA2882"/>
    <s v="LHR"/>
    <x v="7"/>
    <s v="Japan"/>
    <s v="Asia"/>
    <x v="0"/>
    <s v="B787"/>
    <n v="0"/>
    <n v="35"/>
    <n v="179"/>
    <n v="214"/>
    <n v="0"/>
    <n v="11"/>
    <n v="39"/>
  </r>
  <r>
    <d v="2025-08-18T00:00:00"/>
    <d v="1899-12-30T14:20:00"/>
    <x v="0"/>
    <s v="BA"/>
    <s v="BA7188"/>
    <s v="LHR"/>
    <x v="4"/>
    <s v="Netherlands"/>
    <s v="Europe"/>
    <x v="1"/>
    <s v="A320"/>
    <n v="0"/>
    <n v="20"/>
    <n v="160"/>
    <n v="180"/>
    <n v="0"/>
    <n v="8"/>
    <n v="32"/>
  </r>
  <r>
    <d v="2025-06-05T00:00:00"/>
    <d v="1899-12-30T22:20:00"/>
    <x v="2"/>
    <s v="BA"/>
    <s v="BA1256"/>
    <s v="LHR"/>
    <x v="4"/>
    <s v="Netherlands"/>
    <s v="Europe"/>
    <x v="1"/>
    <s v="A320"/>
    <n v="0"/>
    <n v="1"/>
    <n v="179"/>
    <n v="180"/>
    <n v="1"/>
    <n v="2"/>
    <n v="15"/>
  </r>
  <r>
    <d v="2025-10-12T00:00:00"/>
    <d v="1899-12-30T09:04:00"/>
    <x v="1"/>
    <s v="BA"/>
    <s v="BA8199"/>
    <s v="LHR"/>
    <x v="6"/>
    <s v="Germany"/>
    <s v="Europe"/>
    <x v="1"/>
    <s v="A320"/>
    <n v="0"/>
    <n v="3"/>
    <n v="177"/>
    <n v="180"/>
    <n v="2"/>
    <n v="14"/>
    <n v="49"/>
  </r>
  <r>
    <d v="2025-09-14T00:00:00"/>
    <d v="1899-12-30T07:09:00"/>
    <x v="1"/>
    <s v="BA"/>
    <s v="BA2478"/>
    <s v="LHR"/>
    <x v="0"/>
    <s v="USA"/>
    <s v="North America"/>
    <x v="0"/>
    <s v="B777"/>
    <n v="8"/>
    <n v="49"/>
    <n v="178"/>
    <n v="235"/>
    <n v="0"/>
    <n v="7"/>
    <n v="28"/>
  </r>
  <r>
    <d v="2025-05-10T00:00:00"/>
    <d v="1899-12-30T16:37:00"/>
    <x v="0"/>
    <s v="BA"/>
    <s v="BA1460"/>
    <s v="LHR"/>
    <x v="13"/>
    <s v="Spain"/>
    <s v="Europe"/>
    <x v="1"/>
    <s v="A320"/>
    <n v="0"/>
    <n v="7"/>
    <n v="173"/>
    <n v="180"/>
    <n v="0"/>
    <n v="8"/>
    <n v="30"/>
  </r>
  <r>
    <d v="2025-04-25T00:00:00"/>
    <d v="1899-12-30T11:53:00"/>
    <x v="1"/>
    <s v="BA"/>
    <s v="BA6961"/>
    <s v="LHR"/>
    <x v="3"/>
    <s v="Austria"/>
    <s v="Europe"/>
    <x v="1"/>
    <s v="A320"/>
    <n v="0"/>
    <n v="8"/>
    <n v="172"/>
    <n v="180"/>
    <n v="1"/>
    <n v="3"/>
    <n v="16"/>
  </r>
  <r>
    <d v="2025-09-05T00:00:00"/>
    <d v="1899-12-30T09:32:00"/>
    <x v="1"/>
    <s v="BA"/>
    <s v="BA2503"/>
    <s v="LHR"/>
    <x v="3"/>
    <s v="Austria"/>
    <s v="Europe"/>
    <x v="1"/>
    <s v="A320"/>
    <n v="0"/>
    <n v="10"/>
    <n v="170"/>
    <n v="180"/>
    <n v="0"/>
    <n v="5"/>
    <n v="23"/>
  </r>
  <r>
    <d v="2025-07-19T00:00:00"/>
    <d v="1899-12-30T09:48:00"/>
    <x v="1"/>
    <s v="BA"/>
    <s v="BA4059"/>
    <s v="LHR"/>
    <x v="13"/>
    <s v="Spain"/>
    <s v="Europe"/>
    <x v="1"/>
    <s v="A320"/>
    <n v="0"/>
    <n v="19"/>
    <n v="161"/>
    <n v="180"/>
    <n v="0"/>
    <n v="3"/>
    <n v="16"/>
  </r>
  <r>
    <d v="2025-05-20T00:00:00"/>
    <d v="1899-12-30T18:18:00"/>
    <x v="2"/>
    <s v="BA"/>
    <s v="BA3330"/>
    <s v="LHR"/>
    <x v="2"/>
    <s v="Turkey"/>
    <s v="Europe"/>
    <x v="1"/>
    <s v="A320"/>
    <n v="0"/>
    <n v="10"/>
    <n v="170"/>
    <n v="180"/>
    <n v="0"/>
    <n v="7"/>
    <n v="28"/>
  </r>
  <r>
    <d v="2025-10-21T00:00:00"/>
    <d v="1899-12-30T18:58:00"/>
    <x v="2"/>
    <s v="BA"/>
    <s v="BA1576"/>
    <s v="LHR"/>
    <x v="12"/>
    <s v="UAE"/>
    <s v="Middle East"/>
    <x v="0"/>
    <s v="B787"/>
    <n v="8"/>
    <n v="48"/>
    <n v="200"/>
    <n v="256"/>
    <n v="0"/>
    <n v="17"/>
    <n v="57"/>
  </r>
  <r>
    <d v="2025-09-13T00:00:00"/>
    <d v="1899-12-30T13:04:00"/>
    <x v="3"/>
    <s v="BA"/>
    <s v="BA1069"/>
    <s v="LHR"/>
    <x v="7"/>
    <s v="Japan"/>
    <s v="Asia"/>
    <x v="0"/>
    <s v="B777"/>
    <n v="8"/>
    <n v="49"/>
    <n v="178"/>
    <n v="235"/>
    <n v="0"/>
    <n v="0"/>
    <n v="9"/>
  </r>
  <r>
    <d v="2025-08-18T00:00:00"/>
    <d v="1899-12-30T08:33:00"/>
    <x v="1"/>
    <s v="BA"/>
    <s v="BA7934"/>
    <s v="LHR"/>
    <x v="3"/>
    <s v="Austria"/>
    <s v="Europe"/>
    <x v="1"/>
    <s v="A320"/>
    <n v="0"/>
    <n v="12"/>
    <n v="168"/>
    <n v="180"/>
    <n v="0"/>
    <n v="0"/>
    <n v="5"/>
  </r>
  <r>
    <d v="2025-08-07T00:00:00"/>
    <d v="1899-12-30T13:28:00"/>
    <x v="3"/>
    <s v="BA"/>
    <s v="BA9822"/>
    <s v="LHR"/>
    <x v="8"/>
    <s v="France"/>
    <s v="Europe"/>
    <x v="1"/>
    <s v="A320"/>
    <n v="0"/>
    <n v="14"/>
    <n v="166"/>
    <n v="180"/>
    <n v="0"/>
    <n v="16"/>
    <n v="53"/>
  </r>
  <r>
    <d v="2025-04-08T00:00:00"/>
    <d v="1899-12-30T12:19:00"/>
    <x v="3"/>
    <s v="BA"/>
    <s v="BA3325"/>
    <s v="LHR"/>
    <x v="4"/>
    <s v="Netherlands"/>
    <s v="Europe"/>
    <x v="1"/>
    <s v="A320"/>
    <n v="0"/>
    <n v="4"/>
    <n v="176"/>
    <n v="180"/>
    <n v="0"/>
    <n v="7"/>
    <n v="27"/>
  </r>
  <r>
    <d v="2025-09-03T00:00:00"/>
    <d v="1899-12-30T12:44:00"/>
    <x v="3"/>
    <s v="BA"/>
    <s v="BA2243"/>
    <s v="LHR"/>
    <x v="12"/>
    <s v="UAE"/>
    <s v="Middle East"/>
    <x v="0"/>
    <s v="B777"/>
    <n v="0"/>
    <n v="32"/>
    <n v="304"/>
    <n v="336"/>
    <n v="0"/>
    <n v="4"/>
    <n v="20"/>
  </r>
  <r>
    <d v="2025-07-18T00:00:00"/>
    <d v="1899-12-30T15:51:00"/>
    <x v="0"/>
    <s v="BA"/>
    <s v="BA3251"/>
    <s v="LHR"/>
    <x v="8"/>
    <s v="France"/>
    <s v="Europe"/>
    <x v="1"/>
    <s v="A320"/>
    <n v="0"/>
    <n v="13"/>
    <n v="167"/>
    <n v="180"/>
    <n v="0"/>
    <n v="13"/>
    <n v="47"/>
  </r>
  <r>
    <d v="2025-06-22T00:00:00"/>
    <d v="1899-12-30T15:48:00"/>
    <x v="0"/>
    <s v="BA"/>
    <s v="BA5209"/>
    <s v="LHR"/>
    <x v="6"/>
    <s v="Germany"/>
    <s v="Europe"/>
    <x v="1"/>
    <s v="A320"/>
    <n v="0"/>
    <n v="18"/>
    <n v="162"/>
    <n v="180"/>
    <n v="0"/>
    <n v="4"/>
    <n v="21"/>
  </r>
  <r>
    <d v="2025-09-10T00:00:00"/>
    <d v="1899-12-30T16:15:00"/>
    <x v="0"/>
    <s v="BA"/>
    <s v="BA2506"/>
    <s v="LHR"/>
    <x v="7"/>
    <s v="Japan"/>
    <s v="Asia"/>
    <x v="0"/>
    <s v="B787"/>
    <n v="0"/>
    <n v="31"/>
    <n v="173"/>
    <n v="204"/>
    <n v="0"/>
    <n v="18"/>
    <n v="59"/>
  </r>
  <r>
    <d v="2025-07-15T00:00:00"/>
    <d v="1899-12-30T06:20:00"/>
    <x v="1"/>
    <s v="BA"/>
    <s v="BA4465"/>
    <s v="LHR"/>
    <x v="8"/>
    <s v="France"/>
    <s v="Europe"/>
    <x v="1"/>
    <s v="A320"/>
    <n v="0"/>
    <n v="20"/>
    <n v="160"/>
    <n v="180"/>
    <n v="2"/>
    <n v="11"/>
    <n v="41"/>
  </r>
  <r>
    <d v="2025-05-23T00:00:00"/>
    <d v="1899-12-30T13:14:00"/>
    <x v="3"/>
    <s v="BA"/>
    <s v="BA3586"/>
    <s v="LHR"/>
    <x v="13"/>
    <s v="Spain"/>
    <s v="Europe"/>
    <x v="1"/>
    <s v="A320"/>
    <n v="0"/>
    <n v="16"/>
    <n v="164"/>
    <n v="180"/>
    <n v="0"/>
    <n v="5"/>
    <n v="23"/>
  </r>
  <r>
    <d v="2025-08-01T00:00:00"/>
    <d v="1899-12-30T18:29:00"/>
    <x v="2"/>
    <s v="BA"/>
    <s v="BA5015"/>
    <s v="LHR"/>
    <x v="10"/>
    <s v="USA"/>
    <s v="North America"/>
    <x v="0"/>
    <s v="B787"/>
    <n v="8"/>
    <n v="48"/>
    <n v="200"/>
    <n v="256"/>
    <n v="1"/>
    <n v="20"/>
    <n v="64"/>
  </r>
  <r>
    <d v="2025-08-26T00:00:00"/>
    <d v="1899-12-30T21:50:00"/>
    <x v="2"/>
    <s v="BA"/>
    <s v="BA3780"/>
    <s v="LHR"/>
    <x v="12"/>
    <s v="UAE"/>
    <s v="Middle East"/>
    <x v="0"/>
    <s v="B777"/>
    <n v="8"/>
    <n v="49"/>
    <n v="178"/>
    <n v="235"/>
    <n v="0"/>
    <n v="4"/>
    <n v="21"/>
  </r>
  <r>
    <d v="2025-10-12T00:00:00"/>
    <d v="1899-12-30T16:34:00"/>
    <x v="0"/>
    <s v="BA"/>
    <s v="BA1743"/>
    <s v="LHR"/>
    <x v="7"/>
    <s v="Japan"/>
    <s v="Asia"/>
    <x v="0"/>
    <s v="B787"/>
    <n v="8"/>
    <n v="48"/>
    <n v="200"/>
    <n v="256"/>
    <n v="1"/>
    <n v="12"/>
    <n v="42"/>
  </r>
  <r>
    <d v="2025-08-28T00:00:00"/>
    <d v="1899-12-30T14:49:00"/>
    <x v="0"/>
    <s v="BA"/>
    <s v="BA7443"/>
    <s v="LHR"/>
    <x v="14"/>
    <s v="USA"/>
    <s v="North America"/>
    <x v="0"/>
    <s v="A350"/>
    <n v="0"/>
    <n v="56"/>
    <n v="275"/>
    <n v="331"/>
    <n v="0"/>
    <n v="9"/>
    <n v="35"/>
  </r>
  <r>
    <d v="2025-10-08T00:00:00"/>
    <d v="1899-12-30T09:04:00"/>
    <x v="1"/>
    <s v="BA"/>
    <s v="BA2145"/>
    <s v="LHR"/>
    <x v="2"/>
    <s v="Turkey"/>
    <s v="Europe"/>
    <x v="1"/>
    <s v="A320"/>
    <n v="0"/>
    <n v="1"/>
    <n v="179"/>
    <n v="180"/>
    <n v="0"/>
    <n v="15"/>
    <n v="51"/>
  </r>
  <r>
    <d v="2025-06-21T00:00:00"/>
    <d v="1899-12-30T09:48:00"/>
    <x v="1"/>
    <s v="BA"/>
    <s v="BA9866"/>
    <s v="LHR"/>
    <x v="4"/>
    <s v="Netherlands"/>
    <s v="Europe"/>
    <x v="1"/>
    <s v="A320"/>
    <n v="0"/>
    <n v="7"/>
    <n v="173"/>
    <n v="180"/>
    <n v="1"/>
    <n v="16"/>
    <n v="55"/>
  </r>
  <r>
    <d v="2025-06-18T00:00:00"/>
    <d v="1899-12-30T11:16:00"/>
    <x v="1"/>
    <s v="BA"/>
    <s v="BA3138"/>
    <s v="LHR"/>
    <x v="5"/>
    <s v="USA"/>
    <s v="North America"/>
    <x v="0"/>
    <s v="B777"/>
    <n v="0"/>
    <n v="48"/>
    <n v="224"/>
    <n v="272"/>
    <n v="0"/>
    <n v="8"/>
    <n v="31"/>
  </r>
  <r>
    <d v="2025-04-27T00:00:00"/>
    <d v="1899-12-30T19:53:00"/>
    <x v="2"/>
    <s v="BA"/>
    <s v="BA4329"/>
    <s v="LHR"/>
    <x v="7"/>
    <s v="Japan"/>
    <s v="Asia"/>
    <x v="0"/>
    <s v="B777"/>
    <n v="8"/>
    <n v="49"/>
    <n v="178"/>
    <n v="235"/>
    <n v="1"/>
    <n v="4"/>
    <n v="19"/>
  </r>
  <r>
    <d v="2025-09-23T00:00:00"/>
    <d v="1899-12-30T12:37:00"/>
    <x v="3"/>
    <s v="BA"/>
    <s v="BA2237"/>
    <s v="LHR"/>
    <x v="5"/>
    <s v="USA"/>
    <s v="North America"/>
    <x v="0"/>
    <s v="B787"/>
    <n v="0"/>
    <n v="35"/>
    <n v="179"/>
    <n v="214"/>
    <n v="0"/>
    <n v="10"/>
    <n v="37"/>
  </r>
  <r>
    <d v="2025-07-14T00:00:00"/>
    <d v="1899-12-30T07:57:00"/>
    <x v="1"/>
    <s v="BA"/>
    <s v="BA3102"/>
    <s v="LHR"/>
    <x v="2"/>
    <s v="Turkey"/>
    <s v="Europe"/>
    <x v="1"/>
    <s v="A320"/>
    <n v="0"/>
    <n v="20"/>
    <n v="160"/>
    <n v="180"/>
    <n v="4"/>
    <n v="4"/>
    <n v="20"/>
  </r>
  <r>
    <d v="2025-06-16T00:00:00"/>
    <d v="1899-12-30T16:21:00"/>
    <x v="0"/>
    <s v="BA"/>
    <s v="BA4689"/>
    <s v="LHR"/>
    <x v="3"/>
    <s v="Austria"/>
    <s v="Europe"/>
    <x v="1"/>
    <s v="A320"/>
    <n v="0"/>
    <n v="1"/>
    <n v="179"/>
    <n v="180"/>
    <n v="1"/>
    <n v="19"/>
    <n v="62"/>
  </r>
  <r>
    <d v="2025-07-23T00:00:00"/>
    <d v="1899-12-30T22:28:00"/>
    <x v="2"/>
    <s v="BA"/>
    <s v="BA3501"/>
    <s v="LHR"/>
    <x v="11"/>
    <s v="Spain"/>
    <s v="Europe"/>
    <x v="1"/>
    <s v="A320"/>
    <n v="0"/>
    <n v="2"/>
    <n v="178"/>
    <n v="180"/>
    <n v="3"/>
    <n v="9"/>
    <n v="32"/>
  </r>
  <r>
    <d v="2025-08-29T00:00:00"/>
    <d v="1899-12-30T08:32:00"/>
    <x v="1"/>
    <s v="BA"/>
    <s v="BA8494"/>
    <s v="LHR"/>
    <x v="3"/>
    <s v="Austria"/>
    <s v="Europe"/>
    <x v="1"/>
    <s v="A320"/>
    <n v="0"/>
    <n v="5"/>
    <n v="175"/>
    <n v="180"/>
    <n v="0"/>
    <n v="6"/>
    <n v="25"/>
  </r>
  <r>
    <d v="2025-08-23T00:00:00"/>
    <d v="1899-12-30T21:34:00"/>
    <x v="2"/>
    <s v="BA"/>
    <s v="BA9313"/>
    <s v="LHR"/>
    <x v="0"/>
    <s v="USA"/>
    <s v="North America"/>
    <x v="0"/>
    <s v="B777"/>
    <n v="0"/>
    <n v="32"/>
    <n v="300"/>
    <n v="332"/>
    <n v="0"/>
    <n v="9"/>
    <n v="33"/>
  </r>
  <r>
    <d v="2025-05-25T00:00:00"/>
    <d v="1899-12-30T09:19:00"/>
    <x v="1"/>
    <s v="BA"/>
    <s v="BA4437"/>
    <s v="LHR"/>
    <x v="4"/>
    <s v="Netherlands"/>
    <s v="Europe"/>
    <x v="1"/>
    <s v="A320"/>
    <n v="0"/>
    <n v="13"/>
    <n v="167"/>
    <n v="180"/>
    <n v="1"/>
    <n v="0"/>
    <n v="9"/>
  </r>
  <r>
    <d v="2025-06-17T00:00:00"/>
    <d v="1899-12-30T19:55:00"/>
    <x v="2"/>
    <s v="BA"/>
    <s v="BA2442"/>
    <s v="LHR"/>
    <x v="5"/>
    <s v="USA"/>
    <s v="North America"/>
    <x v="0"/>
    <s v="A350"/>
    <n v="0"/>
    <n v="56"/>
    <n v="275"/>
    <n v="331"/>
    <n v="2"/>
    <n v="2"/>
    <n v="15"/>
  </r>
  <r>
    <d v="2025-10-20T00:00:00"/>
    <d v="1899-12-30T17:07:00"/>
    <x v="0"/>
    <s v="BA"/>
    <s v="BA2796"/>
    <s v="LHR"/>
    <x v="14"/>
    <s v="USA"/>
    <s v="North America"/>
    <x v="0"/>
    <s v="B777"/>
    <n v="8"/>
    <n v="49"/>
    <n v="178"/>
    <n v="235"/>
    <n v="3"/>
    <n v="14"/>
    <n v="49"/>
  </r>
  <r>
    <d v="2025-06-29T00:00:00"/>
    <d v="1899-12-30T22:25:00"/>
    <x v="2"/>
    <s v="BA"/>
    <s v="BA3044"/>
    <s v="LHR"/>
    <x v="1"/>
    <s v="Germany"/>
    <s v="Europe"/>
    <x v="1"/>
    <s v="A320"/>
    <n v="0"/>
    <n v="3"/>
    <n v="177"/>
    <n v="180"/>
    <n v="0"/>
    <n v="4"/>
    <n v="20"/>
  </r>
  <r>
    <d v="2025-08-29T00:00:00"/>
    <d v="1899-12-30T13:03:00"/>
    <x v="3"/>
    <s v="BA"/>
    <s v="BA5673"/>
    <s v="LHR"/>
    <x v="0"/>
    <s v="USA"/>
    <s v="North America"/>
    <x v="0"/>
    <s v="B777"/>
    <n v="0"/>
    <n v="32"/>
    <n v="304"/>
    <n v="336"/>
    <n v="1"/>
    <n v="2"/>
    <n v="14"/>
  </r>
  <r>
    <d v="2025-05-02T00:00:00"/>
    <d v="1899-12-30T08:11:00"/>
    <x v="1"/>
    <s v="BA"/>
    <s v="BA1183"/>
    <s v="LHR"/>
    <x v="12"/>
    <s v="UAE"/>
    <s v="Middle East"/>
    <x v="0"/>
    <s v="B777"/>
    <n v="0"/>
    <n v="32"/>
    <n v="304"/>
    <n v="336"/>
    <n v="0"/>
    <n v="11"/>
    <n v="39"/>
  </r>
  <r>
    <d v="2025-08-06T00:00:00"/>
    <d v="1899-12-30T10:35:00"/>
    <x v="1"/>
    <s v="BA"/>
    <s v="BA1999"/>
    <s v="LHR"/>
    <x v="11"/>
    <s v="Spain"/>
    <s v="Europe"/>
    <x v="1"/>
    <s v="A320"/>
    <n v="0"/>
    <n v="20"/>
    <n v="160"/>
    <n v="180"/>
    <n v="0"/>
    <n v="14"/>
    <n v="49"/>
  </r>
  <r>
    <d v="2025-10-18T00:00:00"/>
    <d v="1899-12-30T13:18:00"/>
    <x v="3"/>
    <s v="BA"/>
    <s v="BA2381"/>
    <s v="LHR"/>
    <x v="2"/>
    <s v="Turkey"/>
    <s v="Europe"/>
    <x v="1"/>
    <s v="A320"/>
    <n v="0"/>
    <n v="17"/>
    <n v="163"/>
    <n v="180"/>
    <n v="0"/>
    <n v="12"/>
    <n v="42"/>
  </r>
  <r>
    <d v="2025-04-07T00:00:00"/>
    <d v="1899-12-30T08:36:00"/>
    <x v="1"/>
    <s v="BA"/>
    <s v="BA1374"/>
    <s v="LHR"/>
    <x v="5"/>
    <s v="USA"/>
    <s v="North America"/>
    <x v="0"/>
    <s v="A350"/>
    <n v="0"/>
    <n v="56"/>
    <n v="275"/>
    <n v="331"/>
    <n v="0"/>
    <n v="13"/>
    <n v="46"/>
  </r>
  <r>
    <d v="2025-10-01T00:00:00"/>
    <d v="1899-12-30T12:46:00"/>
    <x v="3"/>
    <s v="BA"/>
    <s v="BA1587"/>
    <s v="LHR"/>
    <x v="2"/>
    <s v="Turkey"/>
    <s v="Europe"/>
    <x v="1"/>
    <s v="A320"/>
    <n v="0"/>
    <n v="9"/>
    <n v="171"/>
    <n v="180"/>
    <n v="2"/>
    <n v="4"/>
    <n v="18"/>
  </r>
  <r>
    <d v="2025-06-15T00:00:00"/>
    <d v="1899-12-30T09:47:00"/>
    <x v="1"/>
    <s v="BA"/>
    <s v="BA1370"/>
    <s v="LHR"/>
    <x v="8"/>
    <s v="France"/>
    <s v="Europe"/>
    <x v="1"/>
    <s v="A320"/>
    <n v="0"/>
    <n v="11"/>
    <n v="169"/>
    <n v="180"/>
    <n v="0"/>
    <n v="0"/>
    <n v="8"/>
  </r>
  <r>
    <d v="2025-04-12T00:00:00"/>
    <d v="1899-12-30T21:33:00"/>
    <x v="2"/>
    <s v="BA"/>
    <s v="BA6010"/>
    <s v="LHR"/>
    <x v="12"/>
    <s v="UAE"/>
    <s v="Middle East"/>
    <x v="0"/>
    <s v="B777"/>
    <n v="8"/>
    <n v="49"/>
    <n v="178"/>
    <n v="235"/>
    <n v="1"/>
    <n v="16"/>
    <n v="54"/>
  </r>
  <r>
    <d v="2025-04-30T00:00:00"/>
    <d v="1899-12-30T18:07:00"/>
    <x v="2"/>
    <s v="BA"/>
    <s v="BA6493"/>
    <s v="LHR"/>
    <x v="14"/>
    <s v="USA"/>
    <s v="North America"/>
    <x v="0"/>
    <s v="B787"/>
    <n v="0"/>
    <n v="31"/>
    <n v="173"/>
    <n v="204"/>
    <n v="0"/>
    <n v="6"/>
    <n v="25"/>
  </r>
  <r>
    <d v="2025-09-27T00:00:00"/>
    <d v="1899-12-30T08:53:00"/>
    <x v="1"/>
    <s v="BA"/>
    <s v="BA9321"/>
    <s v="LHR"/>
    <x v="5"/>
    <s v="USA"/>
    <s v="North America"/>
    <x v="0"/>
    <s v="B777"/>
    <n v="0"/>
    <n v="32"/>
    <n v="300"/>
    <n v="332"/>
    <n v="0"/>
    <n v="6"/>
    <n v="26"/>
  </r>
  <r>
    <d v="2025-04-05T00:00:00"/>
    <d v="1899-12-30T16:20:00"/>
    <x v="0"/>
    <s v="BA"/>
    <s v="BA7119"/>
    <s v="LHR"/>
    <x v="11"/>
    <s v="Spain"/>
    <s v="Europe"/>
    <x v="1"/>
    <s v="A320"/>
    <n v="0"/>
    <n v="15"/>
    <n v="165"/>
    <n v="180"/>
    <n v="0"/>
    <n v="15"/>
    <n v="51"/>
  </r>
  <r>
    <d v="2025-08-30T00:00:00"/>
    <d v="1899-12-30T14:30:00"/>
    <x v="0"/>
    <s v="BA"/>
    <s v="BA3197"/>
    <s v="LHR"/>
    <x v="4"/>
    <s v="Netherlands"/>
    <s v="Europe"/>
    <x v="1"/>
    <s v="A320"/>
    <n v="0"/>
    <n v="19"/>
    <n v="161"/>
    <n v="180"/>
    <n v="0"/>
    <n v="11"/>
    <n v="39"/>
  </r>
  <r>
    <d v="2025-05-01T00:00:00"/>
    <d v="1899-12-30T21:21:00"/>
    <x v="2"/>
    <s v="BA"/>
    <s v="BA1742"/>
    <s v="LHR"/>
    <x v="10"/>
    <s v="USA"/>
    <s v="North America"/>
    <x v="0"/>
    <s v="B787"/>
    <n v="0"/>
    <n v="31"/>
    <n v="173"/>
    <n v="204"/>
    <n v="0"/>
    <n v="10"/>
    <n v="37"/>
  </r>
  <r>
    <d v="2025-06-17T00:00:00"/>
    <d v="1899-12-30T14:58:00"/>
    <x v="0"/>
    <s v="BA"/>
    <s v="BA1810"/>
    <s v="LHR"/>
    <x v="11"/>
    <s v="Spain"/>
    <s v="Europe"/>
    <x v="1"/>
    <s v="A320"/>
    <n v="0"/>
    <n v="2"/>
    <n v="178"/>
    <n v="180"/>
    <n v="1"/>
    <n v="20"/>
    <n v="64"/>
  </r>
  <r>
    <d v="2025-09-18T00:00:00"/>
    <d v="1899-12-30T11:20:00"/>
    <x v="1"/>
    <s v="BA"/>
    <s v="BA2215"/>
    <s v="LHR"/>
    <x v="11"/>
    <s v="Spain"/>
    <s v="Europe"/>
    <x v="1"/>
    <s v="A320"/>
    <n v="0"/>
    <n v="20"/>
    <n v="160"/>
    <n v="180"/>
    <n v="3"/>
    <n v="4"/>
    <n v="20"/>
  </r>
  <r>
    <d v="2025-08-05T00:00:00"/>
    <d v="1899-12-30T10:55:00"/>
    <x v="1"/>
    <s v="BA"/>
    <s v="BA7621"/>
    <s v="LHR"/>
    <x v="12"/>
    <s v="UAE"/>
    <s v="Middle East"/>
    <x v="0"/>
    <s v="B777"/>
    <n v="8"/>
    <n v="49"/>
    <n v="178"/>
    <n v="235"/>
    <n v="0"/>
    <n v="13"/>
    <n v="45"/>
  </r>
  <r>
    <d v="2025-05-25T00:00:00"/>
    <d v="1899-12-30T10:11:00"/>
    <x v="1"/>
    <s v="BA"/>
    <s v="BA2352"/>
    <s v="LHR"/>
    <x v="13"/>
    <s v="Spain"/>
    <s v="Europe"/>
    <x v="1"/>
    <s v="A320"/>
    <n v="0"/>
    <n v="2"/>
    <n v="178"/>
    <n v="180"/>
    <n v="0"/>
    <n v="8"/>
    <n v="31"/>
  </r>
  <r>
    <d v="2025-06-12T00:00:00"/>
    <d v="1899-12-30T06:36:00"/>
    <x v="1"/>
    <s v="BA"/>
    <s v="BA5949"/>
    <s v="LHR"/>
    <x v="0"/>
    <s v="USA"/>
    <s v="North America"/>
    <x v="0"/>
    <s v="B787"/>
    <n v="0"/>
    <n v="35"/>
    <n v="179"/>
    <n v="214"/>
    <n v="0"/>
    <n v="9"/>
    <n v="34"/>
  </r>
  <r>
    <d v="2025-09-05T00:00:00"/>
    <d v="1899-12-30T21:16:00"/>
    <x v="2"/>
    <s v="BA"/>
    <s v="BA6032"/>
    <s v="LHR"/>
    <x v="5"/>
    <s v="USA"/>
    <s v="North America"/>
    <x v="0"/>
    <s v="B787"/>
    <n v="8"/>
    <n v="42"/>
    <n v="166"/>
    <n v="216"/>
    <n v="1"/>
    <n v="16"/>
    <n v="54"/>
  </r>
  <r>
    <d v="2025-04-05T00:00:00"/>
    <d v="1899-12-30T15:42:00"/>
    <x v="0"/>
    <s v="BA"/>
    <s v="BA3048"/>
    <s v="LHR"/>
    <x v="5"/>
    <s v="USA"/>
    <s v="North America"/>
    <x v="0"/>
    <s v="B777"/>
    <n v="0"/>
    <n v="32"/>
    <n v="304"/>
    <n v="336"/>
    <n v="0"/>
    <n v="11"/>
    <n v="38"/>
  </r>
  <r>
    <d v="2025-07-04T00:00:00"/>
    <d v="1899-12-30T15:19:00"/>
    <x v="0"/>
    <s v="BA"/>
    <s v="BA1064"/>
    <s v="LHR"/>
    <x v="3"/>
    <s v="Austria"/>
    <s v="Europe"/>
    <x v="1"/>
    <s v="A320"/>
    <n v="0"/>
    <n v="16"/>
    <n v="164"/>
    <n v="180"/>
    <n v="0"/>
    <n v="11"/>
    <n v="39"/>
  </r>
  <r>
    <d v="2025-05-12T00:00:00"/>
    <d v="1899-12-30T09:45:00"/>
    <x v="1"/>
    <s v="BA"/>
    <s v="BA6850"/>
    <s v="LHR"/>
    <x v="4"/>
    <s v="Netherlands"/>
    <s v="Europe"/>
    <x v="1"/>
    <s v="A320"/>
    <n v="0"/>
    <n v="10"/>
    <n v="170"/>
    <n v="180"/>
    <n v="0"/>
    <n v="14"/>
    <n v="47"/>
  </r>
  <r>
    <d v="2025-04-03T00:00:00"/>
    <d v="1899-12-30T13:37:00"/>
    <x v="3"/>
    <s v="BA"/>
    <s v="BA4037"/>
    <s v="LHR"/>
    <x v="12"/>
    <s v="UAE"/>
    <s v="Middle East"/>
    <x v="0"/>
    <s v="B777"/>
    <n v="0"/>
    <n v="48"/>
    <n v="224"/>
    <n v="272"/>
    <n v="3"/>
    <n v="6"/>
    <n v="25"/>
  </r>
  <r>
    <d v="2025-10-29T00:00:00"/>
    <d v="1899-12-30T17:21:00"/>
    <x v="0"/>
    <s v="BA"/>
    <s v="BA8105"/>
    <s v="LHR"/>
    <x v="14"/>
    <s v="USA"/>
    <s v="North America"/>
    <x v="0"/>
    <s v="B787"/>
    <n v="0"/>
    <n v="35"/>
    <n v="179"/>
    <n v="214"/>
    <n v="0"/>
    <n v="3"/>
    <n v="17"/>
  </r>
  <r>
    <d v="2025-08-21T00:00:00"/>
    <d v="1899-12-30T11:45:00"/>
    <x v="1"/>
    <s v="BA"/>
    <s v="BA1290"/>
    <s v="LHR"/>
    <x v="5"/>
    <s v="USA"/>
    <s v="North America"/>
    <x v="0"/>
    <s v="B787"/>
    <n v="0"/>
    <n v="31"/>
    <n v="173"/>
    <n v="204"/>
    <n v="0"/>
    <n v="2"/>
    <n v="14"/>
  </r>
  <r>
    <d v="2025-07-26T00:00:00"/>
    <d v="1899-12-30T11:13:00"/>
    <x v="1"/>
    <s v="BA"/>
    <s v="BA3858"/>
    <s v="LHR"/>
    <x v="0"/>
    <s v="USA"/>
    <s v="North America"/>
    <x v="0"/>
    <s v="A380"/>
    <n v="14"/>
    <n v="97"/>
    <n v="358"/>
    <n v="469"/>
    <n v="3"/>
    <n v="0"/>
    <n v="0"/>
  </r>
  <r>
    <d v="2025-08-24T00:00:00"/>
    <d v="1899-12-30T18:48:00"/>
    <x v="2"/>
    <s v="BA"/>
    <s v="BA6085"/>
    <s v="LHR"/>
    <x v="2"/>
    <s v="Turkey"/>
    <s v="Europe"/>
    <x v="1"/>
    <s v="A320"/>
    <n v="0"/>
    <n v="15"/>
    <n v="165"/>
    <n v="180"/>
    <n v="1"/>
    <n v="19"/>
    <n v="62"/>
  </r>
  <r>
    <d v="2025-06-14T00:00:00"/>
    <d v="1899-12-30T15:44:00"/>
    <x v="0"/>
    <s v="BA"/>
    <s v="BA4613"/>
    <s v="LHR"/>
    <x v="12"/>
    <s v="UAE"/>
    <s v="Middle East"/>
    <x v="0"/>
    <s v="B787"/>
    <n v="8"/>
    <n v="48"/>
    <n v="200"/>
    <n v="256"/>
    <n v="1"/>
    <n v="2"/>
    <n v="13"/>
  </r>
  <r>
    <d v="2025-10-18T00:00:00"/>
    <d v="1899-12-30T16:34:00"/>
    <x v="0"/>
    <s v="BA"/>
    <s v="BA6068"/>
    <s v="LHR"/>
    <x v="10"/>
    <s v="USA"/>
    <s v="North America"/>
    <x v="0"/>
    <s v="A350"/>
    <n v="0"/>
    <n v="56"/>
    <n v="275"/>
    <n v="331"/>
    <n v="0"/>
    <n v="7"/>
    <n v="27"/>
  </r>
  <r>
    <d v="2025-05-19T00:00:00"/>
    <d v="1899-12-30T09:53:00"/>
    <x v="1"/>
    <s v="BA"/>
    <s v="BA9714"/>
    <s v="LHR"/>
    <x v="9"/>
    <s v="Switzerland"/>
    <s v="Europe"/>
    <x v="1"/>
    <s v="A320"/>
    <n v="0"/>
    <n v="0"/>
    <n v="180"/>
    <n v="180"/>
    <n v="3"/>
    <n v="6"/>
    <n v="26"/>
  </r>
  <r>
    <d v="2025-10-15T00:00:00"/>
    <d v="1899-12-30T12:29:00"/>
    <x v="3"/>
    <s v="BA"/>
    <s v="BA1580"/>
    <s v="LHR"/>
    <x v="7"/>
    <s v="Japan"/>
    <s v="Asia"/>
    <x v="0"/>
    <s v="A380"/>
    <n v="14"/>
    <n v="97"/>
    <n v="358"/>
    <n v="469"/>
    <n v="1"/>
    <n v="9"/>
    <n v="35"/>
  </r>
  <r>
    <d v="2025-06-04T00:00:00"/>
    <d v="1899-12-30T08:01:00"/>
    <x v="1"/>
    <s v="BA"/>
    <s v="BA6682"/>
    <s v="LHR"/>
    <x v="1"/>
    <s v="Germany"/>
    <s v="Europe"/>
    <x v="1"/>
    <s v="A320"/>
    <n v="0"/>
    <n v="7"/>
    <n v="173"/>
    <n v="180"/>
    <n v="2"/>
    <n v="12"/>
    <n v="43"/>
  </r>
  <r>
    <d v="2025-09-18T00:00:00"/>
    <d v="1899-12-30T07:16:00"/>
    <x v="1"/>
    <s v="BA"/>
    <s v="BA6967"/>
    <s v="LHR"/>
    <x v="8"/>
    <s v="France"/>
    <s v="Europe"/>
    <x v="1"/>
    <s v="A320"/>
    <n v="0"/>
    <n v="1"/>
    <n v="179"/>
    <n v="180"/>
    <n v="1"/>
    <n v="12"/>
    <n v="44"/>
  </r>
  <r>
    <d v="2025-08-30T00:00:00"/>
    <d v="1899-12-30T21:33:00"/>
    <x v="2"/>
    <s v="BA"/>
    <s v="BA1689"/>
    <s v="LHR"/>
    <x v="4"/>
    <s v="Netherlands"/>
    <s v="Europe"/>
    <x v="1"/>
    <s v="A320"/>
    <n v="0"/>
    <n v="3"/>
    <n v="177"/>
    <n v="180"/>
    <n v="1"/>
    <n v="5"/>
    <n v="21"/>
  </r>
  <r>
    <d v="2025-06-16T00:00:00"/>
    <d v="1899-12-30T19:50:00"/>
    <x v="2"/>
    <s v="BA"/>
    <s v="BA7614"/>
    <s v="LHR"/>
    <x v="8"/>
    <s v="France"/>
    <s v="Europe"/>
    <x v="1"/>
    <s v="A320"/>
    <n v="0"/>
    <n v="0"/>
    <n v="180"/>
    <n v="180"/>
    <n v="0"/>
    <n v="7"/>
    <n v="28"/>
  </r>
  <r>
    <d v="2025-05-29T00:00:00"/>
    <d v="1899-12-30T09:10:00"/>
    <x v="1"/>
    <s v="BA"/>
    <s v="BA7523"/>
    <s v="LHR"/>
    <x v="4"/>
    <s v="Netherlands"/>
    <s v="Europe"/>
    <x v="1"/>
    <s v="A320"/>
    <n v="0"/>
    <n v="8"/>
    <n v="172"/>
    <n v="180"/>
    <n v="0"/>
    <n v="9"/>
    <n v="35"/>
  </r>
  <r>
    <d v="2025-06-06T00:00:00"/>
    <d v="1899-12-30T16:46:00"/>
    <x v="0"/>
    <s v="BA"/>
    <s v="BA3404"/>
    <s v="LHR"/>
    <x v="12"/>
    <s v="UAE"/>
    <s v="Middle East"/>
    <x v="0"/>
    <s v="B787"/>
    <n v="8"/>
    <n v="48"/>
    <n v="200"/>
    <n v="256"/>
    <n v="1"/>
    <n v="6"/>
    <n v="26"/>
  </r>
  <r>
    <d v="2025-04-03T00:00:00"/>
    <d v="1899-12-30T19:55:00"/>
    <x v="2"/>
    <s v="BA"/>
    <s v="BA3334"/>
    <s v="LHR"/>
    <x v="8"/>
    <s v="France"/>
    <s v="Europe"/>
    <x v="1"/>
    <s v="A320"/>
    <n v="0"/>
    <n v="6"/>
    <n v="174"/>
    <n v="180"/>
    <n v="0"/>
    <n v="17"/>
    <n v="55"/>
  </r>
  <r>
    <d v="2025-04-18T00:00:00"/>
    <d v="1899-12-30T08:27:00"/>
    <x v="1"/>
    <s v="BA"/>
    <s v="BA8990"/>
    <s v="LHR"/>
    <x v="10"/>
    <s v="USA"/>
    <s v="North America"/>
    <x v="0"/>
    <s v="B777"/>
    <n v="0"/>
    <n v="32"/>
    <n v="304"/>
    <n v="336"/>
    <n v="0"/>
    <n v="10"/>
    <n v="38"/>
  </r>
  <r>
    <d v="2025-07-17T00:00:00"/>
    <d v="1899-12-30T20:22:00"/>
    <x v="2"/>
    <s v="BA"/>
    <s v="BA2625"/>
    <s v="LHR"/>
    <x v="1"/>
    <s v="Germany"/>
    <s v="Europe"/>
    <x v="1"/>
    <s v="A320"/>
    <n v="0"/>
    <n v="7"/>
    <n v="173"/>
    <n v="180"/>
    <n v="0"/>
    <n v="12"/>
    <n v="42"/>
  </r>
  <r>
    <d v="2025-08-14T00:00:00"/>
    <d v="1899-12-30T21:49:00"/>
    <x v="2"/>
    <s v="BA"/>
    <s v="BA6884"/>
    <s v="LHR"/>
    <x v="8"/>
    <s v="France"/>
    <s v="Europe"/>
    <x v="1"/>
    <s v="A320"/>
    <n v="0"/>
    <n v="1"/>
    <n v="179"/>
    <n v="180"/>
    <n v="1"/>
    <n v="11"/>
    <n v="41"/>
  </r>
  <r>
    <d v="2025-08-16T00:00:00"/>
    <d v="1899-12-30T11:54:00"/>
    <x v="1"/>
    <s v="BA"/>
    <s v="BA9666"/>
    <s v="LHR"/>
    <x v="2"/>
    <s v="Turkey"/>
    <s v="Europe"/>
    <x v="1"/>
    <s v="A320"/>
    <n v="0"/>
    <n v="10"/>
    <n v="170"/>
    <n v="180"/>
    <n v="0"/>
    <n v="14"/>
    <n v="49"/>
  </r>
  <r>
    <d v="2025-05-10T00:00:00"/>
    <d v="1899-12-30T06:10:00"/>
    <x v="1"/>
    <s v="BA"/>
    <s v="BA6332"/>
    <s v="LHR"/>
    <x v="6"/>
    <s v="Germany"/>
    <s v="Europe"/>
    <x v="1"/>
    <s v="A320"/>
    <n v="0"/>
    <n v="19"/>
    <n v="161"/>
    <n v="180"/>
    <n v="1"/>
    <n v="9"/>
    <n v="33"/>
  </r>
  <r>
    <d v="2025-04-02T00:00:00"/>
    <d v="1899-12-30T13:18:00"/>
    <x v="3"/>
    <s v="BA"/>
    <s v="BA3325"/>
    <s v="LHR"/>
    <x v="7"/>
    <s v="Japan"/>
    <s v="Asia"/>
    <x v="0"/>
    <s v="B777"/>
    <n v="0"/>
    <n v="32"/>
    <n v="300"/>
    <n v="332"/>
    <n v="0"/>
    <n v="1"/>
    <n v="10"/>
  </r>
  <r>
    <d v="2025-07-27T00:00:00"/>
    <d v="1899-12-30T12:19:00"/>
    <x v="3"/>
    <s v="BA"/>
    <s v="BA2991"/>
    <s v="LHR"/>
    <x v="12"/>
    <s v="UAE"/>
    <s v="Middle East"/>
    <x v="0"/>
    <s v="B777"/>
    <n v="0"/>
    <n v="32"/>
    <n v="304"/>
    <n v="336"/>
    <n v="0"/>
    <n v="10"/>
    <n v="37"/>
  </r>
  <r>
    <d v="2025-09-28T00:00:00"/>
    <d v="1899-12-30T17:34:00"/>
    <x v="0"/>
    <s v="BA"/>
    <s v="BA2833"/>
    <s v="LHR"/>
    <x v="9"/>
    <s v="Switzerland"/>
    <s v="Europe"/>
    <x v="1"/>
    <s v="A320"/>
    <n v="0"/>
    <n v="20"/>
    <n v="160"/>
    <n v="180"/>
    <n v="0"/>
    <n v="4"/>
    <n v="20"/>
  </r>
  <r>
    <d v="2025-05-19T00:00:00"/>
    <d v="1899-12-30T08:49:00"/>
    <x v="1"/>
    <s v="BA"/>
    <s v="BA5896"/>
    <s v="LHR"/>
    <x v="12"/>
    <s v="UAE"/>
    <s v="Middle East"/>
    <x v="0"/>
    <s v="B787"/>
    <n v="0"/>
    <n v="35"/>
    <n v="179"/>
    <n v="214"/>
    <n v="0"/>
    <n v="5"/>
    <n v="22"/>
  </r>
  <r>
    <d v="2025-06-27T00:00:00"/>
    <d v="1899-12-30T19:38:00"/>
    <x v="2"/>
    <s v="BA"/>
    <s v="BA4532"/>
    <s v="LHR"/>
    <x v="14"/>
    <s v="USA"/>
    <s v="North America"/>
    <x v="0"/>
    <s v="A380"/>
    <n v="14"/>
    <n v="97"/>
    <n v="358"/>
    <n v="469"/>
    <n v="0"/>
    <n v="11"/>
    <n v="39"/>
  </r>
  <r>
    <d v="2025-04-01T00:00:00"/>
    <d v="1899-12-30T10:45:00"/>
    <x v="1"/>
    <s v="BA"/>
    <s v="BA2245"/>
    <s v="LHR"/>
    <x v="3"/>
    <s v="Austria"/>
    <s v="Europe"/>
    <x v="1"/>
    <s v="A320"/>
    <n v="0"/>
    <n v="14"/>
    <n v="166"/>
    <n v="180"/>
    <n v="0"/>
    <n v="15"/>
    <n v="50"/>
  </r>
  <r>
    <d v="2025-06-29T00:00:00"/>
    <d v="1899-12-30T16:45:00"/>
    <x v="0"/>
    <s v="BA"/>
    <s v="BA8808"/>
    <s v="LHR"/>
    <x v="8"/>
    <s v="France"/>
    <s v="Europe"/>
    <x v="1"/>
    <s v="A320"/>
    <n v="0"/>
    <n v="10"/>
    <n v="170"/>
    <n v="180"/>
    <n v="0"/>
    <n v="8"/>
    <n v="31"/>
  </r>
  <r>
    <d v="2025-08-25T00:00:00"/>
    <d v="1899-12-30T15:33:00"/>
    <x v="0"/>
    <s v="BA"/>
    <s v="BA5261"/>
    <s v="LHR"/>
    <x v="12"/>
    <s v="UAE"/>
    <s v="Middle East"/>
    <x v="0"/>
    <s v="B777"/>
    <n v="0"/>
    <n v="32"/>
    <n v="300"/>
    <n v="332"/>
    <n v="4"/>
    <n v="9"/>
    <n v="35"/>
  </r>
  <r>
    <d v="2025-04-12T00:00:00"/>
    <d v="1899-12-30T13:40:00"/>
    <x v="3"/>
    <s v="BA"/>
    <s v="BA8602"/>
    <s v="LHR"/>
    <x v="13"/>
    <s v="Spain"/>
    <s v="Europe"/>
    <x v="1"/>
    <s v="A320"/>
    <n v="0"/>
    <n v="4"/>
    <n v="176"/>
    <n v="180"/>
    <n v="0"/>
    <n v="17"/>
    <n v="57"/>
  </r>
  <r>
    <d v="2025-04-05T00:00:00"/>
    <d v="1899-12-30T13:03:00"/>
    <x v="3"/>
    <s v="BA"/>
    <s v="BA1745"/>
    <s v="LHR"/>
    <x v="14"/>
    <s v="USA"/>
    <s v="North America"/>
    <x v="0"/>
    <s v="B777"/>
    <n v="0"/>
    <n v="32"/>
    <n v="300"/>
    <n v="332"/>
    <n v="1"/>
    <n v="9"/>
    <n v="34"/>
  </r>
  <r>
    <d v="2025-09-29T00:00:00"/>
    <d v="1899-12-30T18:35:00"/>
    <x v="2"/>
    <s v="BA"/>
    <s v="BA2916"/>
    <s v="LHR"/>
    <x v="10"/>
    <s v="USA"/>
    <s v="North America"/>
    <x v="0"/>
    <s v="B777"/>
    <n v="0"/>
    <n v="48"/>
    <n v="224"/>
    <n v="272"/>
    <n v="0"/>
    <n v="22"/>
    <n v="71"/>
  </r>
  <r>
    <d v="2025-09-03T00:00:00"/>
    <d v="1899-12-30T12:03:00"/>
    <x v="3"/>
    <s v="BA"/>
    <s v="BA1750"/>
    <s v="LHR"/>
    <x v="11"/>
    <s v="Spain"/>
    <s v="Europe"/>
    <x v="1"/>
    <s v="A320"/>
    <n v="0"/>
    <n v="12"/>
    <n v="168"/>
    <n v="180"/>
    <n v="1"/>
    <n v="11"/>
    <n v="39"/>
  </r>
  <r>
    <d v="2025-09-15T00:00:00"/>
    <d v="1899-12-30T13:36:00"/>
    <x v="3"/>
    <s v="BA"/>
    <s v="BA4629"/>
    <s v="LHR"/>
    <x v="9"/>
    <s v="Switzerland"/>
    <s v="Europe"/>
    <x v="1"/>
    <s v="A320"/>
    <n v="0"/>
    <n v="5"/>
    <n v="175"/>
    <n v="180"/>
    <n v="0"/>
    <n v="0"/>
    <n v="3"/>
  </r>
  <r>
    <d v="2025-10-15T00:00:00"/>
    <d v="1899-12-30T08:35:00"/>
    <x v="1"/>
    <s v="BA"/>
    <s v="BA6145"/>
    <s v="LHR"/>
    <x v="4"/>
    <s v="Netherlands"/>
    <s v="Europe"/>
    <x v="1"/>
    <s v="A320"/>
    <n v="0"/>
    <n v="4"/>
    <n v="176"/>
    <n v="180"/>
    <n v="1"/>
    <n v="12"/>
    <n v="42"/>
  </r>
  <r>
    <d v="2025-09-10T00:00:00"/>
    <d v="1899-12-30T07:56:00"/>
    <x v="1"/>
    <s v="BA"/>
    <s v="BA2284"/>
    <s v="LHR"/>
    <x v="11"/>
    <s v="Spain"/>
    <s v="Europe"/>
    <x v="1"/>
    <s v="A320"/>
    <n v="0"/>
    <n v="14"/>
    <n v="166"/>
    <n v="180"/>
    <n v="1"/>
    <n v="10"/>
    <n v="36"/>
  </r>
  <r>
    <d v="2025-05-20T00:00:00"/>
    <d v="1899-12-30T07:27:00"/>
    <x v="1"/>
    <s v="BA"/>
    <s v="BA5252"/>
    <s v="LHR"/>
    <x v="1"/>
    <s v="Germany"/>
    <s v="Europe"/>
    <x v="1"/>
    <s v="A320"/>
    <n v="0"/>
    <n v="6"/>
    <n v="174"/>
    <n v="180"/>
    <n v="1"/>
    <n v="15"/>
    <n v="50"/>
  </r>
  <r>
    <d v="2025-07-18T00:00:00"/>
    <d v="1899-12-30T21:33:00"/>
    <x v="2"/>
    <s v="BA"/>
    <s v="BA5091"/>
    <s v="LHR"/>
    <x v="9"/>
    <s v="Switzerland"/>
    <s v="Europe"/>
    <x v="1"/>
    <s v="A320"/>
    <n v="0"/>
    <n v="16"/>
    <n v="164"/>
    <n v="180"/>
    <n v="0"/>
    <n v="11"/>
    <n v="41"/>
  </r>
  <r>
    <d v="2025-09-04T00:00:00"/>
    <d v="1899-12-30T08:13:00"/>
    <x v="1"/>
    <s v="BA"/>
    <s v="BA1541"/>
    <s v="LHR"/>
    <x v="12"/>
    <s v="UAE"/>
    <s v="Middle East"/>
    <x v="0"/>
    <s v="B787"/>
    <n v="0"/>
    <n v="31"/>
    <n v="173"/>
    <n v="204"/>
    <n v="1"/>
    <n v="7"/>
    <n v="28"/>
  </r>
  <r>
    <d v="2025-07-19T00:00:00"/>
    <d v="1899-12-30T09:59:00"/>
    <x v="1"/>
    <s v="BA"/>
    <s v="BA6035"/>
    <s v="LHR"/>
    <x v="1"/>
    <s v="Germany"/>
    <s v="Europe"/>
    <x v="1"/>
    <s v="A320"/>
    <n v="0"/>
    <n v="18"/>
    <n v="162"/>
    <n v="180"/>
    <n v="0"/>
    <n v="1"/>
    <n v="11"/>
  </r>
  <r>
    <d v="2025-10-21T00:00:00"/>
    <d v="1899-12-30T20:00:00"/>
    <x v="2"/>
    <s v="BA"/>
    <s v="BA5845"/>
    <s v="LHR"/>
    <x v="7"/>
    <s v="Japan"/>
    <s v="Asia"/>
    <x v="0"/>
    <s v="B777"/>
    <n v="0"/>
    <n v="32"/>
    <n v="300"/>
    <n v="332"/>
    <n v="0"/>
    <n v="7"/>
    <n v="27"/>
  </r>
  <r>
    <d v="2025-06-13T00:00:00"/>
    <d v="1899-12-30T15:14:00"/>
    <x v="0"/>
    <s v="BA"/>
    <s v="BA8707"/>
    <s v="LHR"/>
    <x v="14"/>
    <s v="USA"/>
    <s v="North America"/>
    <x v="0"/>
    <s v="B787"/>
    <n v="0"/>
    <n v="31"/>
    <n v="173"/>
    <n v="204"/>
    <n v="0"/>
    <n v="3"/>
    <n v="17"/>
  </r>
  <r>
    <d v="2025-09-10T00:00:00"/>
    <d v="1899-12-30T22:38:00"/>
    <x v="2"/>
    <s v="BA"/>
    <s v="BA6111"/>
    <s v="LHR"/>
    <x v="14"/>
    <s v="USA"/>
    <s v="North America"/>
    <x v="0"/>
    <s v="B787"/>
    <n v="8"/>
    <n v="42"/>
    <n v="166"/>
    <n v="216"/>
    <n v="0"/>
    <n v="5"/>
    <n v="21"/>
  </r>
  <r>
    <d v="2025-07-10T00:00:00"/>
    <d v="1899-12-30T11:56:00"/>
    <x v="1"/>
    <s v="BA"/>
    <s v="BA7203"/>
    <s v="LHR"/>
    <x v="1"/>
    <s v="Germany"/>
    <s v="Europe"/>
    <x v="1"/>
    <s v="A320"/>
    <n v="0"/>
    <n v="0"/>
    <n v="180"/>
    <n v="180"/>
    <n v="0"/>
    <n v="11"/>
    <n v="39"/>
  </r>
  <r>
    <d v="2025-10-14T00:00:00"/>
    <d v="1899-12-30T14:18:00"/>
    <x v="0"/>
    <s v="BA"/>
    <s v="BA9302"/>
    <s v="LHR"/>
    <x v="4"/>
    <s v="Netherlands"/>
    <s v="Europe"/>
    <x v="1"/>
    <s v="A320"/>
    <n v="0"/>
    <n v="20"/>
    <n v="160"/>
    <n v="180"/>
    <n v="1"/>
    <n v="17"/>
    <n v="56"/>
  </r>
  <r>
    <d v="2025-05-02T00:00:00"/>
    <d v="1899-12-30T13:06:00"/>
    <x v="3"/>
    <s v="BA"/>
    <s v="BA6790"/>
    <s v="LHR"/>
    <x v="9"/>
    <s v="Switzerland"/>
    <s v="Europe"/>
    <x v="1"/>
    <s v="A320"/>
    <n v="0"/>
    <n v="9"/>
    <n v="171"/>
    <n v="180"/>
    <n v="0"/>
    <n v="10"/>
    <n v="36"/>
  </r>
  <r>
    <d v="2025-06-13T00:00:00"/>
    <d v="1899-12-30T22:16:00"/>
    <x v="2"/>
    <s v="BA"/>
    <s v="BA1941"/>
    <s v="LHR"/>
    <x v="3"/>
    <s v="Austria"/>
    <s v="Europe"/>
    <x v="1"/>
    <s v="A320"/>
    <n v="0"/>
    <n v="2"/>
    <n v="178"/>
    <n v="180"/>
    <n v="0"/>
    <n v="1"/>
    <n v="12"/>
  </r>
  <r>
    <d v="2025-04-01T00:00:00"/>
    <d v="1899-12-30T09:41:00"/>
    <x v="1"/>
    <s v="BA"/>
    <s v="BA7679"/>
    <s v="LHR"/>
    <x v="1"/>
    <s v="Germany"/>
    <s v="Europe"/>
    <x v="1"/>
    <s v="A320"/>
    <n v="0"/>
    <n v="19"/>
    <n v="161"/>
    <n v="180"/>
    <n v="0"/>
    <n v="10"/>
    <n v="37"/>
  </r>
  <r>
    <d v="2025-08-01T00:00:00"/>
    <d v="1899-12-30T22:10:00"/>
    <x v="2"/>
    <s v="BA"/>
    <s v="BA8801"/>
    <s v="LHR"/>
    <x v="1"/>
    <s v="Germany"/>
    <s v="Europe"/>
    <x v="1"/>
    <s v="A320"/>
    <n v="0"/>
    <n v="5"/>
    <n v="175"/>
    <n v="180"/>
    <n v="1"/>
    <n v="14"/>
    <n v="49"/>
  </r>
  <r>
    <d v="2025-10-16T00:00:00"/>
    <d v="1899-12-30T06:44:00"/>
    <x v="1"/>
    <s v="BA"/>
    <s v="BA5897"/>
    <s v="LHR"/>
    <x v="12"/>
    <s v="UAE"/>
    <s v="Middle East"/>
    <x v="0"/>
    <s v="A350"/>
    <n v="0"/>
    <n v="56"/>
    <n v="275"/>
    <n v="331"/>
    <n v="0"/>
    <n v="4"/>
    <n v="21"/>
  </r>
  <r>
    <d v="2025-08-12T00:00:00"/>
    <d v="1899-12-30T20:30:00"/>
    <x v="2"/>
    <s v="BA"/>
    <s v="BA3636"/>
    <s v="LHR"/>
    <x v="1"/>
    <s v="Germany"/>
    <s v="Europe"/>
    <x v="1"/>
    <s v="A320"/>
    <n v="0"/>
    <n v="10"/>
    <n v="170"/>
    <n v="180"/>
    <n v="0"/>
    <n v="7"/>
    <n v="28"/>
  </r>
  <r>
    <d v="2025-10-30T00:00:00"/>
    <d v="1899-12-30T14:30:00"/>
    <x v="0"/>
    <s v="BA"/>
    <s v="BA2134"/>
    <s v="LHR"/>
    <x v="2"/>
    <s v="Turkey"/>
    <s v="Europe"/>
    <x v="1"/>
    <s v="A320"/>
    <n v="0"/>
    <n v="11"/>
    <n v="169"/>
    <n v="180"/>
    <n v="1"/>
    <n v="8"/>
    <n v="31"/>
  </r>
  <r>
    <d v="2025-10-20T00:00:00"/>
    <d v="1899-12-30T16:19:00"/>
    <x v="0"/>
    <s v="BA"/>
    <s v="BA3089"/>
    <s v="LHR"/>
    <x v="0"/>
    <s v="USA"/>
    <s v="North America"/>
    <x v="0"/>
    <s v="B787"/>
    <n v="0"/>
    <n v="35"/>
    <n v="179"/>
    <n v="214"/>
    <n v="0"/>
    <n v="3"/>
    <n v="18"/>
  </r>
  <r>
    <d v="2025-08-24T00:00:00"/>
    <d v="1899-12-30T18:37:00"/>
    <x v="2"/>
    <s v="BA"/>
    <s v="BA5958"/>
    <s v="LHR"/>
    <x v="3"/>
    <s v="Austria"/>
    <s v="Europe"/>
    <x v="1"/>
    <s v="A320"/>
    <n v="0"/>
    <n v="16"/>
    <n v="164"/>
    <n v="180"/>
    <n v="0"/>
    <n v="11"/>
    <n v="40"/>
  </r>
  <r>
    <d v="2025-07-21T00:00:00"/>
    <d v="1899-12-30T22:17:00"/>
    <x v="2"/>
    <s v="BA"/>
    <s v="BA3393"/>
    <s v="LHR"/>
    <x v="3"/>
    <s v="Austria"/>
    <s v="Europe"/>
    <x v="1"/>
    <s v="A320"/>
    <n v="0"/>
    <n v="20"/>
    <n v="160"/>
    <n v="180"/>
    <n v="0"/>
    <n v="7"/>
    <n v="28"/>
  </r>
  <r>
    <d v="2025-04-11T00:00:00"/>
    <d v="1899-12-30T21:12:00"/>
    <x v="2"/>
    <s v="BA"/>
    <s v="BA4588"/>
    <s v="LHR"/>
    <x v="1"/>
    <s v="Germany"/>
    <s v="Europe"/>
    <x v="1"/>
    <s v="A320"/>
    <n v="0"/>
    <n v="8"/>
    <n v="172"/>
    <n v="180"/>
    <n v="1"/>
    <n v="10"/>
    <n v="37"/>
  </r>
  <r>
    <d v="2025-07-14T00:00:00"/>
    <d v="1899-12-30T12:54:00"/>
    <x v="3"/>
    <s v="BA"/>
    <s v="BA4185"/>
    <s v="LHR"/>
    <x v="12"/>
    <s v="UAE"/>
    <s v="Middle East"/>
    <x v="0"/>
    <s v="B777"/>
    <n v="8"/>
    <n v="49"/>
    <n v="178"/>
    <n v="235"/>
    <n v="1"/>
    <n v="3"/>
    <n v="16"/>
  </r>
  <r>
    <d v="2025-05-29T00:00:00"/>
    <d v="1899-12-30T21:56:00"/>
    <x v="2"/>
    <s v="BA"/>
    <s v="BA9091"/>
    <s v="LHR"/>
    <x v="9"/>
    <s v="Switzerland"/>
    <s v="Europe"/>
    <x v="1"/>
    <s v="A320"/>
    <n v="0"/>
    <n v="7"/>
    <n v="173"/>
    <n v="180"/>
    <n v="0"/>
    <n v="5"/>
    <n v="23"/>
  </r>
  <r>
    <d v="2025-07-25T00:00:00"/>
    <d v="1899-12-30T21:29:00"/>
    <x v="2"/>
    <s v="BA"/>
    <s v="BA4899"/>
    <s v="LHR"/>
    <x v="7"/>
    <s v="Japan"/>
    <s v="Asia"/>
    <x v="0"/>
    <s v="B777"/>
    <n v="0"/>
    <n v="48"/>
    <n v="224"/>
    <n v="272"/>
    <n v="0"/>
    <n v="12"/>
    <n v="42"/>
  </r>
  <r>
    <d v="2025-08-20T00:00:00"/>
    <d v="1899-12-30T17:23:00"/>
    <x v="0"/>
    <s v="BA"/>
    <s v="BA1225"/>
    <s v="LHR"/>
    <x v="11"/>
    <s v="Spain"/>
    <s v="Europe"/>
    <x v="1"/>
    <s v="A320"/>
    <n v="0"/>
    <n v="0"/>
    <n v="180"/>
    <n v="180"/>
    <n v="0"/>
    <n v="6"/>
    <n v="24"/>
  </r>
  <r>
    <d v="2025-06-02T00:00:00"/>
    <d v="1899-12-30T06:51:00"/>
    <x v="1"/>
    <s v="BA"/>
    <s v="BA8044"/>
    <s v="LHR"/>
    <x v="12"/>
    <s v="UAE"/>
    <s v="Middle East"/>
    <x v="0"/>
    <s v="B777"/>
    <n v="0"/>
    <n v="48"/>
    <n v="224"/>
    <n v="272"/>
    <n v="1"/>
    <n v="17"/>
    <n v="57"/>
  </r>
  <r>
    <d v="2025-04-06T00:00:00"/>
    <d v="1899-12-30T18:24:00"/>
    <x v="2"/>
    <s v="BA"/>
    <s v="BA1397"/>
    <s v="LHR"/>
    <x v="14"/>
    <s v="USA"/>
    <s v="North America"/>
    <x v="0"/>
    <s v="B777"/>
    <n v="0"/>
    <n v="32"/>
    <n v="304"/>
    <n v="336"/>
    <n v="2"/>
    <n v="6"/>
    <n v="24"/>
  </r>
  <r>
    <d v="2025-07-15T00:00:00"/>
    <d v="1899-12-30T12:18:00"/>
    <x v="3"/>
    <s v="BA"/>
    <s v="BA1695"/>
    <s v="LHR"/>
    <x v="7"/>
    <s v="Japan"/>
    <s v="Asia"/>
    <x v="0"/>
    <s v="A380"/>
    <n v="14"/>
    <n v="97"/>
    <n v="358"/>
    <n v="469"/>
    <n v="0"/>
    <n v="9"/>
    <n v="34"/>
  </r>
  <r>
    <d v="2025-09-05T00:00:00"/>
    <d v="1899-12-30T20:52:00"/>
    <x v="2"/>
    <s v="BA"/>
    <s v="BA3252"/>
    <s v="LHR"/>
    <x v="8"/>
    <s v="France"/>
    <s v="Europe"/>
    <x v="1"/>
    <s v="A320"/>
    <n v="0"/>
    <n v="13"/>
    <n v="167"/>
    <n v="180"/>
    <n v="0"/>
    <n v="13"/>
    <n v="45"/>
  </r>
  <r>
    <d v="2025-04-21T00:00:00"/>
    <d v="1899-12-30T15:11:00"/>
    <x v="0"/>
    <s v="BA"/>
    <s v="BA2278"/>
    <s v="LHR"/>
    <x v="3"/>
    <s v="Austria"/>
    <s v="Europe"/>
    <x v="1"/>
    <s v="A320"/>
    <n v="0"/>
    <n v="16"/>
    <n v="164"/>
    <n v="180"/>
    <n v="1"/>
    <n v="0"/>
    <n v="8"/>
  </r>
  <r>
    <d v="2025-09-08T00:00:00"/>
    <d v="1899-12-30T19:14:00"/>
    <x v="2"/>
    <s v="BA"/>
    <s v="BA9311"/>
    <s v="LHR"/>
    <x v="8"/>
    <s v="France"/>
    <s v="Europe"/>
    <x v="1"/>
    <s v="A320"/>
    <n v="0"/>
    <n v="4"/>
    <n v="176"/>
    <n v="180"/>
    <n v="1"/>
    <n v="0"/>
    <n v="3"/>
  </r>
  <r>
    <d v="2025-07-02T00:00:00"/>
    <d v="1899-12-30T13:18:00"/>
    <x v="3"/>
    <s v="BA"/>
    <s v="BA6322"/>
    <s v="LHR"/>
    <x v="2"/>
    <s v="Turkey"/>
    <s v="Europe"/>
    <x v="1"/>
    <s v="A320"/>
    <n v="0"/>
    <n v="4"/>
    <n v="176"/>
    <n v="180"/>
    <n v="2"/>
    <n v="0"/>
    <n v="6"/>
  </r>
  <r>
    <d v="2025-05-06T00:00:00"/>
    <d v="1899-12-30T21:35:00"/>
    <x v="2"/>
    <s v="BA"/>
    <s v="BA8180"/>
    <s v="LHR"/>
    <x v="10"/>
    <s v="USA"/>
    <s v="North America"/>
    <x v="0"/>
    <s v="A380"/>
    <n v="14"/>
    <n v="97"/>
    <n v="358"/>
    <n v="469"/>
    <n v="0"/>
    <n v="15"/>
    <n v="50"/>
  </r>
  <r>
    <d v="2025-06-18T00:00:00"/>
    <d v="1899-12-30T16:37:00"/>
    <x v="0"/>
    <s v="BA"/>
    <s v="BA8995"/>
    <s v="LHR"/>
    <x v="1"/>
    <s v="Germany"/>
    <s v="Europe"/>
    <x v="1"/>
    <s v="A320"/>
    <n v="0"/>
    <n v="15"/>
    <n v="165"/>
    <n v="180"/>
    <n v="1"/>
    <n v="5"/>
    <n v="22"/>
  </r>
  <r>
    <d v="2025-10-30T00:00:00"/>
    <d v="1899-12-30T13:22:00"/>
    <x v="3"/>
    <s v="BA"/>
    <s v="BA7397"/>
    <s v="LHR"/>
    <x v="4"/>
    <s v="Netherlands"/>
    <s v="Europe"/>
    <x v="1"/>
    <s v="A320"/>
    <n v="0"/>
    <n v="15"/>
    <n v="165"/>
    <n v="180"/>
    <n v="0"/>
    <n v="22"/>
    <n v="70"/>
  </r>
  <r>
    <d v="2025-04-24T00:00:00"/>
    <d v="1899-12-30T11:32:00"/>
    <x v="1"/>
    <s v="BA"/>
    <s v="BA2376"/>
    <s v="LHR"/>
    <x v="3"/>
    <s v="Austria"/>
    <s v="Europe"/>
    <x v="1"/>
    <s v="A320"/>
    <n v="0"/>
    <n v="12"/>
    <n v="168"/>
    <n v="180"/>
    <n v="0"/>
    <n v="5"/>
    <n v="21"/>
  </r>
  <r>
    <d v="2025-10-13T00:00:00"/>
    <d v="1899-12-30T19:24:00"/>
    <x v="2"/>
    <s v="BA"/>
    <s v="BA2060"/>
    <s v="LHR"/>
    <x v="6"/>
    <s v="Germany"/>
    <s v="Europe"/>
    <x v="1"/>
    <s v="A320"/>
    <n v="0"/>
    <n v="15"/>
    <n v="165"/>
    <n v="180"/>
    <n v="0"/>
    <n v="9"/>
    <n v="33"/>
  </r>
  <r>
    <d v="2025-08-17T00:00:00"/>
    <d v="1899-12-30T08:15:00"/>
    <x v="1"/>
    <s v="BA"/>
    <s v="BA3609"/>
    <s v="LHR"/>
    <x v="14"/>
    <s v="USA"/>
    <s v="North America"/>
    <x v="0"/>
    <s v="A350"/>
    <n v="0"/>
    <n v="56"/>
    <n v="275"/>
    <n v="331"/>
    <n v="1"/>
    <n v="16"/>
    <n v="54"/>
  </r>
  <r>
    <d v="2025-10-28T00:00:00"/>
    <d v="1899-12-30T22:56:00"/>
    <x v="2"/>
    <s v="BA"/>
    <s v="BA4126"/>
    <s v="LHR"/>
    <x v="4"/>
    <s v="Netherlands"/>
    <s v="Europe"/>
    <x v="1"/>
    <s v="A320"/>
    <n v="0"/>
    <n v="9"/>
    <n v="171"/>
    <n v="180"/>
    <n v="0"/>
    <n v="19"/>
    <n v="62"/>
  </r>
  <r>
    <d v="2025-10-26T00:00:00"/>
    <d v="1899-12-30T12:25:00"/>
    <x v="3"/>
    <s v="BA"/>
    <s v="BA3885"/>
    <s v="LHR"/>
    <x v="11"/>
    <s v="Spain"/>
    <s v="Europe"/>
    <x v="1"/>
    <s v="A320"/>
    <n v="0"/>
    <n v="7"/>
    <n v="173"/>
    <n v="180"/>
    <n v="0"/>
    <n v="19"/>
    <n v="62"/>
  </r>
  <r>
    <d v="2025-04-03T00:00:00"/>
    <d v="1899-12-30T17:30:00"/>
    <x v="0"/>
    <s v="BA"/>
    <s v="BA9205"/>
    <s v="LHR"/>
    <x v="7"/>
    <s v="Japan"/>
    <s v="Asia"/>
    <x v="0"/>
    <s v="A350"/>
    <n v="0"/>
    <n v="56"/>
    <n v="275"/>
    <n v="331"/>
    <n v="0"/>
    <n v="14"/>
    <n v="49"/>
  </r>
  <r>
    <d v="2025-09-29T00:00:00"/>
    <d v="1899-12-30T07:20:00"/>
    <x v="1"/>
    <s v="BA"/>
    <s v="BA2826"/>
    <s v="LHR"/>
    <x v="14"/>
    <s v="USA"/>
    <s v="North America"/>
    <x v="0"/>
    <s v="B777"/>
    <n v="0"/>
    <n v="32"/>
    <n v="304"/>
    <n v="336"/>
    <n v="0"/>
    <n v="13"/>
    <n v="46"/>
  </r>
  <r>
    <d v="2025-04-27T00:00:00"/>
    <d v="1899-12-30T10:26:00"/>
    <x v="1"/>
    <s v="BA"/>
    <s v="BA6111"/>
    <s v="LHR"/>
    <x v="6"/>
    <s v="Germany"/>
    <s v="Europe"/>
    <x v="1"/>
    <s v="A320"/>
    <n v="0"/>
    <n v="9"/>
    <n v="171"/>
    <n v="180"/>
    <n v="2"/>
    <n v="11"/>
    <n v="40"/>
  </r>
  <r>
    <d v="2025-06-23T00:00:00"/>
    <d v="1899-12-30T20:25:00"/>
    <x v="2"/>
    <s v="BA"/>
    <s v="BA1818"/>
    <s v="LHR"/>
    <x v="8"/>
    <s v="France"/>
    <s v="Europe"/>
    <x v="1"/>
    <s v="A320"/>
    <n v="0"/>
    <n v="7"/>
    <n v="173"/>
    <n v="180"/>
    <n v="0"/>
    <n v="12"/>
    <n v="42"/>
  </r>
  <r>
    <d v="2025-06-24T00:00:00"/>
    <d v="1899-12-30T21:33:00"/>
    <x v="2"/>
    <s v="BA"/>
    <s v="BA6477"/>
    <s v="LHR"/>
    <x v="13"/>
    <s v="Spain"/>
    <s v="Europe"/>
    <x v="1"/>
    <s v="A320"/>
    <n v="0"/>
    <n v="7"/>
    <n v="173"/>
    <n v="180"/>
    <n v="0"/>
    <n v="5"/>
    <n v="22"/>
  </r>
  <r>
    <d v="2025-04-26T00:00:00"/>
    <d v="1899-12-30T06:21:00"/>
    <x v="1"/>
    <s v="BA"/>
    <s v="BA9669"/>
    <s v="LHR"/>
    <x v="0"/>
    <s v="USA"/>
    <s v="North America"/>
    <x v="0"/>
    <s v="B787"/>
    <n v="8"/>
    <n v="42"/>
    <n v="166"/>
    <n v="216"/>
    <n v="1"/>
    <n v="3"/>
    <n v="18"/>
  </r>
  <r>
    <d v="2025-04-11T00:00:00"/>
    <d v="1899-12-30T14:18:00"/>
    <x v="0"/>
    <s v="BA"/>
    <s v="BA9164"/>
    <s v="LHR"/>
    <x v="13"/>
    <s v="Spain"/>
    <s v="Europe"/>
    <x v="1"/>
    <s v="A320"/>
    <n v="0"/>
    <n v="13"/>
    <n v="167"/>
    <n v="180"/>
    <n v="0"/>
    <n v="8"/>
    <n v="30"/>
  </r>
  <r>
    <d v="2025-10-15T00:00:00"/>
    <d v="1899-12-30T15:58:00"/>
    <x v="0"/>
    <s v="BA"/>
    <s v="BA7423"/>
    <s v="LHR"/>
    <x v="3"/>
    <s v="Austria"/>
    <s v="Europe"/>
    <x v="1"/>
    <s v="A320"/>
    <n v="0"/>
    <n v="20"/>
    <n v="160"/>
    <n v="180"/>
    <n v="1"/>
    <n v="7"/>
    <n v="28"/>
  </r>
  <r>
    <d v="2025-09-21T00:00:00"/>
    <d v="1899-12-30T17:44:00"/>
    <x v="0"/>
    <s v="BA"/>
    <s v="BA5952"/>
    <s v="LHR"/>
    <x v="13"/>
    <s v="Spain"/>
    <s v="Europe"/>
    <x v="1"/>
    <s v="A320"/>
    <n v="0"/>
    <n v="5"/>
    <n v="175"/>
    <n v="180"/>
    <n v="1"/>
    <n v="5"/>
    <n v="23"/>
  </r>
  <r>
    <d v="2025-04-09T00:00:00"/>
    <d v="1899-12-30T16:27:00"/>
    <x v="0"/>
    <s v="BA"/>
    <s v="BA8150"/>
    <s v="LHR"/>
    <x v="6"/>
    <s v="Germany"/>
    <s v="Europe"/>
    <x v="1"/>
    <s v="A320"/>
    <n v="0"/>
    <n v="18"/>
    <n v="162"/>
    <n v="180"/>
    <n v="2"/>
    <n v="12"/>
    <n v="41"/>
  </r>
  <r>
    <d v="2025-04-16T00:00:00"/>
    <d v="1899-12-30T22:56:00"/>
    <x v="2"/>
    <s v="BA"/>
    <s v="BA1246"/>
    <s v="LHR"/>
    <x v="11"/>
    <s v="Spain"/>
    <s v="Europe"/>
    <x v="1"/>
    <s v="A320"/>
    <n v="0"/>
    <n v="8"/>
    <n v="172"/>
    <n v="180"/>
    <n v="2"/>
    <n v="13"/>
    <n v="45"/>
  </r>
  <r>
    <d v="2025-09-17T00:00:00"/>
    <d v="1899-12-30T20:12:00"/>
    <x v="2"/>
    <s v="BA"/>
    <s v="BA8105"/>
    <s v="LHR"/>
    <x v="9"/>
    <s v="Switzerland"/>
    <s v="Europe"/>
    <x v="1"/>
    <s v="A320"/>
    <n v="0"/>
    <n v="16"/>
    <n v="164"/>
    <n v="180"/>
    <n v="0"/>
    <n v="8"/>
    <n v="32"/>
  </r>
  <r>
    <d v="2025-06-01T00:00:00"/>
    <d v="1899-12-30T21:55:00"/>
    <x v="2"/>
    <s v="BA"/>
    <s v="BA6713"/>
    <s v="LHR"/>
    <x v="0"/>
    <s v="USA"/>
    <s v="North America"/>
    <x v="0"/>
    <s v="A350"/>
    <n v="0"/>
    <n v="56"/>
    <n v="275"/>
    <n v="331"/>
    <n v="0"/>
    <n v="16"/>
    <n v="53"/>
  </r>
  <r>
    <d v="2025-04-14T00:00:00"/>
    <d v="1899-12-30T11:06:00"/>
    <x v="1"/>
    <s v="BA"/>
    <s v="BA7242"/>
    <s v="LHR"/>
    <x v="9"/>
    <s v="Switzerland"/>
    <s v="Europe"/>
    <x v="1"/>
    <s v="A320"/>
    <n v="0"/>
    <n v="16"/>
    <n v="164"/>
    <n v="180"/>
    <n v="0"/>
    <n v="2"/>
    <n v="12"/>
  </r>
  <r>
    <d v="2025-07-10T00:00:00"/>
    <d v="1899-12-30T10:57:00"/>
    <x v="1"/>
    <s v="BA"/>
    <s v="BA8993"/>
    <s v="LHR"/>
    <x v="5"/>
    <s v="USA"/>
    <s v="North America"/>
    <x v="0"/>
    <s v="B787"/>
    <n v="0"/>
    <n v="35"/>
    <n v="179"/>
    <n v="214"/>
    <n v="0"/>
    <n v="7"/>
    <n v="27"/>
  </r>
  <r>
    <d v="2025-10-01T00:00:00"/>
    <d v="1899-12-30T18:18:00"/>
    <x v="2"/>
    <s v="BA"/>
    <s v="BA1172"/>
    <s v="LHR"/>
    <x v="9"/>
    <s v="Switzerland"/>
    <s v="Europe"/>
    <x v="1"/>
    <s v="A320"/>
    <n v="0"/>
    <n v="17"/>
    <n v="163"/>
    <n v="180"/>
    <n v="0"/>
    <n v="4"/>
    <n v="19"/>
  </r>
  <r>
    <d v="2025-08-30T00:00:00"/>
    <d v="1899-12-30T15:19:00"/>
    <x v="0"/>
    <s v="BA"/>
    <s v="BA9527"/>
    <s v="LHR"/>
    <x v="0"/>
    <s v="USA"/>
    <s v="North America"/>
    <x v="0"/>
    <s v="B777"/>
    <n v="8"/>
    <n v="49"/>
    <n v="178"/>
    <n v="235"/>
    <n v="0"/>
    <n v="0"/>
    <n v="1"/>
  </r>
  <r>
    <d v="2025-09-30T00:00:00"/>
    <d v="1899-12-30T08:13:00"/>
    <x v="1"/>
    <s v="BA"/>
    <s v="BA9123"/>
    <s v="LHR"/>
    <x v="9"/>
    <s v="Switzerland"/>
    <s v="Europe"/>
    <x v="1"/>
    <s v="A320"/>
    <n v="0"/>
    <n v="4"/>
    <n v="176"/>
    <n v="180"/>
    <n v="2"/>
    <n v="7"/>
    <n v="29"/>
  </r>
  <r>
    <d v="2025-07-29T00:00:00"/>
    <d v="1899-12-30T21:22:00"/>
    <x v="2"/>
    <s v="BA"/>
    <s v="BA3917"/>
    <s v="LHR"/>
    <x v="10"/>
    <s v="USA"/>
    <s v="North America"/>
    <x v="0"/>
    <s v="A380"/>
    <n v="14"/>
    <n v="97"/>
    <n v="358"/>
    <n v="469"/>
    <n v="0"/>
    <n v="7"/>
    <n v="28"/>
  </r>
  <r>
    <d v="2025-06-24T00:00:00"/>
    <d v="1899-12-30T19:16:00"/>
    <x v="2"/>
    <s v="BA"/>
    <s v="BA3056"/>
    <s v="LHR"/>
    <x v="13"/>
    <s v="Spain"/>
    <s v="Europe"/>
    <x v="1"/>
    <s v="A320"/>
    <n v="0"/>
    <n v="7"/>
    <n v="173"/>
    <n v="180"/>
    <n v="0"/>
    <n v="16"/>
    <n v="54"/>
  </r>
  <r>
    <d v="2025-08-01T00:00:00"/>
    <d v="1899-12-30T06:59:00"/>
    <x v="1"/>
    <s v="BA"/>
    <s v="BA9372"/>
    <s v="LHR"/>
    <x v="10"/>
    <s v="USA"/>
    <s v="North America"/>
    <x v="0"/>
    <s v="A380"/>
    <n v="14"/>
    <n v="97"/>
    <n v="358"/>
    <n v="469"/>
    <n v="0"/>
    <n v="11"/>
    <n v="40"/>
  </r>
  <r>
    <d v="2025-07-22T00:00:00"/>
    <d v="1899-12-30T19:52:00"/>
    <x v="2"/>
    <s v="BA"/>
    <s v="BA2117"/>
    <s v="LHR"/>
    <x v="8"/>
    <s v="France"/>
    <s v="Europe"/>
    <x v="1"/>
    <s v="A320"/>
    <n v="0"/>
    <n v="12"/>
    <n v="168"/>
    <n v="180"/>
    <n v="0"/>
    <n v="2"/>
    <n v="14"/>
  </r>
  <r>
    <d v="2025-10-24T00:00:00"/>
    <d v="1899-12-30T19:41:00"/>
    <x v="2"/>
    <s v="BA"/>
    <s v="BA5091"/>
    <s v="LHR"/>
    <x v="9"/>
    <s v="Switzerland"/>
    <s v="Europe"/>
    <x v="1"/>
    <s v="A320"/>
    <n v="0"/>
    <n v="15"/>
    <n v="165"/>
    <n v="180"/>
    <n v="3"/>
    <n v="18"/>
    <n v="59"/>
  </r>
  <r>
    <d v="2025-07-25T00:00:00"/>
    <d v="1899-12-30T15:23:00"/>
    <x v="0"/>
    <s v="BA"/>
    <s v="BA7390"/>
    <s v="LHR"/>
    <x v="8"/>
    <s v="France"/>
    <s v="Europe"/>
    <x v="1"/>
    <s v="A320"/>
    <n v="0"/>
    <n v="15"/>
    <n v="165"/>
    <n v="180"/>
    <n v="0"/>
    <n v="14"/>
    <n v="49"/>
  </r>
  <r>
    <d v="2025-07-27T00:00:00"/>
    <d v="1899-12-30T22:27:00"/>
    <x v="2"/>
    <s v="BA"/>
    <s v="BA9718"/>
    <s v="LHR"/>
    <x v="10"/>
    <s v="USA"/>
    <s v="North America"/>
    <x v="0"/>
    <s v="B777"/>
    <n v="0"/>
    <n v="32"/>
    <n v="300"/>
    <n v="332"/>
    <n v="0"/>
    <n v="11"/>
    <n v="39"/>
  </r>
  <r>
    <d v="2025-10-06T00:00:00"/>
    <d v="1899-12-30T10:12:00"/>
    <x v="1"/>
    <s v="BA"/>
    <s v="BA9740"/>
    <s v="LHR"/>
    <x v="5"/>
    <s v="USA"/>
    <s v="North America"/>
    <x v="0"/>
    <s v="A380"/>
    <n v="14"/>
    <n v="97"/>
    <n v="358"/>
    <n v="469"/>
    <n v="0"/>
    <n v="7"/>
    <n v="27"/>
  </r>
  <r>
    <d v="2025-08-04T00:00:00"/>
    <d v="1899-12-30T15:02:00"/>
    <x v="0"/>
    <s v="BA"/>
    <s v="BA5468"/>
    <s v="LHR"/>
    <x v="13"/>
    <s v="Spain"/>
    <s v="Europe"/>
    <x v="1"/>
    <s v="A320"/>
    <n v="0"/>
    <n v="19"/>
    <n v="161"/>
    <n v="180"/>
    <n v="0"/>
    <n v="3"/>
    <n v="15"/>
  </r>
  <r>
    <d v="2025-09-10T00:00:00"/>
    <d v="1899-12-30T07:52:00"/>
    <x v="1"/>
    <s v="BA"/>
    <s v="BA5588"/>
    <s v="LHR"/>
    <x v="6"/>
    <s v="Germany"/>
    <s v="Europe"/>
    <x v="1"/>
    <s v="A320"/>
    <n v="0"/>
    <n v="8"/>
    <n v="172"/>
    <n v="180"/>
    <n v="0"/>
    <n v="6"/>
    <n v="24"/>
  </r>
  <r>
    <d v="2025-09-16T00:00:00"/>
    <d v="1899-12-30T09:00:00"/>
    <x v="1"/>
    <s v="BA"/>
    <s v="BA4175"/>
    <s v="LHR"/>
    <x v="3"/>
    <s v="Austria"/>
    <s v="Europe"/>
    <x v="1"/>
    <s v="A320"/>
    <n v="0"/>
    <n v="15"/>
    <n v="165"/>
    <n v="180"/>
    <n v="1"/>
    <n v="14"/>
    <n v="47"/>
  </r>
  <r>
    <d v="2025-07-21T00:00:00"/>
    <d v="1899-12-30T22:29:00"/>
    <x v="2"/>
    <s v="BA"/>
    <s v="BA1438"/>
    <s v="LHR"/>
    <x v="5"/>
    <s v="USA"/>
    <s v="North America"/>
    <x v="0"/>
    <s v="A350"/>
    <n v="0"/>
    <n v="56"/>
    <n v="275"/>
    <n v="331"/>
    <n v="0"/>
    <n v="18"/>
    <n v="60"/>
  </r>
  <r>
    <d v="2025-06-17T00:00:00"/>
    <d v="1899-12-30T14:57:00"/>
    <x v="0"/>
    <s v="BA"/>
    <s v="BA8871"/>
    <s v="LHR"/>
    <x v="8"/>
    <s v="France"/>
    <s v="Europe"/>
    <x v="1"/>
    <s v="A320"/>
    <n v="0"/>
    <n v="18"/>
    <n v="162"/>
    <n v="180"/>
    <n v="0"/>
    <n v="16"/>
    <n v="54"/>
  </r>
  <r>
    <d v="2025-10-05T00:00:00"/>
    <d v="1899-12-30T07:22:00"/>
    <x v="1"/>
    <s v="BA"/>
    <s v="BA6156"/>
    <s v="LHR"/>
    <x v="9"/>
    <s v="Switzerland"/>
    <s v="Europe"/>
    <x v="1"/>
    <s v="A320"/>
    <n v="0"/>
    <n v="14"/>
    <n v="166"/>
    <n v="180"/>
    <n v="0"/>
    <n v="5"/>
    <n v="23"/>
  </r>
  <r>
    <d v="2025-05-10T00:00:00"/>
    <d v="1899-12-30T08:40:00"/>
    <x v="1"/>
    <s v="BA"/>
    <s v="BA4368"/>
    <s v="LHR"/>
    <x v="8"/>
    <s v="France"/>
    <s v="Europe"/>
    <x v="1"/>
    <s v="A320"/>
    <n v="0"/>
    <n v="17"/>
    <n v="163"/>
    <n v="180"/>
    <n v="1"/>
    <n v="2"/>
    <n v="13"/>
  </r>
  <r>
    <d v="2025-05-25T00:00:00"/>
    <d v="1899-12-30T12:31:00"/>
    <x v="3"/>
    <s v="BA"/>
    <s v="BA6158"/>
    <s v="LHR"/>
    <x v="10"/>
    <s v="USA"/>
    <s v="North America"/>
    <x v="0"/>
    <s v="A350"/>
    <n v="0"/>
    <n v="56"/>
    <n v="275"/>
    <n v="331"/>
    <n v="1"/>
    <n v="9"/>
    <n v="32"/>
  </r>
  <r>
    <d v="2025-08-17T00:00:00"/>
    <d v="1899-12-30T06:15:00"/>
    <x v="1"/>
    <s v="BA"/>
    <s v="BA8656"/>
    <s v="LHR"/>
    <x v="8"/>
    <s v="France"/>
    <s v="Europe"/>
    <x v="1"/>
    <s v="A320"/>
    <n v="0"/>
    <n v="4"/>
    <n v="176"/>
    <n v="180"/>
    <n v="0"/>
    <n v="0"/>
    <n v="3"/>
  </r>
  <r>
    <d v="2025-05-25T00:00:00"/>
    <d v="1899-12-30T17:23:00"/>
    <x v="0"/>
    <s v="BA"/>
    <s v="BA6895"/>
    <s v="LHR"/>
    <x v="14"/>
    <s v="USA"/>
    <s v="North America"/>
    <x v="0"/>
    <s v="B777"/>
    <n v="0"/>
    <n v="32"/>
    <n v="304"/>
    <n v="336"/>
    <n v="0"/>
    <n v="10"/>
    <n v="35"/>
  </r>
  <r>
    <d v="2025-05-06T00:00:00"/>
    <d v="1899-12-30T06:05:00"/>
    <x v="1"/>
    <s v="BA"/>
    <s v="BA3947"/>
    <s v="LHR"/>
    <x v="4"/>
    <s v="Netherlands"/>
    <s v="Europe"/>
    <x v="1"/>
    <s v="A320"/>
    <n v="0"/>
    <n v="7"/>
    <n v="173"/>
    <n v="180"/>
    <n v="2"/>
    <n v="7"/>
    <n v="28"/>
  </r>
  <r>
    <d v="2025-05-11T00:00:00"/>
    <d v="1899-12-30T22:08:00"/>
    <x v="2"/>
    <s v="BA"/>
    <s v="BA5065"/>
    <s v="LHR"/>
    <x v="14"/>
    <s v="USA"/>
    <s v="North America"/>
    <x v="0"/>
    <s v="A350"/>
    <n v="0"/>
    <n v="56"/>
    <n v="275"/>
    <n v="331"/>
    <n v="1"/>
    <n v="5"/>
    <n v="23"/>
  </r>
  <r>
    <d v="2025-07-15T00:00:00"/>
    <d v="1899-12-30T19:37:00"/>
    <x v="2"/>
    <s v="BA"/>
    <s v="BA7629"/>
    <s v="LHR"/>
    <x v="0"/>
    <s v="USA"/>
    <s v="North America"/>
    <x v="0"/>
    <s v="A380"/>
    <n v="14"/>
    <n v="97"/>
    <n v="358"/>
    <n v="469"/>
    <n v="1"/>
    <n v="0"/>
    <n v="5"/>
  </r>
  <r>
    <d v="2025-09-25T00:00:00"/>
    <d v="1899-12-30T06:11:00"/>
    <x v="1"/>
    <s v="BA"/>
    <s v="BA9702"/>
    <s v="LHR"/>
    <x v="6"/>
    <s v="Germany"/>
    <s v="Europe"/>
    <x v="1"/>
    <s v="A320"/>
    <n v="0"/>
    <n v="1"/>
    <n v="179"/>
    <n v="180"/>
    <n v="1"/>
    <n v="11"/>
    <n v="38"/>
  </r>
  <r>
    <d v="2025-10-21T00:00:00"/>
    <d v="1899-12-30T10:53:00"/>
    <x v="1"/>
    <s v="BA"/>
    <s v="BA4427"/>
    <s v="LHR"/>
    <x v="12"/>
    <s v="UAE"/>
    <s v="Middle East"/>
    <x v="0"/>
    <s v="B787"/>
    <n v="0"/>
    <n v="35"/>
    <n v="179"/>
    <n v="214"/>
    <n v="1"/>
    <n v="5"/>
    <n v="22"/>
  </r>
  <r>
    <d v="2025-05-01T00:00:00"/>
    <d v="1899-12-30T16:41:00"/>
    <x v="0"/>
    <s v="BA"/>
    <s v="BA4646"/>
    <s v="LHR"/>
    <x v="4"/>
    <s v="Netherlands"/>
    <s v="Europe"/>
    <x v="1"/>
    <s v="A320"/>
    <n v="0"/>
    <n v="18"/>
    <n v="162"/>
    <n v="180"/>
    <n v="0"/>
    <n v="1"/>
    <n v="12"/>
  </r>
  <r>
    <d v="2025-04-10T00:00:00"/>
    <d v="1899-12-30T16:51:00"/>
    <x v="0"/>
    <s v="BA"/>
    <s v="BA3144"/>
    <s v="LHR"/>
    <x v="6"/>
    <s v="Germany"/>
    <s v="Europe"/>
    <x v="1"/>
    <s v="A320"/>
    <n v="0"/>
    <n v="11"/>
    <n v="169"/>
    <n v="180"/>
    <n v="2"/>
    <n v="0"/>
    <n v="0"/>
  </r>
  <r>
    <d v="2025-10-06T00:00:00"/>
    <d v="1899-12-30T06:35:00"/>
    <x v="1"/>
    <s v="BA"/>
    <s v="BA4822"/>
    <s v="LHR"/>
    <x v="6"/>
    <s v="Germany"/>
    <s v="Europe"/>
    <x v="1"/>
    <s v="A320"/>
    <n v="0"/>
    <n v="0"/>
    <n v="180"/>
    <n v="180"/>
    <n v="2"/>
    <n v="8"/>
    <n v="30"/>
  </r>
  <r>
    <d v="2025-10-21T00:00:00"/>
    <d v="1899-12-30T19:49:00"/>
    <x v="2"/>
    <s v="BA"/>
    <s v="BA8110"/>
    <s v="LHR"/>
    <x v="8"/>
    <s v="France"/>
    <s v="Europe"/>
    <x v="1"/>
    <s v="A320"/>
    <n v="0"/>
    <n v="15"/>
    <n v="165"/>
    <n v="180"/>
    <n v="0"/>
    <n v="17"/>
    <n v="58"/>
  </r>
  <r>
    <d v="2025-07-19T00:00:00"/>
    <d v="1899-12-30T20:46:00"/>
    <x v="2"/>
    <s v="BA"/>
    <s v="BA9362"/>
    <s v="LHR"/>
    <x v="1"/>
    <s v="Germany"/>
    <s v="Europe"/>
    <x v="1"/>
    <s v="A320"/>
    <n v="0"/>
    <n v="20"/>
    <n v="160"/>
    <n v="180"/>
    <n v="0"/>
    <n v="17"/>
    <n v="56"/>
  </r>
  <r>
    <d v="2025-09-05T00:00:00"/>
    <d v="1899-12-30T13:52:00"/>
    <x v="3"/>
    <s v="BA"/>
    <s v="BA8406"/>
    <s v="LHR"/>
    <x v="7"/>
    <s v="Japan"/>
    <s v="Asia"/>
    <x v="0"/>
    <s v="B777"/>
    <n v="0"/>
    <n v="32"/>
    <n v="300"/>
    <n v="332"/>
    <n v="3"/>
    <n v="5"/>
    <n v="23"/>
  </r>
  <r>
    <d v="2025-05-15T00:00:00"/>
    <d v="1899-12-30T08:00:00"/>
    <x v="1"/>
    <s v="BA"/>
    <s v="BA1202"/>
    <s v="LHR"/>
    <x v="14"/>
    <s v="USA"/>
    <s v="North America"/>
    <x v="0"/>
    <s v="B787"/>
    <n v="8"/>
    <n v="48"/>
    <n v="200"/>
    <n v="256"/>
    <n v="0"/>
    <n v="4"/>
    <n v="21"/>
  </r>
  <r>
    <d v="2025-05-18T00:00:00"/>
    <d v="1899-12-30T22:56:00"/>
    <x v="2"/>
    <s v="BA"/>
    <s v="BA9602"/>
    <s v="LHR"/>
    <x v="2"/>
    <s v="Turkey"/>
    <s v="Europe"/>
    <x v="1"/>
    <s v="A320"/>
    <n v="0"/>
    <n v="10"/>
    <n v="170"/>
    <n v="180"/>
    <n v="2"/>
    <n v="10"/>
    <n v="38"/>
  </r>
  <r>
    <d v="2025-07-11T00:00:00"/>
    <d v="1899-12-30T06:05:00"/>
    <x v="1"/>
    <s v="BA"/>
    <s v="BA8360"/>
    <s v="LHR"/>
    <x v="8"/>
    <s v="France"/>
    <s v="Europe"/>
    <x v="1"/>
    <s v="A320"/>
    <n v="0"/>
    <n v="11"/>
    <n v="169"/>
    <n v="180"/>
    <n v="0"/>
    <n v="2"/>
    <n v="15"/>
  </r>
  <r>
    <d v="2025-07-20T00:00:00"/>
    <d v="1899-12-30T07:40:00"/>
    <x v="1"/>
    <s v="BA"/>
    <s v="BA7305"/>
    <s v="LHR"/>
    <x v="12"/>
    <s v="UAE"/>
    <s v="Middle East"/>
    <x v="0"/>
    <s v="B777"/>
    <n v="0"/>
    <n v="48"/>
    <n v="224"/>
    <n v="272"/>
    <n v="0"/>
    <n v="9"/>
    <n v="35"/>
  </r>
  <r>
    <d v="2025-08-11T00:00:00"/>
    <d v="1899-12-30T13:37:00"/>
    <x v="3"/>
    <s v="BA"/>
    <s v="BA5984"/>
    <s v="LHR"/>
    <x v="1"/>
    <s v="Germany"/>
    <s v="Europe"/>
    <x v="1"/>
    <s v="A320"/>
    <n v="0"/>
    <n v="0"/>
    <n v="180"/>
    <n v="180"/>
    <n v="0"/>
    <n v="12"/>
    <n v="42"/>
  </r>
  <r>
    <d v="2025-06-21T00:00:00"/>
    <d v="1899-12-30T12:51:00"/>
    <x v="3"/>
    <s v="BA"/>
    <s v="BA6493"/>
    <s v="LHR"/>
    <x v="6"/>
    <s v="Germany"/>
    <s v="Europe"/>
    <x v="1"/>
    <s v="A320"/>
    <n v="0"/>
    <n v="13"/>
    <n v="167"/>
    <n v="180"/>
    <n v="0"/>
    <n v="14"/>
    <n v="49"/>
  </r>
  <r>
    <d v="2025-06-20T00:00:00"/>
    <d v="1899-12-30T10:52:00"/>
    <x v="1"/>
    <s v="BA"/>
    <s v="BA2586"/>
    <s v="LHR"/>
    <x v="5"/>
    <s v="USA"/>
    <s v="North America"/>
    <x v="0"/>
    <s v="B787"/>
    <n v="0"/>
    <n v="31"/>
    <n v="173"/>
    <n v="204"/>
    <n v="0"/>
    <n v="7"/>
    <n v="29"/>
  </r>
  <r>
    <d v="2025-06-07T00:00:00"/>
    <d v="1899-12-30T20:36:00"/>
    <x v="2"/>
    <s v="BA"/>
    <s v="BA5953"/>
    <s v="LHR"/>
    <x v="3"/>
    <s v="Austria"/>
    <s v="Europe"/>
    <x v="1"/>
    <s v="A320"/>
    <n v="0"/>
    <n v="19"/>
    <n v="161"/>
    <n v="180"/>
    <n v="0"/>
    <n v="7"/>
    <n v="27"/>
  </r>
  <r>
    <d v="2025-06-05T00:00:00"/>
    <d v="1899-12-30T13:45:00"/>
    <x v="3"/>
    <s v="BA"/>
    <s v="BA1550"/>
    <s v="LHR"/>
    <x v="9"/>
    <s v="Switzerland"/>
    <s v="Europe"/>
    <x v="1"/>
    <s v="A320"/>
    <n v="0"/>
    <n v="0"/>
    <n v="180"/>
    <n v="180"/>
    <n v="1"/>
    <n v="3"/>
    <n v="17"/>
  </r>
  <r>
    <d v="2025-06-21T00:00:00"/>
    <d v="1899-12-30T17:01:00"/>
    <x v="0"/>
    <s v="BA"/>
    <s v="BA2487"/>
    <s v="LHR"/>
    <x v="3"/>
    <s v="Austria"/>
    <s v="Europe"/>
    <x v="1"/>
    <s v="A320"/>
    <n v="0"/>
    <n v="5"/>
    <n v="175"/>
    <n v="180"/>
    <n v="4"/>
    <n v="3"/>
    <n v="17"/>
  </r>
  <r>
    <d v="2025-08-11T00:00:00"/>
    <d v="1899-12-30T09:38:00"/>
    <x v="1"/>
    <s v="BA"/>
    <s v="BA9952"/>
    <s v="LHR"/>
    <x v="4"/>
    <s v="Netherlands"/>
    <s v="Europe"/>
    <x v="1"/>
    <s v="A320"/>
    <n v="0"/>
    <n v="14"/>
    <n v="166"/>
    <n v="180"/>
    <n v="0"/>
    <n v="7"/>
    <n v="27"/>
  </r>
  <r>
    <d v="2025-10-27T00:00:00"/>
    <d v="1899-12-30T15:42:00"/>
    <x v="0"/>
    <s v="BA"/>
    <s v="BA1999"/>
    <s v="LHR"/>
    <x v="10"/>
    <s v="USA"/>
    <s v="North America"/>
    <x v="0"/>
    <s v="A380"/>
    <n v="14"/>
    <n v="97"/>
    <n v="358"/>
    <n v="469"/>
    <n v="0"/>
    <n v="10"/>
    <n v="36"/>
  </r>
  <r>
    <d v="2025-06-15T00:00:00"/>
    <d v="1899-12-30T17:09:00"/>
    <x v="0"/>
    <s v="BA"/>
    <s v="BA3645"/>
    <s v="LHR"/>
    <x v="10"/>
    <s v="USA"/>
    <s v="North America"/>
    <x v="0"/>
    <s v="B787"/>
    <n v="0"/>
    <n v="31"/>
    <n v="173"/>
    <n v="204"/>
    <n v="0"/>
    <n v="13"/>
    <n v="45"/>
  </r>
  <r>
    <d v="2025-04-04T00:00:00"/>
    <d v="1899-12-30T13:37:00"/>
    <x v="3"/>
    <s v="BA"/>
    <s v="BA3191"/>
    <s v="LHR"/>
    <x v="4"/>
    <s v="Netherlands"/>
    <s v="Europe"/>
    <x v="1"/>
    <s v="A320"/>
    <n v="0"/>
    <n v="11"/>
    <n v="169"/>
    <n v="180"/>
    <n v="0"/>
    <n v="3"/>
    <n v="18"/>
  </r>
  <r>
    <d v="2025-04-17T00:00:00"/>
    <d v="1899-12-30T06:36:00"/>
    <x v="1"/>
    <s v="BA"/>
    <s v="BA4588"/>
    <s v="LHR"/>
    <x v="4"/>
    <s v="Netherlands"/>
    <s v="Europe"/>
    <x v="1"/>
    <s v="A320"/>
    <n v="0"/>
    <n v="14"/>
    <n v="166"/>
    <n v="180"/>
    <n v="0"/>
    <n v="16"/>
    <n v="54"/>
  </r>
  <r>
    <d v="2025-07-19T00:00:00"/>
    <d v="1899-12-30T22:01:00"/>
    <x v="2"/>
    <s v="BA"/>
    <s v="BA3600"/>
    <s v="LHR"/>
    <x v="3"/>
    <s v="Austria"/>
    <s v="Europe"/>
    <x v="1"/>
    <s v="A320"/>
    <n v="0"/>
    <n v="18"/>
    <n v="162"/>
    <n v="180"/>
    <n v="0"/>
    <n v="6"/>
    <n v="26"/>
  </r>
  <r>
    <d v="2025-04-28T00:00:00"/>
    <d v="1899-12-30T12:05:00"/>
    <x v="3"/>
    <s v="BA"/>
    <s v="BA5564"/>
    <s v="LHR"/>
    <x v="8"/>
    <s v="France"/>
    <s v="Europe"/>
    <x v="1"/>
    <s v="A320"/>
    <n v="0"/>
    <n v="0"/>
    <n v="180"/>
    <n v="180"/>
    <n v="0"/>
    <n v="8"/>
    <n v="30"/>
  </r>
  <r>
    <d v="2025-09-10T00:00:00"/>
    <d v="1899-12-30T09:53:00"/>
    <x v="1"/>
    <s v="BA"/>
    <s v="BA7526"/>
    <s v="LHR"/>
    <x v="12"/>
    <s v="UAE"/>
    <s v="Middle East"/>
    <x v="0"/>
    <s v="B787"/>
    <n v="8"/>
    <n v="48"/>
    <n v="200"/>
    <n v="256"/>
    <n v="0"/>
    <n v="4"/>
    <n v="19"/>
  </r>
  <r>
    <d v="2025-04-15T00:00:00"/>
    <d v="1899-12-30T19:17:00"/>
    <x v="2"/>
    <s v="BA"/>
    <s v="BA3585"/>
    <s v="LHR"/>
    <x v="8"/>
    <s v="France"/>
    <s v="Europe"/>
    <x v="1"/>
    <s v="A320"/>
    <n v="0"/>
    <n v="4"/>
    <n v="176"/>
    <n v="180"/>
    <n v="0"/>
    <n v="0"/>
    <n v="0"/>
  </r>
  <r>
    <d v="2025-10-23T00:00:00"/>
    <d v="1899-12-30T17:48:00"/>
    <x v="0"/>
    <s v="BA"/>
    <s v="BA5196"/>
    <s v="LHR"/>
    <x v="2"/>
    <s v="Turkey"/>
    <s v="Europe"/>
    <x v="1"/>
    <s v="A320"/>
    <n v="0"/>
    <n v="11"/>
    <n v="169"/>
    <n v="180"/>
    <n v="1"/>
    <n v="13"/>
    <n v="44"/>
  </r>
  <r>
    <d v="2025-05-21T00:00:00"/>
    <d v="1899-12-30T22:01:00"/>
    <x v="2"/>
    <s v="BA"/>
    <s v="BA3918"/>
    <s v="LHR"/>
    <x v="12"/>
    <s v="UAE"/>
    <s v="Middle East"/>
    <x v="0"/>
    <s v="B787"/>
    <n v="0"/>
    <n v="35"/>
    <n v="179"/>
    <n v="214"/>
    <n v="0"/>
    <n v="12"/>
    <n v="42"/>
  </r>
  <r>
    <d v="2025-07-15T00:00:00"/>
    <d v="1899-12-30T08:01:00"/>
    <x v="1"/>
    <s v="BA"/>
    <s v="BA1328"/>
    <s v="LHR"/>
    <x v="10"/>
    <s v="USA"/>
    <s v="North America"/>
    <x v="0"/>
    <s v="B787"/>
    <n v="8"/>
    <n v="42"/>
    <n v="166"/>
    <n v="216"/>
    <n v="2"/>
    <n v="6"/>
    <n v="26"/>
  </r>
  <r>
    <d v="2025-09-06T00:00:00"/>
    <d v="1899-12-30T11:44:00"/>
    <x v="1"/>
    <s v="BA"/>
    <s v="BA8456"/>
    <s v="LHR"/>
    <x v="1"/>
    <s v="Germany"/>
    <s v="Europe"/>
    <x v="1"/>
    <s v="A320"/>
    <n v="0"/>
    <n v="12"/>
    <n v="168"/>
    <n v="180"/>
    <n v="2"/>
    <n v="8"/>
    <n v="31"/>
  </r>
  <r>
    <d v="2025-04-21T00:00:00"/>
    <d v="1899-12-30T16:18:00"/>
    <x v="0"/>
    <s v="BA"/>
    <s v="BA1114"/>
    <s v="LHR"/>
    <x v="11"/>
    <s v="Spain"/>
    <s v="Europe"/>
    <x v="1"/>
    <s v="A320"/>
    <n v="0"/>
    <n v="13"/>
    <n v="167"/>
    <n v="180"/>
    <n v="3"/>
    <n v="11"/>
    <n v="38"/>
  </r>
  <r>
    <d v="2025-06-15T00:00:00"/>
    <d v="1899-12-30T09:16:00"/>
    <x v="1"/>
    <s v="BA"/>
    <s v="BA6331"/>
    <s v="LHR"/>
    <x v="1"/>
    <s v="Germany"/>
    <s v="Europe"/>
    <x v="1"/>
    <s v="A320"/>
    <n v="0"/>
    <n v="14"/>
    <n v="166"/>
    <n v="180"/>
    <n v="2"/>
    <n v="0"/>
    <n v="6"/>
  </r>
  <r>
    <d v="2025-09-11T00:00:00"/>
    <d v="1899-12-30T20:19:00"/>
    <x v="2"/>
    <s v="BA"/>
    <s v="BA5696"/>
    <s v="LHR"/>
    <x v="7"/>
    <s v="Japan"/>
    <s v="Asia"/>
    <x v="0"/>
    <s v="B777"/>
    <n v="0"/>
    <n v="32"/>
    <n v="304"/>
    <n v="336"/>
    <n v="0"/>
    <n v="5"/>
    <n v="22"/>
  </r>
  <r>
    <d v="2025-06-23T00:00:00"/>
    <d v="1899-12-30T18:54:00"/>
    <x v="2"/>
    <s v="BA"/>
    <s v="BA4776"/>
    <s v="LHR"/>
    <x v="12"/>
    <s v="UAE"/>
    <s v="Middle East"/>
    <x v="0"/>
    <s v="A380"/>
    <n v="14"/>
    <n v="97"/>
    <n v="358"/>
    <n v="469"/>
    <n v="0"/>
    <n v="12"/>
    <n v="43"/>
  </r>
  <r>
    <d v="2025-09-24T00:00:00"/>
    <d v="1899-12-30T14:38:00"/>
    <x v="0"/>
    <s v="BA"/>
    <s v="BA7903"/>
    <s v="LHR"/>
    <x v="6"/>
    <s v="Germany"/>
    <s v="Europe"/>
    <x v="1"/>
    <s v="A320"/>
    <n v="0"/>
    <n v="18"/>
    <n v="162"/>
    <n v="180"/>
    <n v="0"/>
    <n v="1"/>
    <n v="11"/>
  </r>
  <r>
    <d v="2025-04-29T00:00:00"/>
    <d v="1899-12-30T10:21:00"/>
    <x v="1"/>
    <s v="BA"/>
    <s v="BA4712"/>
    <s v="LHR"/>
    <x v="12"/>
    <s v="UAE"/>
    <s v="Middle East"/>
    <x v="0"/>
    <s v="B777"/>
    <n v="0"/>
    <n v="32"/>
    <n v="300"/>
    <n v="332"/>
    <n v="1"/>
    <n v="9"/>
    <n v="35"/>
  </r>
  <r>
    <d v="2025-07-13T00:00:00"/>
    <d v="1899-12-30T12:40:00"/>
    <x v="3"/>
    <s v="BA"/>
    <s v="BA1754"/>
    <s v="LHR"/>
    <x v="5"/>
    <s v="USA"/>
    <s v="North America"/>
    <x v="0"/>
    <s v="B777"/>
    <n v="8"/>
    <n v="49"/>
    <n v="178"/>
    <n v="235"/>
    <n v="2"/>
    <n v="0"/>
    <n v="9"/>
  </r>
  <r>
    <d v="2025-07-01T00:00:00"/>
    <d v="1899-12-30T20:14:00"/>
    <x v="2"/>
    <s v="BA"/>
    <s v="BA7426"/>
    <s v="LHR"/>
    <x v="7"/>
    <s v="Japan"/>
    <s v="Asia"/>
    <x v="0"/>
    <s v="B787"/>
    <n v="8"/>
    <n v="42"/>
    <n v="166"/>
    <n v="216"/>
    <n v="1"/>
    <n v="10"/>
    <n v="38"/>
  </r>
  <r>
    <d v="2025-05-19T00:00:00"/>
    <d v="1899-12-30T12:21:00"/>
    <x v="3"/>
    <s v="BA"/>
    <s v="BA3397"/>
    <s v="LHR"/>
    <x v="3"/>
    <s v="Austria"/>
    <s v="Europe"/>
    <x v="1"/>
    <s v="A320"/>
    <n v="0"/>
    <n v="17"/>
    <n v="163"/>
    <n v="180"/>
    <n v="0"/>
    <n v="8"/>
    <n v="30"/>
  </r>
  <r>
    <d v="2025-04-25T00:00:00"/>
    <d v="1899-12-30T14:34:00"/>
    <x v="0"/>
    <s v="BA"/>
    <s v="BA1993"/>
    <s v="LHR"/>
    <x v="10"/>
    <s v="USA"/>
    <s v="North America"/>
    <x v="0"/>
    <s v="B777"/>
    <n v="0"/>
    <n v="32"/>
    <n v="300"/>
    <n v="332"/>
    <n v="1"/>
    <n v="0"/>
    <n v="5"/>
  </r>
  <r>
    <d v="2025-05-18T00:00:00"/>
    <d v="1899-12-30T06:43:00"/>
    <x v="1"/>
    <s v="BA"/>
    <s v="BA8327"/>
    <s v="LHR"/>
    <x v="2"/>
    <s v="Turkey"/>
    <s v="Europe"/>
    <x v="1"/>
    <s v="A320"/>
    <n v="0"/>
    <n v="17"/>
    <n v="163"/>
    <n v="180"/>
    <n v="0"/>
    <n v="14"/>
    <n v="48"/>
  </r>
  <r>
    <d v="2025-06-29T00:00:00"/>
    <d v="1899-12-30T08:06:00"/>
    <x v="1"/>
    <s v="BA"/>
    <s v="BA8762"/>
    <s v="LHR"/>
    <x v="5"/>
    <s v="USA"/>
    <s v="North America"/>
    <x v="0"/>
    <s v="A350"/>
    <n v="0"/>
    <n v="56"/>
    <n v="275"/>
    <n v="331"/>
    <n v="0"/>
    <n v="4"/>
    <n v="19"/>
  </r>
  <r>
    <d v="2025-07-27T00:00:00"/>
    <d v="1899-12-30T21:19:00"/>
    <x v="2"/>
    <s v="BA"/>
    <s v="BA5189"/>
    <s v="LHR"/>
    <x v="1"/>
    <s v="Germany"/>
    <s v="Europe"/>
    <x v="1"/>
    <s v="A320"/>
    <n v="0"/>
    <n v="13"/>
    <n v="167"/>
    <n v="180"/>
    <n v="1"/>
    <n v="3"/>
    <n v="18"/>
  </r>
  <r>
    <d v="2025-07-25T00:00:00"/>
    <d v="1899-12-30T06:43:00"/>
    <x v="1"/>
    <s v="BA"/>
    <s v="BA6936"/>
    <s v="LHR"/>
    <x v="5"/>
    <s v="USA"/>
    <s v="North America"/>
    <x v="0"/>
    <s v="B777"/>
    <n v="0"/>
    <n v="32"/>
    <n v="304"/>
    <n v="336"/>
    <n v="0"/>
    <n v="9"/>
    <n v="33"/>
  </r>
  <r>
    <d v="2025-04-27T00:00:00"/>
    <d v="1899-12-30T21:19:00"/>
    <x v="2"/>
    <s v="BA"/>
    <s v="BA5066"/>
    <s v="LHR"/>
    <x v="14"/>
    <s v="USA"/>
    <s v="North America"/>
    <x v="0"/>
    <s v="B777"/>
    <n v="0"/>
    <n v="48"/>
    <n v="224"/>
    <n v="272"/>
    <n v="5"/>
    <n v="14"/>
    <n v="48"/>
  </r>
  <r>
    <d v="2025-05-13T00:00:00"/>
    <d v="1899-12-30T10:08:00"/>
    <x v="1"/>
    <s v="BA"/>
    <s v="BA4268"/>
    <s v="LHR"/>
    <x v="6"/>
    <s v="Germany"/>
    <s v="Europe"/>
    <x v="1"/>
    <s v="A320"/>
    <n v="0"/>
    <n v="18"/>
    <n v="162"/>
    <n v="180"/>
    <n v="0"/>
    <n v="2"/>
    <n v="14"/>
  </r>
  <r>
    <d v="2025-05-12T00:00:00"/>
    <d v="1899-12-30T20:27:00"/>
    <x v="2"/>
    <s v="BA"/>
    <s v="BA2351"/>
    <s v="LHR"/>
    <x v="13"/>
    <s v="Spain"/>
    <s v="Europe"/>
    <x v="1"/>
    <s v="A320"/>
    <n v="0"/>
    <n v="12"/>
    <n v="168"/>
    <n v="180"/>
    <n v="1"/>
    <n v="8"/>
    <n v="31"/>
  </r>
  <r>
    <d v="2025-04-18T00:00:00"/>
    <d v="1899-12-30T10:48:00"/>
    <x v="1"/>
    <s v="BA"/>
    <s v="BA2101"/>
    <s v="LHR"/>
    <x v="1"/>
    <s v="Germany"/>
    <s v="Europe"/>
    <x v="1"/>
    <s v="A320"/>
    <n v="0"/>
    <n v="2"/>
    <n v="178"/>
    <n v="180"/>
    <n v="0"/>
    <n v="10"/>
    <n v="37"/>
  </r>
  <r>
    <d v="2025-07-18T00:00:00"/>
    <d v="1899-12-30T08:26:00"/>
    <x v="1"/>
    <s v="BA"/>
    <s v="BA2069"/>
    <s v="LHR"/>
    <x v="12"/>
    <s v="UAE"/>
    <s v="Middle East"/>
    <x v="0"/>
    <s v="A380"/>
    <n v="14"/>
    <n v="97"/>
    <n v="358"/>
    <n v="469"/>
    <n v="1"/>
    <n v="12"/>
    <n v="41"/>
  </r>
  <r>
    <d v="2025-06-29T00:00:00"/>
    <d v="1899-12-30T12:25:00"/>
    <x v="3"/>
    <s v="BA"/>
    <s v="BA3397"/>
    <s v="LHR"/>
    <x v="5"/>
    <s v="USA"/>
    <s v="North America"/>
    <x v="0"/>
    <s v="B787"/>
    <n v="0"/>
    <n v="35"/>
    <n v="179"/>
    <n v="214"/>
    <n v="1"/>
    <n v="9"/>
    <n v="33"/>
  </r>
  <r>
    <d v="2025-05-10T00:00:00"/>
    <d v="1899-12-30T18:09:00"/>
    <x v="2"/>
    <s v="BA"/>
    <s v="BA1077"/>
    <s v="LHR"/>
    <x v="3"/>
    <s v="Austria"/>
    <s v="Europe"/>
    <x v="1"/>
    <s v="A320"/>
    <n v="0"/>
    <n v="14"/>
    <n v="166"/>
    <n v="180"/>
    <n v="2"/>
    <n v="6"/>
    <n v="25"/>
  </r>
  <r>
    <d v="2025-05-18T00:00:00"/>
    <d v="1899-12-30T08:15:00"/>
    <x v="1"/>
    <s v="BA"/>
    <s v="BA8408"/>
    <s v="LHR"/>
    <x v="8"/>
    <s v="France"/>
    <s v="Europe"/>
    <x v="1"/>
    <s v="A320"/>
    <n v="0"/>
    <n v="12"/>
    <n v="168"/>
    <n v="180"/>
    <n v="0"/>
    <n v="3"/>
    <n v="17"/>
  </r>
  <r>
    <d v="2025-06-08T00:00:00"/>
    <d v="1899-12-30T08:30:00"/>
    <x v="1"/>
    <s v="BA"/>
    <s v="BA4281"/>
    <s v="LHR"/>
    <x v="5"/>
    <s v="USA"/>
    <s v="North America"/>
    <x v="0"/>
    <s v="B787"/>
    <n v="0"/>
    <n v="35"/>
    <n v="179"/>
    <n v="214"/>
    <n v="2"/>
    <n v="8"/>
    <n v="32"/>
  </r>
  <r>
    <d v="2025-04-14T00:00:00"/>
    <d v="1899-12-30T18:54:00"/>
    <x v="2"/>
    <s v="BA"/>
    <s v="BA6784"/>
    <s v="LHR"/>
    <x v="5"/>
    <s v="USA"/>
    <s v="North America"/>
    <x v="0"/>
    <s v="B777"/>
    <n v="0"/>
    <n v="32"/>
    <n v="304"/>
    <n v="336"/>
    <n v="0"/>
    <n v="2"/>
    <n v="14"/>
  </r>
  <r>
    <d v="2025-05-21T00:00:00"/>
    <d v="1899-12-30T18:27:00"/>
    <x v="2"/>
    <s v="BA"/>
    <s v="BA2147"/>
    <s v="LHR"/>
    <x v="2"/>
    <s v="Turkey"/>
    <s v="Europe"/>
    <x v="1"/>
    <s v="A320"/>
    <n v="0"/>
    <n v="19"/>
    <n v="161"/>
    <n v="180"/>
    <n v="0"/>
    <n v="0"/>
    <n v="0"/>
  </r>
  <r>
    <d v="2025-09-04T00:00:00"/>
    <d v="1899-12-30T19:01:00"/>
    <x v="2"/>
    <s v="BA"/>
    <s v="BA9276"/>
    <s v="LHR"/>
    <x v="1"/>
    <s v="Germany"/>
    <s v="Europe"/>
    <x v="1"/>
    <s v="A320"/>
    <n v="0"/>
    <n v="15"/>
    <n v="165"/>
    <n v="180"/>
    <n v="0"/>
    <n v="10"/>
    <n v="37"/>
  </r>
  <r>
    <d v="2025-09-12T00:00:00"/>
    <d v="1899-12-30T20:35:00"/>
    <x v="2"/>
    <s v="BA"/>
    <s v="BA4034"/>
    <s v="LHR"/>
    <x v="8"/>
    <s v="France"/>
    <s v="Europe"/>
    <x v="1"/>
    <s v="A320"/>
    <n v="0"/>
    <n v="8"/>
    <n v="172"/>
    <n v="180"/>
    <n v="1"/>
    <n v="13"/>
    <n v="44"/>
  </r>
  <r>
    <d v="2025-08-01T00:00:00"/>
    <d v="1899-12-30T13:20:00"/>
    <x v="3"/>
    <s v="BA"/>
    <s v="BA3229"/>
    <s v="LHR"/>
    <x v="1"/>
    <s v="Germany"/>
    <s v="Europe"/>
    <x v="1"/>
    <s v="A320"/>
    <n v="0"/>
    <n v="0"/>
    <n v="180"/>
    <n v="180"/>
    <n v="0"/>
    <n v="0"/>
    <n v="0"/>
  </r>
  <r>
    <d v="2025-10-02T00:00:00"/>
    <d v="1899-12-30T10:25:00"/>
    <x v="1"/>
    <s v="BA"/>
    <s v="BA6580"/>
    <s v="LHR"/>
    <x v="11"/>
    <s v="Spain"/>
    <s v="Europe"/>
    <x v="1"/>
    <s v="A320"/>
    <n v="0"/>
    <n v="19"/>
    <n v="161"/>
    <n v="180"/>
    <n v="1"/>
    <n v="2"/>
    <n v="15"/>
  </r>
  <r>
    <d v="2025-04-03T00:00:00"/>
    <d v="1899-12-30T11:43:00"/>
    <x v="1"/>
    <s v="BA"/>
    <s v="BA9541"/>
    <s v="LHR"/>
    <x v="10"/>
    <s v="USA"/>
    <s v="North America"/>
    <x v="0"/>
    <s v="B777"/>
    <n v="8"/>
    <n v="49"/>
    <n v="178"/>
    <n v="235"/>
    <n v="1"/>
    <n v="11"/>
    <n v="40"/>
  </r>
  <r>
    <d v="2025-10-20T00:00:00"/>
    <d v="1899-12-30T09:59:00"/>
    <x v="1"/>
    <s v="BA"/>
    <s v="BA6876"/>
    <s v="LHR"/>
    <x v="13"/>
    <s v="Spain"/>
    <s v="Europe"/>
    <x v="1"/>
    <s v="A320"/>
    <n v="0"/>
    <n v="15"/>
    <n v="165"/>
    <n v="180"/>
    <n v="0"/>
    <n v="19"/>
    <n v="62"/>
  </r>
  <r>
    <d v="2025-04-02T00:00:00"/>
    <d v="1899-12-30T08:53:00"/>
    <x v="1"/>
    <s v="BA"/>
    <s v="BA7174"/>
    <s v="LHR"/>
    <x v="4"/>
    <s v="Netherlands"/>
    <s v="Europe"/>
    <x v="1"/>
    <s v="A320"/>
    <n v="0"/>
    <n v="12"/>
    <n v="168"/>
    <n v="180"/>
    <n v="2"/>
    <n v="8"/>
    <n v="31"/>
  </r>
  <r>
    <d v="2025-07-18T00:00:00"/>
    <d v="1899-12-30T10:03:00"/>
    <x v="1"/>
    <s v="BA"/>
    <s v="BA8453"/>
    <s v="LHR"/>
    <x v="11"/>
    <s v="Spain"/>
    <s v="Europe"/>
    <x v="1"/>
    <s v="A320"/>
    <n v="0"/>
    <n v="8"/>
    <n v="172"/>
    <n v="180"/>
    <n v="0"/>
    <n v="4"/>
    <n v="19"/>
  </r>
  <r>
    <d v="2025-05-28T00:00:00"/>
    <d v="1899-12-30T10:55:00"/>
    <x v="1"/>
    <s v="BA"/>
    <s v="BA5622"/>
    <s v="LHR"/>
    <x v="14"/>
    <s v="USA"/>
    <s v="North America"/>
    <x v="0"/>
    <s v="B777"/>
    <n v="0"/>
    <n v="32"/>
    <n v="304"/>
    <n v="336"/>
    <n v="2"/>
    <n v="7"/>
    <n v="27"/>
  </r>
  <r>
    <d v="2025-07-19T00:00:00"/>
    <d v="1899-12-30T18:37:00"/>
    <x v="2"/>
    <s v="BA"/>
    <s v="BA4881"/>
    <s v="LHR"/>
    <x v="3"/>
    <s v="Austria"/>
    <s v="Europe"/>
    <x v="1"/>
    <s v="A320"/>
    <n v="0"/>
    <n v="4"/>
    <n v="176"/>
    <n v="180"/>
    <n v="0"/>
    <n v="15"/>
    <n v="52"/>
  </r>
  <r>
    <d v="2025-05-24T00:00:00"/>
    <d v="1899-12-30T06:48:00"/>
    <x v="1"/>
    <s v="BA"/>
    <s v="BA9894"/>
    <s v="LHR"/>
    <x v="8"/>
    <s v="France"/>
    <s v="Europe"/>
    <x v="1"/>
    <s v="A320"/>
    <n v="0"/>
    <n v="1"/>
    <n v="179"/>
    <n v="180"/>
    <n v="0"/>
    <n v="4"/>
    <n v="20"/>
  </r>
  <r>
    <d v="2025-07-19T00:00:00"/>
    <d v="1899-12-30T12:28:00"/>
    <x v="3"/>
    <s v="BA"/>
    <s v="BA1716"/>
    <s v="LHR"/>
    <x v="14"/>
    <s v="USA"/>
    <s v="North America"/>
    <x v="0"/>
    <s v="B777"/>
    <n v="8"/>
    <n v="49"/>
    <n v="178"/>
    <n v="235"/>
    <n v="0"/>
    <n v="3"/>
    <n v="18"/>
  </r>
  <r>
    <d v="2025-08-13T00:00:00"/>
    <d v="1899-12-30T20:09:00"/>
    <x v="2"/>
    <s v="BA"/>
    <s v="BA1725"/>
    <s v="LHR"/>
    <x v="4"/>
    <s v="Netherlands"/>
    <s v="Europe"/>
    <x v="1"/>
    <s v="A320"/>
    <n v="0"/>
    <n v="4"/>
    <n v="176"/>
    <n v="180"/>
    <n v="0"/>
    <n v="5"/>
    <n v="23"/>
  </r>
  <r>
    <d v="2025-08-18T00:00:00"/>
    <d v="1899-12-30T08:56:00"/>
    <x v="1"/>
    <s v="BA"/>
    <s v="BA1770"/>
    <s v="LHR"/>
    <x v="4"/>
    <s v="Netherlands"/>
    <s v="Europe"/>
    <x v="1"/>
    <s v="A320"/>
    <n v="0"/>
    <n v="18"/>
    <n v="162"/>
    <n v="180"/>
    <n v="0"/>
    <n v="3"/>
    <n v="15"/>
  </r>
  <r>
    <d v="2025-08-15T00:00:00"/>
    <d v="1899-12-30T21:52:00"/>
    <x v="2"/>
    <s v="BA"/>
    <s v="BA6327"/>
    <s v="LHR"/>
    <x v="1"/>
    <s v="Germany"/>
    <s v="Europe"/>
    <x v="1"/>
    <s v="A320"/>
    <n v="0"/>
    <n v="1"/>
    <n v="179"/>
    <n v="180"/>
    <n v="0"/>
    <n v="8"/>
    <n v="32"/>
  </r>
  <r>
    <d v="2025-07-23T00:00:00"/>
    <d v="1899-12-30T09:46:00"/>
    <x v="1"/>
    <s v="BA"/>
    <s v="BA9677"/>
    <s v="LHR"/>
    <x v="3"/>
    <s v="Austria"/>
    <s v="Europe"/>
    <x v="1"/>
    <s v="A320"/>
    <n v="0"/>
    <n v="4"/>
    <n v="176"/>
    <n v="180"/>
    <n v="0"/>
    <n v="17"/>
    <n v="56"/>
  </r>
  <r>
    <d v="2025-10-01T00:00:00"/>
    <d v="1899-12-30T10:03:00"/>
    <x v="1"/>
    <s v="BA"/>
    <s v="BA1000"/>
    <s v="LHR"/>
    <x v="12"/>
    <s v="UAE"/>
    <s v="Middle East"/>
    <x v="0"/>
    <s v="B777"/>
    <n v="8"/>
    <n v="49"/>
    <n v="178"/>
    <n v="235"/>
    <n v="0"/>
    <n v="10"/>
    <n v="35"/>
  </r>
  <r>
    <d v="2025-07-05T00:00:00"/>
    <d v="1899-12-30T08:23:00"/>
    <x v="1"/>
    <s v="BA"/>
    <s v="BA3942"/>
    <s v="LHR"/>
    <x v="7"/>
    <s v="Japan"/>
    <s v="Asia"/>
    <x v="0"/>
    <s v="B777"/>
    <n v="8"/>
    <n v="49"/>
    <n v="178"/>
    <n v="235"/>
    <n v="0"/>
    <n v="6"/>
    <n v="26"/>
  </r>
  <r>
    <d v="2025-07-26T00:00:00"/>
    <d v="1899-12-30T06:02:00"/>
    <x v="1"/>
    <s v="BA"/>
    <s v="BA7805"/>
    <s v="LHR"/>
    <x v="3"/>
    <s v="Austria"/>
    <s v="Europe"/>
    <x v="1"/>
    <s v="A320"/>
    <n v="0"/>
    <n v="3"/>
    <n v="177"/>
    <n v="180"/>
    <n v="1"/>
    <n v="6"/>
    <n v="26"/>
  </r>
  <r>
    <d v="2025-10-28T00:00:00"/>
    <d v="1899-12-30T17:54:00"/>
    <x v="0"/>
    <s v="BA"/>
    <s v="BA3873"/>
    <s v="LHR"/>
    <x v="3"/>
    <s v="Austria"/>
    <s v="Europe"/>
    <x v="1"/>
    <s v="A320"/>
    <n v="0"/>
    <n v="4"/>
    <n v="176"/>
    <n v="180"/>
    <n v="0"/>
    <n v="0"/>
    <n v="6"/>
  </r>
  <r>
    <d v="2025-08-28T00:00:00"/>
    <d v="1899-12-30T19:38:00"/>
    <x v="2"/>
    <s v="BA"/>
    <s v="BA3415"/>
    <s v="LHR"/>
    <x v="4"/>
    <s v="Netherlands"/>
    <s v="Europe"/>
    <x v="1"/>
    <s v="A320"/>
    <n v="0"/>
    <n v="2"/>
    <n v="178"/>
    <n v="180"/>
    <n v="2"/>
    <n v="13"/>
    <n v="44"/>
  </r>
  <r>
    <d v="2025-05-15T00:00:00"/>
    <d v="1899-12-30T20:52:00"/>
    <x v="2"/>
    <s v="BA"/>
    <s v="BA1929"/>
    <s v="LHR"/>
    <x v="3"/>
    <s v="Austria"/>
    <s v="Europe"/>
    <x v="1"/>
    <s v="A320"/>
    <n v="0"/>
    <n v="4"/>
    <n v="176"/>
    <n v="180"/>
    <n v="1"/>
    <n v="7"/>
    <n v="29"/>
  </r>
  <r>
    <d v="2025-04-06T00:00:00"/>
    <d v="1899-12-30T14:00:00"/>
    <x v="0"/>
    <s v="BA"/>
    <s v="BA9189"/>
    <s v="LHR"/>
    <x v="14"/>
    <s v="USA"/>
    <s v="North America"/>
    <x v="0"/>
    <s v="B777"/>
    <n v="8"/>
    <n v="49"/>
    <n v="178"/>
    <n v="235"/>
    <n v="1"/>
    <n v="7"/>
    <n v="27"/>
  </r>
  <r>
    <d v="2025-09-21T00:00:00"/>
    <d v="1899-12-30T18:35:00"/>
    <x v="2"/>
    <s v="BA"/>
    <s v="BA1410"/>
    <s v="LHR"/>
    <x v="13"/>
    <s v="Spain"/>
    <s v="Europe"/>
    <x v="1"/>
    <s v="A320"/>
    <n v="0"/>
    <n v="12"/>
    <n v="168"/>
    <n v="180"/>
    <n v="1"/>
    <n v="25"/>
    <n v="80"/>
  </r>
  <r>
    <d v="2025-09-19T00:00:00"/>
    <d v="1899-12-30T13:59:00"/>
    <x v="3"/>
    <s v="BA"/>
    <s v="BA4854"/>
    <s v="LHR"/>
    <x v="11"/>
    <s v="Spain"/>
    <s v="Europe"/>
    <x v="1"/>
    <s v="A320"/>
    <n v="0"/>
    <n v="5"/>
    <n v="175"/>
    <n v="180"/>
    <n v="0"/>
    <n v="9"/>
    <n v="35"/>
  </r>
  <r>
    <d v="2025-04-25T00:00:00"/>
    <d v="1899-12-30T15:30:00"/>
    <x v="0"/>
    <s v="BA"/>
    <s v="BA4770"/>
    <s v="LHR"/>
    <x v="14"/>
    <s v="USA"/>
    <s v="North America"/>
    <x v="0"/>
    <s v="A350"/>
    <n v="0"/>
    <n v="56"/>
    <n v="275"/>
    <n v="331"/>
    <n v="1"/>
    <n v="4"/>
    <n v="19"/>
  </r>
  <r>
    <d v="2025-09-12T00:00:00"/>
    <d v="1899-12-30T21:14:00"/>
    <x v="2"/>
    <s v="BA"/>
    <s v="BA5308"/>
    <s v="LHR"/>
    <x v="1"/>
    <s v="Germany"/>
    <s v="Europe"/>
    <x v="1"/>
    <s v="A320"/>
    <n v="0"/>
    <n v="8"/>
    <n v="172"/>
    <n v="180"/>
    <n v="0"/>
    <n v="5"/>
    <n v="24"/>
  </r>
  <r>
    <d v="2025-04-30T00:00:00"/>
    <d v="1899-12-30T20:05:00"/>
    <x v="2"/>
    <s v="BA"/>
    <s v="BA9813"/>
    <s v="LHR"/>
    <x v="0"/>
    <s v="USA"/>
    <s v="North America"/>
    <x v="0"/>
    <s v="B787"/>
    <n v="8"/>
    <n v="48"/>
    <n v="200"/>
    <n v="256"/>
    <n v="1"/>
    <n v="14"/>
    <n v="48"/>
  </r>
  <r>
    <d v="2025-10-29T00:00:00"/>
    <d v="1899-12-30T09:23:00"/>
    <x v="1"/>
    <s v="BA"/>
    <s v="BA6967"/>
    <s v="LHR"/>
    <x v="6"/>
    <s v="Germany"/>
    <s v="Europe"/>
    <x v="1"/>
    <s v="A320"/>
    <n v="0"/>
    <n v="19"/>
    <n v="161"/>
    <n v="180"/>
    <n v="1"/>
    <n v="8"/>
    <n v="32"/>
  </r>
  <r>
    <d v="2025-08-11T00:00:00"/>
    <d v="1899-12-30T10:06:00"/>
    <x v="1"/>
    <s v="BA"/>
    <s v="BA2370"/>
    <s v="LHR"/>
    <x v="10"/>
    <s v="USA"/>
    <s v="North America"/>
    <x v="0"/>
    <s v="B787"/>
    <n v="8"/>
    <n v="42"/>
    <n v="166"/>
    <n v="216"/>
    <n v="0"/>
    <n v="0"/>
    <n v="8"/>
  </r>
  <r>
    <d v="2025-04-02T00:00:00"/>
    <d v="1899-12-30T18:40:00"/>
    <x v="2"/>
    <s v="BA"/>
    <s v="BA2375"/>
    <s v="LHR"/>
    <x v="8"/>
    <s v="France"/>
    <s v="Europe"/>
    <x v="1"/>
    <s v="A320"/>
    <n v="0"/>
    <n v="18"/>
    <n v="162"/>
    <n v="180"/>
    <n v="1"/>
    <n v="13"/>
    <n v="45"/>
  </r>
  <r>
    <d v="2025-08-03T00:00:00"/>
    <d v="1899-12-30T18:19:00"/>
    <x v="2"/>
    <s v="BA"/>
    <s v="BA6237"/>
    <s v="LHR"/>
    <x v="0"/>
    <s v="USA"/>
    <s v="North America"/>
    <x v="0"/>
    <s v="B787"/>
    <n v="0"/>
    <n v="35"/>
    <n v="179"/>
    <n v="214"/>
    <n v="0"/>
    <n v="4"/>
    <n v="20"/>
  </r>
  <r>
    <d v="2025-07-22T00:00:00"/>
    <d v="1899-12-30T21:51:00"/>
    <x v="2"/>
    <s v="BA"/>
    <s v="BA3163"/>
    <s v="LHR"/>
    <x v="14"/>
    <s v="USA"/>
    <s v="North America"/>
    <x v="0"/>
    <s v="B777"/>
    <n v="8"/>
    <n v="49"/>
    <n v="178"/>
    <n v="235"/>
    <n v="0"/>
    <n v="18"/>
    <n v="60"/>
  </r>
  <r>
    <d v="2025-08-09T00:00:00"/>
    <d v="1899-12-30T21:14:00"/>
    <x v="2"/>
    <s v="BA"/>
    <s v="BA5195"/>
    <s v="LHR"/>
    <x v="14"/>
    <s v="USA"/>
    <s v="North America"/>
    <x v="0"/>
    <s v="B787"/>
    <n v="0"/>
    <n v="31"/>
    <n v="173"/>
    <n v="204"/>
    <n v="0"/>
    <n v="14"/>
    <n v="47"/>
  </r>
  <r>
    <d v="2025-09-07T00:00:00"/>
    <d v="1899-12-30T06:50:00"/>
    <x v="1"/>
    <s v="BA"/>
    <s v="BA8176"/>
    <s v="LHR"/>
    <x v="2"/>
    <s v="Turkey"/>
    <s v="Europe"/>
    <x v="1"/>
    <s v="A320"/>
    <n v="0"/>
    <n v="18"/>
    <n v="162"/>
    <n v="180"/>
    <n v="1"/>
    <n v="5"/>
    <n v="23"/>
  </r>
  <r>
    <d v="2025-08-27T00:00:00"/>
    <d v="1899-12-30T19:27:00"/>
    <x v="2"/>
    <s v="BA"/>
    <s v="BA8018"/>
    <s v="LHR"/>
    <x v="12"/>
    <s v="UAE"/>
    <s v="Middle East"/>
    <x v="0"/>
    <s v="A350"/>
    <n v="0"/>
    <n v="56"/>
    <n v="275"/>
    <n v="331"/>
    <n v="1"/>
    <n v="15"/>
    <n v="50"/>
  </r>
  <r>
    <d v="2025-08-25T00:00:00"/>
    <d v="1899-12-30T14:49:00"/>
    <x v="0"/>
    <s v="BA"/>
    <s v="BA5267"/>
    <s v="LHR"/>
    <x v="13"/>
    <s v="Spain"/>
    <s v="Europe"/>
    <x v="1"/>
    <s v="A320"/>
    <n v="0"/>
    <n v="19"/>
    <n v="161"/>
    <n v="180"/>
    <n v="1"/>
    <n v="8"/>
    <n v="31"/>
  </r>
  <r>
    <d v="2025-05-01T00:00:00"/>
    <d v="1899-12-30T17:37:00"/>
    <x v="0"/>
    <s v="BA"/>
    <s v="BA1958"/>
    <s v="LHR"/>
    <x v="9"/>
    <s v="Switzerland"/>
    <s v="Europe"/>
    <x v="1"/>
    <s v="A320"/>
    <n v="0"/>
    <n v="12"/>
    <n v="168"/>
    <n v="180"/>
    <n v="0"/>
    <n v="12"/>
    <n v="44"/>
  </r>
  <r>
    <d v="2025-05-25T00:00:00"/>
    <d v="1899-12-30T08:47:00"/>
    <x v="1"/>
    <s v="BA"/>
    <s v="BA8504"/>
    <s v="LHR"/>
    <x v="0"/>
    <s v="USA"/>
    <s v="North America"/>
    <x v="0"/>
    <s v="B787"/>
    <n v="8"/>
    <n v="42"/>
    <n v="166"/>
    <n v="216"/>
    <n v="0"/>
    <n v="10"/>
    <n v="38"/>
  </r>
  <r>
    <d v="2025-07-06T00:00:00"/>
    <d v="1899-12-30T22:50:00"/>
    <x v="2"/>
    <s v="BA"/>
    <s v="BA5952"/>
    <s v="LHR"/>
    <x v="12"/>
    <s v="UAE"/>
    <s v="Middle East"/>
    <x v="0"/>
    <s v="A350"/>
    <n v="0"/>
    <n v="56"/>
    <n v="275"/>
    <n v="331"/>
    <n v="1"/>
    <n v="3"/>
    <n v="17"/>
  </r>
  <r>
    <d v="2025-10-30T00:00:00"/>
    <d v="1899-12-30T12:47:00"/>
    <x v="3"/>
    <s v="BA"/>
    <s v="BA3583"/>
    <s v="LHR"/>
    <x v="6"/>
    <s v="Germany"/>
    <s v="Europe"/>
    <x v="1"/>
    <s v="A320"/>
    <n v="0"/>
    <n v="5"/>
    <n v="175"/>
    <n v="180"/>
    <n v="0"/>
    <n v="4"/>
    <n v="20"/>
  </r>
  <r>
    <d v="2025-08-16T00:00:00"/>
    <d v="1899-12-30T06:39:00"/>
    <x v="1"/>
    <s v="BA"/>
    <s v="BA8872"/>
    <s v="LHR"/>
    <x v="14"/>
    <s v="USA"/>
    <s v="North America"/>
    <x v="0"/>
    <s v="B787"/>
    <n v="0"/>
    <n v="31"/>
    <n v="173"/>
    <n v="204"/>
    <n v="1"/>
    <n v="13"/>
    <n v="46"/>
  </r>
  <r>
    <d v="2025-09-05T00:00:00"/>
    <d v="1899-12-30T16:32:00"/>
    <x v="0"/>
    <s v="BA"/>
    <s v="BA8568"/>
    <s v="LHR"/>
    <x v="12"/>
    <s v="UAE"/>
    <s v="Middle East"/>
    <x v="0"/>
    <s v="B777"/>
    <n v="0"/>
    <n v="32"/>
    <n v="304"/>
    <n v="336"/>
    <n v="0"/>
    <n v="6"/>
    <n v="25"/>
  </r>
  <r>
    <d v="2025-09-27T00:00:00"/>
    <d v="1899-12-30T14:49:00"/>
    <x v="0"/>
    <s v="BA"/>
    <s v="BA6090"/>
    <s v="LHR"/>
    <x v="14"/>
    <s v="USA"/>
    <s v="North America"/>
    <x v="0"/>
    <s v="B777"/>
    <n v="0"/>
    <n v="48"/>
    <n v="224"/>
    <n v="272"/>
    <n v="0"/>
    <n v="6"/>
    <n v="24"/>
  </r>
  <r>
    <d v="2025-08-10T00:00:00"/>
    <d v="1899-12-30T06:12:00"/>
    <x v="1"/>
    <s v="BA"/>
    <s v="BA4614"/>
    <s v="LHR"/>
    <x v="2"/>
    <s v="Turkey"/>
    <s v="Europe"/>
    <x v="1"/>
    <s v="A320"/>
    <n v="0"/>
    <n v="6"/>
    <n v="174"/>
    <n v="180"/>
    <n v="0"/>
    <n v="3"/>
    <n v="15"/>
  </r>
  <r>
    <d v="2025-04-19T00:00:00"/>
    <d v="1899-12-30T07:15:00"/>
    <x v="1"/>
    <s v="BA"/>
    <s v="BA5514"/>
    <s v="LHR"/>
    <x v="12"/>
    <s v="UAE"/>
    <s v="Middle East"/>
    <x v="0"/>
    <s v="B777"/>
    <n v="0"/>
    <n v="48"/>
    <n v="224"/>
    <n v="272"/>
    <n v="1"/>
    <n v="10"/>
    <n v="37"/>
  </r>
  <r>
    <d v="2025-05-27T00:00:00"/>
    <d v="1899-12-30T18:17:00"/>
    <x v="2"/>
    <s v="BA"/>
    <s v="BA1225"/>
    <s v="LHR"/>
    <x v="13"/>
    <s v="Spain"/>
    <s v="Europe"/>
    <x v="1"/>
    <s v="A320"/>
    <n v="0"/>
    <n v="20"/>
    <n v="160"/>
    <n v="180"/>
    <n v="0"/>
    <n v="19"/>
    <n v="62"/>
  </r>
  <r>
    <d v="2025-08-26T00:00:00"/>
    <d v="1899-12-30T15:31:00"/>
    <x v="0"/>
    <s v="BA"/>
    <s v="BA5103"/>
    <s v="LHR"/>
    <x v="2"/>
    <s v="Turkey"/>
    <s v="Europe"/>
    <x v="1"/>
    <s v="A320"/>
    <n v="0"/>
    <n v="12"/>
    <n v="168"/>
    <n v="180"/>
    <n v="0"/>
    <n v="2"/>
    <n v="14"/>
  </r>
  <r>
    <d v="2025-09-22T00:00:00"/>
    <d v="1899-12-30T12:35:00"/>
    <x v="3"/>
    <s v="BA"/>
    <s v="BA7875"/>
    <s v="LHR"/>
    <x v="0"/>
    <s v="USA"/>
    <s v="North America"/>
    <x v="0"/>
    <s v="B787"/>
    <n v="8"/>
    <n v="48"/>
    <n v="200"/>
    <n v="256"/>
    <n v="0"/>
    <n v="8"/>
    <n v="31"/>
  </r>
  <r>
    <d v="2025-05-09T00:00:00"/>
    <d v="1899-12-30T10:14:00"/>
    <x v="1"/>
    <s v="BA"/>
    <s v="BA7742"/>
    <s v="LHR"/>
    <x v="12"/>
    <s v="UAE"/>
    <s v="Middle East"/>
    <x v="0"/>
    <s v="A350"/>
    <n v="0"/>
    <n v="56"/>
    <n v="275"/>
    <n v="331"/>
    <n v="0"/>
    <n v="15"/>
    <n v="52"/>
  </r>
  <r>
    <d v="2025-09-06T00:00:00"/>
    <d v="1899-12-30T16:51:00"/>
    <x v="0"/>
    <s v="BA"/>
    <s v="BA3752"/>
    <s v="LHR"/>
    <x v="8"/>
    <s v="France"/>
    <s v="Europe"/>
    <x v="1"/>
    <s v="A320"/>
    <n v="0"/>
    <n v="9"/>
    <n v="171"/>
    <n v="180"/>
    <n v="0"/>
    <n v="7"/>
    <n v="29"/>
  </r>
  <r>
    <d v="2025-08-18T00:00:00"/>
    <d v="1899-12-30T19:53:00"/>
    <x v="2"/>
    <s v="BA"/>
    <s v="BA5962"/>
    <s v="LHR"/>
    <x v="9"/>
    <s v="Switzerland"/>
    <s v="Europe"/>
    <x v="1"/>
    <s v="A320"/>
    <n v="0"/>
    <n v="2"/>
    <n v="178"/>
    <n v="180"/>
    <n v="0"/>
    <n v="10"/>
    <n v="37"/>
  </r>
  <r>
    <d v="2025-08-27T00:00:00"/>
    <d v="1899-12-30T09:17:00"/>
    <x v="1"/>
    <s v="BA"/>
    <s v="BA4028"/>
    <s v="LHR"/>
    <x v="2"/>
    <s v="Turkey"/>
    <s v="Europe"/>
    <x v="1"/>
    <s v="A320"/>
    <n v="0"/>
    <n v="4"/>
    <n v="176"/>
    <n v="180"/>
    <n v="1"/>
    <n v="2"/>
    <n v="14"/>
  </r>
  <r>
    <d v="2025-06-13T00:00:00"/>
    <d v="1899-12-30T13:28:00"/>
    <x v="3"/>
    <s v="BA"/>
    <s v="BA6905"/>
    <s v="LHR"/>
    <x v="9"/>
    <s v="Switzerland"/>
    <s v="Europe"/>
    <x v="1"/>
    <s v="A320"/>
    <n v="0"/>
    <n v="4"/>
    <n v="176"/>
    <n v="180"/>
    <n v="0"/>
    <n v="10"/>
    <n v="37"/>
  </r>
  <r>
    <d v="2025-05-28T00:00:00"/>
    <d v="1899-12-30T16:56:00"/>
    <x v="0"/>
    <s v="BA"/>
    <s v="BA9531"/>
    <s v="LHR"/>
    <x v="12"/>
    <s v="UAE"/>
    <s v="Middle East"/>
    <x v="0"/>
    <s v="B777"/>
    <n v="8"/>
    <n v="49"/>
    <n v="178"/>
    <n v="235"/>
    <n v="1"/>
    <n v="7"/>
    <n v="27"/>
  </r>
  <r>
    <d v="2025-05-19T00:00:00"/>
    <d v="1899-12-30T12:16:00"/>
    <x v="3"/>
    <s v="BA"/>
    <s v="BA7092"/>
    <s v="LHR"/>
    <x v="2"/>
    <s v="Turkey"/>
    <s v="Europe"/>
    <x v="1"/>
    <s v="A320"/>
    <n v="0"/>
    <n v="7"/>
    <n v="173"/>
    <n v="180"/>
    <n v="1"/>
    <n v="13"/>
    <n v="46"/>
  </r>
  <r>
    <d v="2025-08-24T00:00:00"/>
    <d v="1899-12-30T12:18:00"/>
    <x v="3"/>
    <s v="BA"/>
    <s v="BA6984"/>
    <s v="LHR"/>
    <x v="14"/>
    <s v="USA"/>
    <s v="North America"/>
    <x v="0"/>
    <s v="B787"/>
    <n v="0"/>
    <n v="35"/>
    <n v="179"/>
    <n v="214"/>
    <n v="0"/>
    <n v="14"/>
    <n v="49"/>
  </r>
  <r>
    <d v="2025-04-11T00:00:00"/>
    <d v="1899-12-30T22:57:00"/>
    <x v="2"/>
    <s v="BA"/>
    <s v="BA4105"/>
    <s v="LHR"/>
    <x v="6"/>
    <s v="Germany"/>
    <s v="Europe"/>
    <x v="1"/>
    <s v="A320"/>
    <n v="0"/>
    <n v="2"/>
    <n v="178"/>
    <n v="180"/>
    <n v="0"/>
    <n v="22"/>
    <n v="71"/>
  </r>
  <r>
    <d v="2025-08-14T00:00:00"/>
    <d v="1899-12-30T18:53:00"/>
    <x v="2"/>
    <s v="BA"/>
    <s v="BA9544"/>
    <s v="LHR"/>
    <x v="4"/>
    <s v="Netherlands"/>
    <s v="Europe"/>
    <x v="1"/>
    <s v="A320"/>
    <n v="0"/>
    <n v="4"/>
    <n v="176"/>
    <n v="180"/>
    <n v="2"/>
    <n v="11"/>
    <n v="39"/>
  </r>
  <r>
    <d v="2025-10-18T00:00:00"/>
    <d v="1899-12-30T16:16:00"/>
    <x v="0"/>
    <s v="BA"/>
    <s v="BA8262"/>
    <s v="LHR"/>
    <x v="3"/>
    <s v="Austria"/>
    <s v="Europe"/>
    <x v="1"/>
    <s v="A320"/>
    <n v="0"/>
    <n v="2"/>
    <n v="178"/>
    <n v="180"/>
    <n v="0"/>
    <n v="10"/>
    <n v="35"/>
  </r>
  <r>
    <d v="2025-08-14T00:00:00"/>
    <d v="1899-12-30T06:43:00"/>
    <x v="1"/>
    <s v="BA"/>
    <s v="BA2072"/>
    <s v="LHR"/>
    <x v="4"/>
    <s v="Netherlands"/>
    <s v="Europe"/>
    <x v="1"/>
    <s v="A320"/>
    <n v="0"/>
    <n v="10"/>
    <n v="170"/>
    <n v="180"/>
    <n v="0"/>
    <n v="9"/>
    <n v="33"/>
  </r>
  <r>
    <d v="2025-06-29T00:00:00"/>
    <d v="1899-12-30T18:52:00"/>
    <x v="2"/>
    <s v="BA"/>
    <s v="BA4176"/>
    <s v="LHR"/>
    <x v="2"/>
    <s v="Turkey"/>
    <s v="Europe"/>
    <x v="1"/>
    <s v="A320"/>
    <n v="0"/>
    <n v="14"/>
    <n v="166"/>
    <n v="180"/>
    <n v="0"/>
    <n v="6"/>
    <n v="25"/>
  </r>
  <r>
    <d v="2025-06-22T00:00:00"/>
    <d v="1899-12-30T11:31:00"/>
    <x v="1"/>
    <s v="BA"/>
    <s v="BA4754"/>
    <s v="LHR"/>
    <x v="10"/>
    <s v="USA"/>
    <s v="North America"/>
    <x v="0"/>
    <s v="B787"/>
    <n v="8"/>
    <n v="48"/>
    <n v="200"/>
    <n v="256"/>
    <n v="0"/>
    <n v="10"/>
    <n v="36"/>
  </r>
  <r>
    <d v="2025-09-20T00:00:00"/>
    <d v="1899-12-30T15:38:00"/>
    <x v="0"/>
    <s v="BA"/>
    <s v="BA7077"/>
    <s v="LHR"/>
    <x v="13"/>
    <s v="Spain"/>
    <s v="Europe"/>
    <x v="1"/>
    <s v="A320"/>
    <n v="0"/>
    <n v="4"/>
    <n v="176"/>
    <n v="180"/>
    <n v="0"/>
    <n v="6"/>
    <n v="26"/>
  </r>
  <r>
    <d v="2025-09-08T00:00:00"/>
    <d v="1899-12-30T15:55:00"/>
    <x v="0"/>
    <s v="BA"/>
    <s v="BA4808"/>
    <s v="LHR"/>
    <x v="13"/>
    <s v="Spain"/>
    <s v="Europe"/>
    <x v="1"/>
    <s v="A320"/>
    <n v="0"/>
    <n v="0"/>
    <n v="180"/>
    <n v="180"/>
    <n v="4"/>
    <n v="9"/>
    <n v="33"/>
  </r>
  <r>
    <d v="2025-07-10T00:00:00"/>
    <d v="1899-12-30T06:15:00"/>
    <x v="1"/>
    <s v="BA"/>
    <s v="BA8938"/>
    <s v="LHR"/>
    <x v="5"/>
    <s v="USA"/>
    <s v="North America"/>
    <x v="0"/>
    <s v="B777"/>
    <n v="0"/>
    <n v="48"/>
    <n v="224"/>
    <n v="272"/>
    <n v="2"/>
    <n v="15"/>
    <n v="51"/>
  </r>
  <r>
    <d v="2025-08-27T00:00:00"/>
    <d v="1899-12-30T20:04:00"/>
    <x v="2"/>
    <s v="BA"/>
    <s v="BA1338"/>
    <s v="LHR"/>
    <x v="7"/>
    <s v="Japan"/>
    <s v="Asia"/>
    <x v="0"/>
    <s v="B777"/>
    <n v="8"/>
    <n v="49"/>
    <n v="178"/>
    <n v="235"/>
    <n v="0"/>
    <n v="2"/>
    <n v="15"/>
  </r>
  <r>
    <d v="2025-04-16T00:00:00"/>
    <d v="1899-12-30T14:16:00"/>
    <x v="0"/>
    <s v="BA"/>
    <s v="BA4629"/>
    <s v="LHR"/>
    <x v="9"/>
    <s v="Switzerland"/>
    <s v="Europe"/>
    <x v="1"/>
    <s v="A320"/>
    <n v="0"/>
    <n v="3"/>
    <n v="177"/>
    <n v="180"/>
    <n v="0"/>
    <n v="14"/>
    <n v="48"/>
  </r>
  <r>
    <d v="2025-06-01T00:00:00"/>
    <d v="1899-12-30T19:35:00"/>
    <x v="2"/>
    <s v="BA"/>
    <s v="BA7358"/>
    <s v="LHR"/>
    <x v="7"/>
    <s v="Japan"/>
    <s v="Asia"/>
    <x v="0"/>
    <s v="B787"/>
    <n v="8"/>
    <n v="42"/>
    <n v="166"/>
    <n v="216"/>
    <n v="0"/>
    <n v="15"/>
    <n v="51"/>
  </r>
  <r>
    <d v="2025-06-10T00:00:00"/>
    <d v="1899-12-30T20:30:00"/>
    <x v="2"/>
    <s v="BA"/>
    <s v="BA5900"/>
    <s v="LHR"/>
    <x v="4"/>
    <s v="Netherlands"/>
    <s v="Europe"/>
    <x v="1"/>
    <s v="A320"/>
    <n v="0"/>
    <n v="12"/>
    <n v="168"/>
    <n v="180"/>
    <n v="0"/>
    <n v="7"/>
    <n v="28"/>
  </r>
  <r>
    <d v="2025-08-08T00:00:00"/>
    <d v="1899-12-30T18:02:00"/>
    <x v="2"/>
    <s v="BA"/>
    <s v="BA1853"/>
    <s v="LHR"/>
    <x v="2"/>
    <s v="Turkey"/>
    <s v="Europe"/>
    <x v="1"/>
    <s v="A320"/>
    <n v="0"/>
    <n v="9"/>
    <n v="171"/>
    <n v="180"/>
    <n v="0"/>
    <n v="0"/>
    <n v="0"/>
  </r>
  <r>
    <d v="2025-09-08T00:00:00"/>
    <d v="1899-12-30T06:14:00"/>
    <x v="1"/>
    <s v="BA"/>
    <s v="BA5432"/>
    <s v="LHR"/>
    <x v="14"/>
    <s v="USA"/>
    <s v="North America"/>
    <x v="0"/>
    <s v="B787"/>
    <n v="8"/>
    <n v="48"/>
    <n v="200"/>
    <n v="256"/>
    <n v="0"/>
    <n v="4"/>
    <n v="21"/>
  </r>
  <r>
    <d v="2025-10-07T00:00:00"/>
    <d v="1899-12-30T07:41:00"/>
    <x v="1"/>
    <s v="BA"/>
    <s v="BA1729"/>
    <s v="LHR"/>
    <x v="6"/>
    <s v="Germany"/>
    <s v="Europe"/>
    <x v="1"/>
    <s v="A320"/>
    <n v="0"/>
    <n v="2"/>
    <n v="178"/>
    <n v="180"/>
    <n v="0"/>
    <n v="15"/>
    <n v="51"/>
  </r>
  <r>
    <d v="2025-09-25T00:00:00"/>
    <d v="1899-12-30T10:47:00"/>
    <x v="1"/>
    <s v="BA"/>
    <s v="BA5116"/>
    <s v="LHR"/>
    <x v="1"/>
    <s v="Germany"/>
    <s v="Europe"/>
    <x v="1"/>
    <s v="A320"/>
    <n v="0"/>
    <n v="9"/>
    <n v="171"/>
    <n v="180"/>
    <n v="0"/>
    <n v="8"/>
    <n v="30"/>
  </r>
  <r>
    <d v="2025-07-11T00:00:00"/>
    <d v="1899-12-30T10:42:00"/>
    <x v="1"/>
    <s v="BA"/>
    <s v="BA9763"/>
    <s v="LHR"/>
    <x v="3"/>
    <s v="Austria"/>
    <s v="Europe"/>
    <x v="1"/>
    <s v="A320"/>
    <n v="0"/>
    <n v="19"/>
    <n v="161"/>
    <n v="180"/>
    <n v="0"/>
    <n v="2"/>
    <n v="15"/>
  </r>
  <r>
    <d v="2025-05-22T00:00:00"/>
    <d v="1899-12-30T11:20:00"/>
    <x v="1"/>
    <s v="BA"/>
    <s v="BA5300"/>
    <s v="LHR"/>
    <x v="12"/>
    <s v="UAE"/>
    <s v="Middle East"/>
    <x v="0"/>
    <s v="B787"/>
    <n v="0"/>
    <n v="31"/>
    <n v="173"/>
    <n v="204"/>
    <n v="3"/>
    <n v="5"/>
    <n v="22"/>
  </r>
  <r>
    <d v="2025-05-22T00:00:00"/>
    <d v="1899-12-30T11:36:00"/>
    <x v="1"/>
    <s v="BA"/>
    <s v="BA7921"/>
    <s v="LHR"/>
    <x v="2"/>
    <s v="Turkey"/>
    <s v="Europe"/>
    <x v="1"/>
    <s v="A320"/>
    <n v="0"/>
    <n v="12"/>
    <n v="168"/>
    <n v="180"/>
    <n v="0"/>
    <n v="12"/>
    <n v="43"/>
  </r>
  <r>
    <d v="2025-07-30T00:00:00"/>
    <d v="1899-12-30T18:51:00"/>
    <x v="2"/>
    <s v="BA"/>
    <s v="BA7463"/>
    <s v="LHR"/>
    <x v="0"/>
    <s v="USA"/>
    <s v="North America"/>
    <x v="0"/>
    <s v="B777"/>
    <n v="0"/>
    <n v="32"/>
    <n v="304"/>
    <n v="336"/>
    <n v="4"/>
    <n v="11"/>
    <n v="39"/>
  </r>
  <r>
    <d v="2025-08-03T00:00:00"/>
    <d v="1899-12-30T11:49:00"/>
    <x v="1"/>
    <s v="BA"/>
    <s v="BA4383"/>
    <s v="LHR"/>
    <x v="5"/>
    <s v="USA"/>
    <s v="North America"/>
    <x v="0"/>
    <s v="A380"/>
    <n v="14"/>
    <n v="97"/>
    <n v="358"/>
    <n v="469"/>
    <n v="0"/>
    <n v="6"/>
    <n v="27"/>
  </r>
  <r>
    <d v="2025-06-22T00:00:00"/>
    <d v="1899-12-30T12:34:00"/>
    <x v="3"/>
    <s v="BA"/>
    <s v="BA6393"/>
    <s v="LHR"/>
    <x v="5"/>
    <s v="USA"/>
    <s v="North America"/>
    <x v="0"/>
    <s v="B777"/>
    <n v="8"/>
    <n v="49"/>
    <n v="178"/>
    <n v="235"/>
    <n v="0"/>
    <n v="6"/>
    <n v="25"/>
  </r>
  <r>
    <d v="2025-08-05T00:00:00"/>
    <d v="1899-12-30T11:36:00"/>
    <x v="1"/>
    <s v="BA"/>
    <s v="BA1847"/>
    <s v="LHR"/>
    <x v="8"/>
    <s v="France"/>
    <s v="Europe"/>
    <x v="1"/>
    <s v="A320"/>
    <n v="0"/>
    <n v="3"/>
    <n v="177"/>
    <n v="180"/>
    <n v="0"/>
    <n v="6"/>
    <n v="24"/>
  </r>
  <r>
    <d v="2025-05-11T00:00:00"/>
    <d v="1899-12-30T17:29:00"/>
    <x v="0"/>
    <s v="BA"/>
    <s v="BA1414"/>
    <s v="LHR"/>
    <x v="0"/>
    <s v="USA"/>
    <s v="North America"/>
    <x v="0"/>
    <s v="B787"/>
    <n v="8"/>
    <n v="48"/>
    <n v="200"/>
    <n v="256"/>
    <n v="0"/>
    <n v="3"/>
    <n v="16"/>
  </r>
  <r>
    <d v="2025-08-17T00:00:00"/>
    <d v="1899-12-30T11:36:00"/>
    <x v="1"/>
    <s v="BA"/>
    <s v="BA6771"/>
    <s v="LHR"/>
    <x v="13"/>
    <s v="Spain"/>
    <s v="Europe"/>
    <x v="1"/>
    <s v="A320"/>
    <n v="0"/>
    <n v="13"/>
    <n v="167"/>
    <n v="180"/>
    <n v="0"/>
    <n v="17"/>
    <n v="55"/>
  </r>
  <r>
    <d v="2025-08-26T00:00:00"/>
    <d v="1899-12-30T10:00:00"/>
    <x v="1"/>
    <s v="BA"/>
    <s v="BA1499"/>
    <s v="LHR"/>
    <x v="6"/>
    <s v="Germany"/>
    <s v="Europe"/>
    <x v="1"/>
    <s v="A320"/>
    <n v="0"/>
    <n v="12"/>
    <n v="168"/>
    <n v="180"/>
    <n v="2"/>
    <n v="6"/>
    <n v="25"/>
  </r>
  <r>
    <d v="2025-06-11T00:00:00"/>
    <d v="1899-12-30T06:56:00"/>
    <x v="1"/>
    <s v="BA"/>
    <s v="BA2295"/>
    <s v="LHR"/>
    <x v="3"/>
    <s v="Austria"/>
    <s v="Europe"/>
    <x v="1"/>
    <s v="A320"/>
    <n v="0"/>
    <n v="5"/>
    <n v="175"/>
    <n v="180"/>
    <n v="4"/>
    <n v="14"/>
    <n v="49"/>
  </r>
  <r>
    <d v="2025-05-04T00:00:00"/>
    <d v="1899-12-30T11:11:00"/>
    <x v="1"/>
    <s v="BA"/>
    <s v="BA5618"/>
    <s v="LHR"/>
    <x v="14"/>
    <s v="USA"/>
    <s v="North America"/>
    <x v="0"/>
    <s v="B777"/>
    <n v="0"/>
    <n v="32"/>
    <n v="304"/>
    <n v="336"/>
    <n v="0"/>
    <n v="16"/>
    <n v="54"/>
  </r>
  <r>
    <d v="2025-05-11T00:00:00"/>
    <d v="1899-12-30T09:08:00"/>
    <x v="1"/>
    <s v="BA"/>
    <s v="BA4433"/>
    <s v="LHR"/>
    <x v="12"/>
    <s v="UAE"/>
    <s v="Middle East"/>
    <x v="0"/>
    <s v="A380"/>
    <n v="14"/>
    <n v="97"/>
    <n v="358"/>
    <n v="469"/>
    <n v="0"/>
    <n v="13"/>
    <n v="46"/>
  </r>
  <r>
    <d v="2025-10-17T00:00:00"/>
    <d v="1899-12-30T18:32:00"/>
    <x v="2"/>
    <s v="BA"/>
    <s v="BA1142"/>
    <s v="LHR"/>
    <x v="3"/>
    <s v="Austria"/>
    <s v="Europe"/>
    <x v="1"/>
    <s v="A320"/>
    <n v="0"/>
    <n v="14"/>
    <n v="166"/>
    <n v="180"/>
    <n v="0"/>
    <n v="5"/>
    <n v="24"/>
  </r>
  <r>
    <d v="2025-08-13T00:00:00"/>
    <d v="1899-12-30T14:01:00"/>
    <x v="0"/>
    <s v="BA"/>
    <s v="BA1331"/>
    <s v="LHR"/>
    <x v="10"/>
    <s v="USA"/>
    <s v="North America"/>
    <x v="0"/>
    <s v="B787"/>
    <n v="0"/>
    <n v="31"/>
    <n v="173"/>
    <n v="204"/>
    <n v="0"/>
    <n v="10"/>
    <n v="37"/>
  </r>
  <r>
    <d v="2025-04-06T00:00:00"/>
    <d v="1899-12-30T19:09:00"/>
    <x v="2"/>
    <s v="BA"/>
    <s v="BA4422"/>
    <s v="LHR"/>
    <x v="4"/>
    <s v="Netherlands"/>
    <s v="Europe"/>
    <x v="1"/>
    <s v="A320"/>
    <n v="0"/>
    <n v="4"/>
    <n v="176"/>
    <n v="180"/>
    <n v="0"/>
    <n v="8"/>
    <n v="30"/>
  </r>
  <r>
    <d v="2025-10-13T00:00:00"/>
    <d v="1899-12-30T12:39:00"/>
    <x v="3"/>
    <s v="BA"/>
    <s v="BA8785"/>
    <s v="LHR"/>
    <x v="6"/>
    <s v="Germany"/>
    <s v="Europe"/>
    <x v="1"/>
    <s v="A320"/>
    <n v="0"/>
    <n v="17"/>
    <n v="163"/>
    <n v="180"/>
    <n v="0"/>
    <n v="3"/>
    <n v="16"/>
  </r>
  <r>
    <d v="2025-09-20T00:00:00"/>
    <d v="1899-12-30T10:46:00"/>
    <x v="1"/>
    <s v="BA"/>
    <s v="BA9307"/>
    <s v="LHR"/>
    <x v="8"/>
    <s v="France"/>
    <s v="Europe"/>
    <x v="1"/>
    <s v="A320"/>
    <n v="0"/>
    <n v="15"/>
    <n v="165"/>
    <n v="180"/>
    <n v="0"/>
    <n v="10"/>
    <n v="35"/>
  </r>
  <r>
    <d v="2025-10-07T00:00:00"/>
    <d v="1899-12-30T08:31:00"/>
    <x v="1"/>
    <s v="BA"/>
    <s v="BA1703"/>
    <s v="LHR"/>
    <x v="2"/>
    <s v="Turkey"/>
    <s v="Europe"/>
    <x v="1"/>
    <s v="A320"/>
    <n v="0"/>
    <n v="6"/>
    <n v="174"/>
    <n v="180"/>
    <n v="0"/>
    <n v="1"/>
    <n v="12"/>
  </r>
  <r>
    <d v="2025-07-02T00:00:00"/>
    <d v="1899-12-30T19:42:00"/>
    <x v="2"/>
    <s v="BA"/>
    <s v="BA4177"/>
    <s v="LHR"/>
    <x v="2"/>
    <s v="Turkey"/>
    <s v="Europe"/>
    <x v="1"/>
    <s v="A320"/>
    <n v="0"/>
    <n v="0"/>
    <n v="180"/>
    <n v="180"/>
    <n v="0"/>
    <n v="14"/>
    <n v="49"/>
  </r>
  <r>
    <d v="2025-05-15T00:00:00"/>
    <d v="1899-12-30T14:26:00"/>
    <x v="0"/>
    <s v="BA"/>
    <s v="BA2104"/>
    <s v="LHR"/>
    <x v="2"/>
    <s v="Turkey"/>
    <s v="Europe"/>
    <x v="1"/>
    <s v="A320"/>
    <n v="0"/>
    <n v="12"/>
    <n v="168"/>
    <n v="180"/>
    <n v="0"/>
    <n v="5"/>
    <n v="23"/>
  </r>
  <r>
    <d v="2025-09-28T00:00:00"/>
    <d v="1899-12-30T16:04:00"/>
    <x v="0"/>
    <s v="BA"/>
    <s v="BA8434"/>
    <s v="LHR"/>
    <x v="4"/>
    <s v="Netherlands"/>
    <s v="Europe"/>
    <x v="1"/>
    <s v="A320"/>
    <n v="0"/>
    <n v="9"/>
    <n v="171"/>
    <n v="180"/>
    <n v="0"/>
    <n v="9"/>
    <n v="33"/>
  </r>
  <r>
    <d v="2025-05-23T00:00:00"/>
    <d v="1899-12-30T14:41:00"/>
    <x v="0"/>
    <s v="BA"/>
    <s v="BA2304"/>
    <s v="LHR"/>
    <x v="10"/>
    <s v="USA"/>
    <s v="North America"/>
    <x v="0"/>
    <s v="A350"/>
    <n v="0"/>
    <n v="56"/>
    <n v="275"/>
    <n v="331"/>
    <n v="4"/>
    <n v="9"/>
    <n v="35"/>
  </r>
  <r>
    <d v="2025-07-02T00:00:00"/>
    <d v="1899-12-30T22:21:00"/>
    <x v="2"/>
    <s v="BA"/>
    <s v="BA7006"/>
    <s v="LHR"/>
    <x v="1"/>
    <s v="Germany"/>
    <s v="Europe"/>
    <x v="1"/>
    <s v="A320"/>
    <n v="0"/>
    <n v="14"/>
    <n v="166"/>
    <n v="180"/>
    <n v="0"/>
    <n v="6"/>
    <n v="26"/>
  </r>
  <r>
    <d v="2025-06-09T00:00:00"/>
    <d v="1899-12-30T20:21:00"/>
    <x v="2"/>
    <s v="BA"/>
    <s v="BA7707"/>
    <s v="LHR"/>
    <x v="1"/>
    <s v="Germany"/>
    <s v="Europe"/>
    <x v="1"/>
    <s v="A320"/>
    <n v="0"/>
    <n v="11"/>
    <n v="169"/>
    <n v="180"/>
    <n v="2"/>
    <n v="11"/>
    <n v="39"/>
  </r>
  <r>
    <d v="2025-10-23T00:00:00"/>
    <d v="1899-12-30T08:57:00"/>
    <x v="1"/>
    <s v="BA"/>
    <s v="BA7202"/>
    <s v="LHR"/>
    <x v="1"/>
    <s v="Germany"/>
    <s v="Europe"/>
    <x v="1"/>
    <s v="A320"/>
    <n v="0"/>
    <n v="11"/>
    <n v="169"/>
    <n v="180"/>
    <n v="1"/>
    <n v="5"/>
    <n v="23"/>
  </r>
  <r>
    <d v="2025-10-08T00:00:00"/>
    <d v="1899-12-30T17:47:00"/>
    <x v="0"/>
    <s v="BA"/>
    <s v="BA8811"/>
    <s v="LHR"/>
    <x v="3"/>
    <s v="Austria"/>
    <s v="Europe"/>
    <x v="1"/>
    <s v="A320"/>
    <n v="0"/>
    <n v="0"/>
    <n v="180"/>
    <n v="180"/>
    <n v="3"/>
    <n v="13"/>
    <n v="44"/>
  </r>
  <r>
    <d v="2025-06-15T00:00:00"/>
    <d v="1899-12-30T07:55:00"/>
    <x v="1"/>
    <s v="BA"/>
    <s v="BA9652"/>
    <s v="LHR"/>
    <x v="1"/>
    <s v="Germany"/>
    <s v="Europe"/>
    <x v="1"/>
    <s v="A320"/>
    <n v="0"/>
    <n v="3"/>
    <n v="177"/>
    <n v="180"/>
    <n v="1"/>
    <n v="0"/>
    <n v="9"/>
  </r>
  <r>
    <d v="2025-09-05T00:00:00"/>
    <d v="1899-12-30T22:13:00"/>
    <x v="2"/>
    <s v="BA"/>
    <s v="BA6190"/>
    <s v="LHR"/>
    <x v="7"/>
    <s v="Japan"/>
    <s v="Asia"/>
    <x v="0"/>
    <s v="A380"/>
    <n v="14"/>
    <n v="97"/>
    <n v="358"/>
    <n v="469"/>
    <n v="1"/>
    <n v="8"/>
    <n v="32"/>
  </r>
  <r>
    <d v="2025-08-03T00:00:00"/>
    <d v="1899-12-30T18:45:00"/>
    <x v="2"/>
    <s v="BA"/>
    <s v="BA8347"/>
    <s v="LHR"/>
    <x v="9"/>
    <s v="Switzerland"/>
    <s v="Europe"/>
    <x v="1"/>
    <s v="A320"/>
    <n v="0"/>
    <n v="8"/>
    <n v="172"/>
    <n v="180"/>
    <n v="1"/>
    <n v="18"/>
    <n v="61"/>
  </r>
  <r>
    <d v="2025-05-10T00:00:00"/>
    <d v="1899-12-30T14:57:00"/>
    <x v="0"/>
    <s v="BA"/>
    <s v="BA3002"/>
    <s v="LHR"/>
    <x v="1"/>
    <s v="Germany"/>
    <s v="Europe"/>
    <x v="1"/>
    <s v="A320"/>
    <n v="0"/>
    <n v="11"/>
    <n v="169"/>
    <n v="180"/>
    <n v="0"/>
    <n v="2"/>
    <n v="15"/>
  </r>
  <r>
    <d v="2025-07-22T00:00:00"/>
    <d v="1899-12-30T15:43:00"/>
    <x v="0"/>
    <s v="BA"/>
    <s v="BA7096"/>
    <s v="LHR"/>
    <x v="1"/>
    <s v="Germany"/>
    <s v="Europe"/>
    <x v="1"/>
    <s v="A320"/>
    <n v="0"/>
    <n v="17"/>
    <n v="163"/>
    <n v="180"/>
    <n v="0"/>
    <n v="4"/>
    <n v="20"/>
  </r>
  <r>
    <d v="2025-06-20T00:00:00"/>
    <d v="1899-12-30T10:23:00"/>
    <x v="1"/>
    <s v="BA"/>
    <s v="BA6767"/>
    <s v="LHR"/>
    <x v="6"/>
    <s v="Germany"/>
    <s v="Europe"/>
    <x v="1"/>
    <s v="A320"/>
    <n v="0"/>
    <n v="11"/>
    <n v="169"/>
    <n v="180"/>
    <n v="4"/>
    <n v="11"/>
    <n v="38"/>
  </r>
  <r>
    <d v="2025-10-15T00:00:00"/>
    <d v="1899-12-30T12:50:00"/>
    <x v="3"/>
    <s v="BA"/>
    <s v="BA9253"/>
    <s v="LHR"/>
    <x v="9"/>
    <s v="Switzerland"/>
    <s v="Europe"/>
    <x v="1"/>
    <s v="A320"/>
    <n v="0"/>
    <n v="10"/>
    <n v="170"/>
    <n v="180"/>
    <n v="1"/>
    <n v="9"/>
    <n v="33"/>
  </r>
  <r>
    <d v="2025-05-22T00:00:00"/>
    <d v="1899-12-30T14:27:00"/>
    <x v="0"/>
    <s v="BA"/>
    <s v="BA7739"/>
    <s v="LHR"/>
    <x v="4"/>
    <s v="Netherlands"/>
    <s v="Europe"/>
    <x v="1"/>
    <s v="A320"/>
    <n v="0"/>
    <n v="0"/>
    <n v="180"/>
    <n v="180"/>
    <n v="3"/>
    <n v="10"/>
    <n v="36"/>
  </r>
  <r>
    <d v="2025-04-05T00:00:00"/>
    <d v="1899-12-30T10:44:00"/>
    <x v="1"/>
    <s v="BA"/>
    <s v="BA9230"/>
    <s v="LHR"/>
    <x v="4"/>
    <s v="Netherlands"/>
    <s v="Europe"/>
    <x v="1"/>
    <s v="A320"/>
    <n v="0"/>
    <n v="13"/>
    <n v="167"/>
    <n v="180"/>
    <n v="1"/>
    <n v="10"/>
    <n v="38"/>
  </r>
  <r>
    <d v="2025-05-23T00:00:00"/>
    <d v="1899-12-30T12:18:00"/>
    <x v="3"/>
    <s v="BA"/>
    <s v="BA9374"/>
    <s v="LHR"/>
    <x v="11"/>
    <s v="Spain"/>
    <s v="Europe"/>
    <x v="1"/>
    <s v="A320"/>
    <n v="0"/>
    <n v="3"/>
    <n v="177"/>
    <n v="180"/>
    <n v="2"/>
    <n v="11"/>
    <n v="40"/>
  </r>
  <r>
    <d v="2025-07-22T00:00:00"/>
    <d v="1899-12-30T12:13:00"/>
    <x v="3"/>
    <s v="BA"/>
    <s v="BA7615"/>
    <s v="LHR"/>
    <x v="6"/>
    <s v="Germany"/>
    <s v="Europe"/>
    <x v="1"/>
    <s v="A320"/>
    <n v="0"/>
    <n v="0"/>
    <n v="180"/>
    <n v="180"/>
    <n v="1"/>
    <n v="14"/>
    <n v="48"/>
  </r>
  <r>
    <d v="2025-08-22T00:00:00"/>
    <d v="1899-12-30T13:13:00"/>
    <x v="3"/>
    <s v="BA"/>
    <s v="BA6717"/>
    <s v="LHR"/>
    <x v="7"/>
    <s v="Japan"/>
    <s v="Asia"/>
    <x v="0"/>
    <s v="B787"/>
    <n v="8"/>
    <n v="48"/>
    <n v="200"/>
    <n v="256"/>
    <n v="1"/>
    <n v="10"/>
    <n v="37"/>
  </r>
  <r>
    <d v="2025-05-22T00:00:00"/>
    <d v="1899-12-30T09:59:00"/>
    <x v="1"/>
    <s v="BA"/>
    <s v="BA6977"/>
    <s v="LHR"/>
    <x v="7"/>
    <s v="Japan"/>
    <s v="Asia"/>
    <x v="0"/>
    <s v="A380"/>
    <n v="14"/>
    <n v="97"/>
    <n v="358"/>
    <n v="469"/>
    <n v="0"/>
    <n v="6"/>
    <n v="27"/>
  </r>
  <r>
    <d v="2025-06-13T00:00:00"/>
    <d v="1899-12-30T10:14:00"/>
    <x v="1"/>
    <s v="BA"/>
    <s v="BA7343"/>
    <s v="LHR"/>
    <x v="6"/>
    <s v="Germany"/>
    <s v="Europe"/>
    <x v="1"/>
    <s v="A320"/>
    <n v="0"/>
    <n v="0"/>
    <n v="180"/>
    <n v="180"/>
    <n v="2"/>
    <n v="11"/>
    <n v="41"/>
  </r>
  <r>
    <d v="2025-05-28T00:00:00"/>
    <d v="1899-12-30T11:09:00"/>
    <x v="1"/>
    <s v="BA"/>
    <s v="BA5058"/>
    <s v="LHR"/>
    <x v="14"/>
    <s v="USA"/>
    <s v="North America"/>
    <x v="0"/>
    <s v="B787"/>
    <n v="0"/>
    <n v="31"/>
    <n v="173"/>
    <n v="204"/>
    <n v="1"/>
    <n v="18"/>
    <n v="60"/>
  </r>
  <r>
    <d v="2025-09-26T00:00:00"/>
    <d v="1899-12-30T17:34:00"/>
    <x v="0"/>
    <s v="BA"/>
    <s v="BA9569"/>
    <s v="LHR"/>
    <x v="6"/>
    <s v="Germany"/>
    <s v="Europe"/>
    <x v="1"/>
    <s v="A320"/>
    <n v="0"/>
    <n v="7"/>
    <n v="173"/>
    <n v="180"/>
    <n v="1"/>
    <n v="7"/>
    <n v="28"/>
  </r>
  <r>
    <d v="2025-08-14T00:00:00"/>
    <d v="1899-12-30T14:50:00"/>
    <x v="0"/>
    <s v="BA"/>
    <s v="BA2523"/>
    <s v="LHR"/>
    <x v="9"/>
    <s v="Switzerland"/>
    <s v="Europe"/>
    <x v="1"/>
    <s v="A320"/>
    <n v="0"/>
    <n v="1"/>
    <n v="179"/>
    <n v="180"/>
    <n v="1"/>
    <n v="2"/>
    <n v="15"/>
  </r>
  <r>
    <d v="2025-10-09T00:00:00"/>
    <d v="1899-12-30T12:15:00"/>
    <x v="3"/>
    <s v="BA"/>
    <s v="BA5482"/>
    <s v="LHR"/>
    <x v="4"/>
    <s v="Netherlands"/>
    <s v="Europe"/>
    <x v="1"/>
    <s v="A320"/>
    <n v="0"/>
    <n v="15"/>
    <n v="165"/>
    <n v="180"/>
    <n v="0"/>
    <n v="14"/>
    <n v="48"/>
  </r>
  <r>
    <d v="2025-09-01T00:00:00"/>
    <d v="1899-12-30T16:41:00"/>
    <x v="0"/>
    <s v="BA"/>
    <s v="BA1958"/>
    <s v="LHR"/>
    <x v="0"/>
    <s v="USA"/>
    <s v="North America"/>
    <x v="0"/>
    <s v="B777"/>
    <n v="8"/>
    <n v="49"/>
    <n v="178"/>
    <n v="235"/>
    <n v="0"/>
    <n v="7"/>
    <n v="28"/>
  </r>
  <r>
    <d v="2025-08-25T00:00:00"/>
    <d v="1899-12-30T18:54:00"/>
    <x v="2"/>
    <s v="BA"/>
    <s v="BA7413"/>
    <s v="LHR"/>
    <x v="8"/>
    <s v="France"/>
    <s v="Europe"/>
    <x v="1"/>
    <s v="A320"/>
    <n v="0"/>
    <n v="2"/>
    <n v="178"/>
    <n v="180"/>
    <n v="2"/>
    <n v="0"/>
    <n v="0"/>
  </r>
  <r>
    <d v="2025-04-14T00:00:00"/>
    <d v="1899-12-30T17:56:00"/>
    <x v="0"/>
    <s v="BA"/>
    <s v="BA9837"/>
    <s v="LHR"/>
    <x v="12"/>
    <s v="UAE"/>
    <s v="Middle East"/>
    <x v="0"/>
    <s v="B777"/>
    <n v="0"/>
    <n v="32"/>
    <n v="300"/>
    <n v="332"/>
    <n v="0"/>
    <n v="12"/>
    <n v="44"/>
  </r>
  <r>
    <d v="2025-05-27T00:00:00"/>
    <d v="1899-12-30T11:07:00"/>
    <x v="1"/>
    <s v="BA"/>
    <s v="BA3866"/>
    <s v="LHR"/>
    <x v="5"/>
    <s v="USA"/>
    <s v="North America"/>
    <x v="0"/>
    <s v="B777"/>
    <n v="0"/>
    <n v="32"/>
    <n v="300"/>
    <n v="332"/>
    <n v="0"/>
    <n v="5"/>
    <n v="22"/>
  </r>
  <r>
    <d v="2025-07-26T00:00:00"/>
    <d v="1899-12-30T06:45:00"/>
    <x v="1"/>
    <s v="BA"/>
    <s v="BA5591"/>
    <s v="LHR"/>
    <x v="10"/>
    <s v="USA"/>
    <s v="North America"/>
    <x v="0"/>
    <s v="B787"/>
    <n v="8"/>
    <n v="48"/>
    <n v="200"/>
    <n v="256"/>
    <n v="0"/>
    <n v="7"/>
    <n v="29"/>
  </r>
  <r>
    <d v="2025-07-10T00:00:00"/>
    <d v="1899-12-30T07:43:00"/>
    <x v="1"/>
    <s v="BA"/>
    <s v="BA6549"/>
    <s v="LHR"/>
    <x v="0"/>
    <s v="USA"/>
    <s v="North America"/>
    <x v="0"/>
    <s v="B777"/>
    <n v="0"/>
    <n v="32"/>
    <n v="300"/>
    <n v="332"/>
    <n v="1"/>
    <n v="10"/>
    <n v="35"/>
  </r>
  <r>
    <d v="2025-07-18T00:00:00"/>
    <d v="1899-12-30T21:11:00"/>
    <x v="2"/>
    <s v="BA"/>
    <s v="BA6526"/>
    <s v="LHR"/>
    <x v="14"/>
    <s v="USA"/>
    <s v="North America"/>
    <x v="0"/>
    <s v="B787"/>
    <n v="8"/>
    <n v="48"/>
    <n v="200"/>
    <n v="256"/>
    <n v="1"/>
    <n v="9"/>
    <n v="33"/>
  </r>
  <r>
    <d v="2025-08-24T00:00:00"/>
    <d v="1899-12-30T09:41:00"/>
    <x v="1"/>
    <s v="BA"/>
    <s v="BA9420"/>
    <s v="LHR"/>
    <x v="6"/>
    <s v="Germany"/>
    <s v="Europe"/>
    <x v="1"/>
    <s v="A320"/>
    <n v="0"/>
    <n v="19"/>
    <n v="161"/>
    <n v="180"/>
    <n v="1"/>
    <n v="12"/>
    <n v="41"/>
  </r>
  <r>
    <d v="2025-05-06T00:00:00"/>
    <d v="1899-12-30T16:18:00"/>
    <x v="0"/>
    <s v="BA"/>
    <s v="BA8256"/>
    <s v="LHR"/>
    <x v="12"/>
    <s v="UAE"/>
    <s v="Middle East"/>
    <x v="0"/>
    <s v="B777"/>
    <n v="0"/>
    <n v="48"/>
    <n v="224"/>
    <n v="272"/>
    <n v="1"/>
    <n v="5"/>
    <n v="24"/>
  </r>
  <r>
    <d v="2025-07-12T00:00:00"/>
    <d v="1899-12-30T12:29:00"/>
    <x v="3"/>
    <s v="BA"/>
    <s v="BA5832"/>
    <s v="LHR"/>
    <x v="0"/>
    <s v="USA"/>
    <s v="North America"/>
    <x v="0"/>
    <s v="B777"/>
    <n v="0"/>
    <n v="32"/>
    <n v="300"/>
    <n v="332"/>
    <n v="0"/>
    <n v="11"/>
    <n v="38"/>
  </r>
  <r>
    <d v="2025-04-13T00:00:00"/>
    <d v="1899-12-30T10:00:00"/>
    <x v="1"/>
    <s v="BA"/>
    <s v="BA5258"/>
    <s v="LHR"/>
    <x v="3"/>
    <s v="Austria"/>
    <s v="Europe"/>
    <x v="1"/>
    <s v="A320"/>
    <n v="0"/>
    <n v="12"/>
    <n v="168"/>
    <n v="180"/>
    <n v="0"/>
    <n v="6"/>
    <n v="26"/>
  </r>
  <r>
    <d v="2025-05-14T00:00:00"/>
    <d v="1899-12-30T10:43:00"/>
    <x v="1"/>
    <s v="BA"/>
    <s v="BA3192"/>
    <s v="LHR"/>
    <x v="5"/>
    <s v="USA"/>
    <s v="North America"/>
    <x v="0"/>
    <s v="B777"/>
    <n v="8"/>
    <n v="49"/>
    <n v="178"/>
    <n v="235"/>
    <n v="0"/>
    <n v="12"/>
    <n v="42"/>
  </r>
  <r>
    <d v="2025-10-22T00:00:00"/>
    <d v="1899-12-30T16:27:00"/>
    <x v="0"/>
    <s v="BA"/>
    <s v="BA9247"/>
    <s v="LHR"/>
    <x v="10"/>
    <s v="USA"/>
    <s v="North America"/>
    <x v="0"/>
    <s v="B777"/>
    <n v="8"/>
    <n v="49"/>
    <n v="178"/>
    <n v="235"/>
    <n v="1"/>
    <n v="11"/>
    <n v="40"/>
  </r>
  <r>
    <d v="2025-07-27T00:00:00"/>
    <d v="1899-12-30T07:10:00"/>
    <x v="1"/>
    <s v="BA"/>
    <s v="BA7532"/>
    <s v="LHR"/>
    <x v="1"/>
    <s v="Germany"/>
    <s v="Europe"/>
    <x v="1"/>
    <s v="A320"/>
    <n v="0"/>
    <n v="7"/>
    <n v="173"/>
    <n v="180"/>
    <n v="0"/>
    <n v="3"/>
    <n v="16"/>
  </r>
  <r>
    <d v="2025-06-07T00:00:00"/>
    <d v="1899-12-30T20:57:00"/>
    <x v="2"/>
    <s v="BA"/>
    <s v="BA2841"/>
    <s v="LHR"/>
    <x v="4"/>
    <s v="Netherlands"/>
    <s v="Europe"/>
    <x v="1"/>
    <s v="A320"/>
    <n v="0"/>
    <n v="8"/>
    <n v="172"/>
    <n v="180"/>
    <n v="0"/>
    <n v="14"/>
    <n v="47"/>
  </r>
  <r>
    <d v="2025-04-03T00:00:00"/>
    <d v="1899-12-30T11:56:00"/>
    <x v="1"/>
    <s v="BA"/>
    <s v="BA7683"/>
    <s v="LHR"/>
    <x v="12"/>
    <s v="UAE"/>
    <s v="Middle East"/>
    <x v="0"/>
    <s v="B777"/>
    <n v="0"/>
    <n v="32"/>
    <n v="300"/>
    <n v="332"/>
    <n v="0"/>
    <n v="5"/>
    <n v="22"/>
  </r>
  <r>
    <d v="2025-06-11T00:00:00"/>
    <d v="1899-12-30T06:57:00"/>
    <x v="1"/>
    <s v="BA"/>
    <s v="BA1440"/>
    <s v="LHR"/>
    <x v="13"/>
    <s v="Spain"/>
    <s v="Europe"/>
    <x v="1"/>
    <s v="A320"/>
    <n v="0"/>
    <n v="4"/>
    <n v="176"/>
    <n v="180"/>
    <n v="0"/>
    <n v="12"/>
    <n v="43"/>
  </r>
  <r>
    <d v="2025-06-29T00:00:00"/>
    <d v="1899-12-30T08:38:00"/>
    <x v="1"/>
    <s v="BA"/>
    <s v="BA5794"/>
    <s v="LHR"/>
    <x v="2"/>
    <s v="Turkey"/>
    <s v="Europe"/>
    <x v="1"/>
    <s v="A320"/>
    <n v="0"/>
    <n v="4"/>
    <n v="176"/>
    <n v="180"/>
    <n v="2"/>
    <n v="10"/>
    <n v="36"/>
  </r>
  <r>
    <d v="2025-10-09T00:00:00"/>
    <d v="1899-12-30T14:07:00"/>
    <x v="0"/>
    <s v="BA"/>
    <s v="BA6853"/>
    <s v="LHR"/>
    <x v="6"/>
    <s v="Germany"/>
    <s v="Europe"/>
    <x v="1"/>
    <s v="A320"/>
    <n v="0"/>
    <n v="11"/>
    <n v="169"/>
    <n v="180"/>
    <n v="0"/>
    <n v="18"/>
    <n v="59"/>
  </r>
  <r>
    <d v="2025-06-20T00:00:00"/>
    <d v="1899-12-30T18:48:00"/>
    <x v="2"/>
    <s v="BA"/>
    <s v="BA1639"/>
    <s v="LHR"/>
    <x v="11"/>
    <s v="Spain"/>
    <s v="Europe"/>
    <x v="1"/>
    <s v="A320"/>
    <n v="0"/>
    <n v="20"/>
    <n v="160"/>
    <n v="180"/>
    <n v="1"/>
    <n v="7"/>
    <n v="27"/>
  </r>
  <r>
    <d v="2025-07-23T00:00:00"/>
    <d v="1899-12-30T11:12:00"/>
    <x v="1"/>
    <s v="BA"/>
    <s v="BA2755"/>
    <s v="LHR"/>
    <x v="7"/>
    <s v="Japan"/>
    <s v="Asia"/>
    <x v="0"/>
    <s v="B787"/>
    <n v="0"/>
    <n v="31"/>
    <n v="173"/>
    <n v="204"/>
    <n v="0"/>
    <n v="6"/>
    <n v="25"/>
  </r>
  <r>
    <d v="2025-10-09T00:00:00"/>
    <d v="1899-12-30T11:14:00"/>
    <x v="1"/>
    <s v="BA"/>
    <s v="BA9881"/>
    <s v="LHR"/>
    <x v="14"/>
    <s v="USA"/>
    <s v="North America"/>
    <x v="0"/>
    <s v="A380"/>
    <n v="14"/>
    <n v="97"/>
    <n v="358"/>
    <n v="469"/>
    <n v="0"/>
    <n v="8"/>
    <n v="30"/>
  </r>
  <r>
    <d v="2025-10-05T00:00:00"/>
    <d v="1899-12-30T22:11:00"/>
    <x v="2"/>
    <s v="BA"/>
    <s v="BA4647"/>
    <s v="LHR"/>
    <x v="5"/>
    <s v="USA"/>
    <s v="North America"/>
    <x v="0"/>
    <s v="A350"/>
    <n v="0"/>
    <n v="56"/>
    <n v="275"/>
    <n v="331"/>
    <n v="0"/>
    <n v="6"/>
    <n v="26"/>
  </r>
  <r>
    <d v="2025-08-05T00:00:00"/>
    <d v="1899-12-30T15:32:00"/>
    <x v="0"/>
    <s v="BA"/>
    <s v="BA5554"/>
    <s v="LHR"/>
    <x v="12"/>
    <s v="UAE"/>
    <s v="Middle East"/>
    <x v="0"/>
    <s v="A350"/>
    <n v="0"/>
    <n v="56"/>
    <n v="275"/>
    <n v="331"/>
    <n v="0"/>
    <n v="12"/>
    <n v="43"/>
  </r>
  <r>
    <d v="2025-08-01T00:00:00"/>
    <d v="1899-12-30T06:50:00"/>
    <x v="1"/>
    <s v="BA"/>
    <s v="BA9945"/>
    <s v="LHR"/>
    <x v="2"/>
    <s v="Turkey"/>
    <s v="Europe"/>
    <x v="1"/>
    <s v="A320"/>
    <n v="0"/>
    <n v="16"/>
    <n v="164"/>
    <n v="180"/>
    <n v="1"/>
    <n v="0"/>
    <n v="5"/>
  </r>
  <r>
    <d v="2025-08-28T00:00:00"/>
    <d v="1899-12-30T14:29:00"/>
    <x v="0"/>
    <s v="BA"/>
    <s v="BA3961"/>
    <s v="LHR"/>
    <x v="5"/>
    <s v="USA"/>
    <s v="North America"/>
    <x v="0"/>
    <s v="B787"/>
    <n v="8"/>
    <n v="48"/>
    <n v="200"/>
    <n v="256"/>
    <n v="0"/>
    <n v="2"/>
    <n v="14"/>
  </r>
  <r>
    <d v="2025-10-10T00:00:00"/>
    <d v="1899-12-30T11:44:00"/>
    <x v="1"/>
    <s v="BA"/>
    <s v="BA4098"/>
    <s v="LHR"/>
    <x v="14"/>
    <s v="USA"/>
    <s v="North America"/>
    <x v="0"/>
    <s v="B787"/>
    <n v="8"/>
    <n v="42"/>
    <n v="166"/>
    <n v="216"/>
    <n v="0"/>
    <n v="2"/>
    <n v="14"/>
  </r>
  <r>
    <d v="2025-06-21T00:00:00"/>
    <d v="1899-12-30T13:59:00"/>
    <x v="3"/>
    <s v="BA"/>
    <s v="BA8265"/>
    <s v="LHR"/>
    <x v="1"/>
    <s v="Germany"/>
    <s v="Europe"/>
    <x v="1"/>
    <s v="A320"/>
    <n v="0"/>
    <n v="2"/>
    <n v="178"/>
    <n v="180"/>
    <n v="0"/>
    <n v="13"/>
    <n v="45"/>
  </r>
  <r>
    <d v="2025-06-06T00:00:00"/>
    <d v="1899-12-30T20:49:00"/>
    <x v="2"/>
    <s v="BA"/>
    <s v="BA2271"/>
    <s v="LHR"/>
    <x v="2"/>
    <s v="Turkey"/>
    <s v="Europe"/>
    <x v="1"/>
    <s v="A320"/>
    <n v="0"/>
    <n v="4"/>
    <n v="176"/>
    <n v="180"/>
    <n v="0"/>
    <n v="17"/>
    <n v="57"/>
  </r>
  <r>
    <d v="2025-08-18T00:00:00"/>
    <d v="1899-12-30T06:39:00"/>
    <x v="1"/>
    <s v="BA"/>
    <s v="BA3809"/>
    <s v="LHR"/>
    <x v="6"/>
    <s v="Germany"/>
    <s v="Europe"/>
    <x v="1"/>
    <s v="A320"/>
    <n v="0"/>
    <n v="18"/>
    <n v="162"/>
    <n v="180"/>
    <n v="1"/>
    <n v="7"/>
    <n v="29"/>
  </r>
  <r>
    <d v="2025-10-13T00:00:00"/>
    <d v="1899-12-30T14:40:00"/>
    <x v="0"/>
    <s v="BA"/>
    <s v="BA9430"/>
    <s v="LHR"/>
    <x v="13"/>
    <s v="Spain"/>
    <s v="Europe"/>
    <x v="1"/>
    <s v="A320"/>
    <n v="0"/>
    <n v="5"/>
    <n v="175"/>
    <n v="180"/>
    <n v="0"/>
    <n v="7"/>
    <n v="28"/>
  </r>
  <r>
    <d v="2025-06-27T00:00:00"/>
    <d v="1899-12-30T17:35:00"/>
    <x v="0"/>
    <s v="BA"/>
    <s v="BA5459"/>
    <s v="LHR"/>
    <x v="12"/>
    <s v="UAE"/>
    <s v="Middle East"/>
    <x v="0"/>
    <s v="B777"/>
    <n v="8"/>
    <n v="49"/>
    <n v="178"/>
    <n v="235"/>
    <n v="0"/>
    <n v="8"/>
    <n v="31"/>
  </r>
  <r>
    <d v="2025-10-14T00:00:00"/>
    <d v="1899-12-30T09:23:00"/>
    <x v="1"/>
    <s v="BA"/>
    <s v="BA4286"/>
    <s v="LHR"/>
    <x v="8"/>
    <s v="France"/>
    <s v="Europe"/>
    <x v="1"/>
    <s v="A320"/>
    <n v="0"/>
    <n v="20"/>
    <n v="160"/>
    <n v="180"/>
    <n v="1"/>
    <n v="14"/>
    <n v="48"/>
  </r>
  <r>
    <d v="2025-05-01T00:00:00"/>
    <d v="1899-12-30T15:42:00"/>
    <x v="0"/>
    <s v="BA"/>
    <s v="BA2490"/>
    <s v="LHR"/>
    <x v="3"/>
    <s v="Austria"/>
    <s v="Europe"/>
    <x v="1"/>
    <s v="A320"/>
    <n v="0"/>
    <n v="16"/>
    <n v="164"/>
    <n v="180"/>
    <n v="0"/>
    <n v="3"/>
    <n v="16"/>
  </r>
  <r>
    <d v="2025-06-07T00:00:00"/>
    <d v="1899-12-30T12:34:00"/>
    <x v="3"/>
    <s v="BA"/>
    <s v="BA2780"/>
    <s v="LHR"/>
    <x v="9"/>
    <s v="Switzerland"/>
    <s v="Europe"/>
    <x v="1"/>
    <s v="A320"/>
    <n v="0"/>
    <n v="0"/>
    <n v="180"/>
    <n v="180"/>
    <n v="0"/>
    <n v="9"/>
    <n v="34"/>
  </r>
  <r>
    <d v="2025-04-13T00:00:00"/>
    <d v="1899-12-30T20:37:00"/>
    <x v="2"/>
    <s v="BA"/>
    <s v="BA1533"/>
    <s v="LHR"/>
    <x v="4"/>
    <s v="Netherlands"/>
    <s v="Europe"/>
    <x v="1"/>
    <s v="A320"/>
    <n v="0"/>
    <n v="19"/>
    <n v="161"/>
    <n v="180"/>
    <n v="0"/>
    <n v="13"/>
    <n v="46"/>
  </r>
  <r>
    <d v="2025-09-08T00:00:00"/>
    <d v="1899-12-30T06:54:00"/>
    <x v="1"/>
    <s v="BA"/>
    <s v="BA5516"/>
    <s v="LHR"/>
    <x v="0"/>
    <s v="USA"/>
    <s v="North America"/>
    <x v="0"/>
    <s v="B777"/>
    <n v="0"/>
    <n v="32"/>
    <n v="300"/>
    <n v="332"/>
    <n v="0"/>
    <n v="11"/>
    <n v="38"/>
  </r>
  <r>
    <d v="2025-10-24T00:00:00"/>
    <d v="1899-12-30T22:51:00"/>
    <x v="2"/>
    <s v="BA"/>
    <s v="BA9990"/>
    <s v="LHR"/>
    <x v="14"/>
    <s v="USA"/>
    <s v="North America"/>
    <x v="0"/>
    <s v="B777"/>
    <n v="0"/>
    <n v="48"/>
    <n v="224"/>
    <n v="272"/>
    <n v="1"/>
    <n v="9"/>
    <n v="33"/>
  </r>
  <r>
    <d v="2025-08-28T00:00:00"/>
    <d v="1899-12-30T15:03:00"/>
    <x v="0"/>
    <s v="BA"/>
    <s v="BA1213"/>
    <s v="LHR"/>
    <x v="2"/>
    <s v="Turkey"/>
    <s v="Europe"/>
    <x v="1"/>
    <s v="A320"/>
    <n v="0"/>
    <n v="10"/>
    <n v="170"/>
    <n v="180"/>
    <n v="0"/>
    <n v="13"/>
    <n v="46"/>
  </r>
  <r>
    <d v="2025-05-11T00:00:00"/>
    <d v="1899-12-30T11:36:00"/>
    <x v="1"/>
    <s v="BA"/>
    <s v="BA5376"/>
    <s v="LHR"/>
    <x v="11"/>
    <s v="Spain"/>
    <s v="Europe"/>
    <x v="1"/>
    <s v="A320"/>
    <n v="0"/>
    <n v="1"/>
    <n v="179"/>
    <n v="180"/>
    <n v="3"/>
    <n v="0"/>
    <n v="0"/>
  </r>
  <r>
    <d v="2025-07-11T00:00:00"/>
    <d v="1899-12-30T17:19:00"/>
    <x v="0"/>
    <s v="BA"/>
    <s v="BA2126"/>
    <s v="LHR"/>
    <x v="1"/>
    <s v="Germany"/>
    <s v="Europe"/>
    <x v="1"/>
    <s v="A320"/>
    <n v="0"/>
    <n v="9"/>
    <n v="171"/>
    <n v="180"/>
    <n v="0"/>
    <n v="11"/>
    <n v="41"/>
  </r>
  <r>
    <d v="2025-08-18T00:00:00"/>
    <d v="1899-12-30T11:31:00"/>
    <x v="1"/>
    <s v="BA"/>
    <s v="BA9409"/>
    <s v="LHR"/>
    <x v="1"/>
    <s v="Germany"/>
    <s v="Europe"/>
    <x v="1"/>
    <s v="A320"/>
    <n v="0"/>
    <n v="0"/>
    <n v="180"/>
    <n v="180"/>
    <n v="3"/>
    <n v="4"/>
    <n v="20"/>
  </r>
  <r>
    <d v="2025-04-15T00:00:00"/>
    <d v="1899-12-30T18:59:00"/>
    <x v="2"/>
    <s v="BA"/>
    <s v="BA9395"/>
    <s v="LHR"/>
    <x v="8"/>
    <s v="France"/>
    <s v="Europe"/>
    <x v="1"/>
    <s v="A320"/>
    <n v="0"/>
    <n v="20"/>
    <n v="160"/>
    <n v="180"/>
    <n v="0"/>
    <n v="0"/>
    <n v="2"/>
  </r>
  <r>
    <d v="2025-08-06T00:00:00"/>
    <d v="1899-12-30T06:11:00"/>
    <x v="1"/>
    <s v="BA"/>
    <s v="BA2363"/>
    <s v="LHR"/>
    <x v="1"/>
    <s v="Germany"/>
    <s v="Europe"/>
    <x v="1"/>
    <s v="A320"/>
    <n v="0"/>
    <n v="3"/>
    <n v="177"/>
    <n v="180"/>
    <n v="1"/>
    <n v="11"/>
    <n v="38"/>
  </r>
  <r>
    <d v="2025-10-16T00:00:00"/>
    <d v="1899-12-30T19:35:00"/>
    <x v="2"/>
    <s v="BA"/>
    <s v="BA1467"/>
    <s v="LHR"/>
    <x v="12"/>
    <s v="UAE"/>
    <s v="Middle East"/>
    <x v="0"/>
    <s v="B787"/>
    <n v="8"/>
    <n v="42"/>
    <n v="166"/>
    <n v="216"/>
    <n v="0"/>
    <n v="15"/>
    <n v="52"/>
  </r>
  <r>
    <d v="2025-08-14T00:00:00"/>
    <d v="1899-12-30T11:36:00"/>
    <x v="1"/>
    <s v="BA"/>
    <s v="BA1880"/>
    <s v="LHR"/>
    <x v="14"/>
    <s v="USA"/>
    <s v="North America"/>
    <x v="0"/>
    <s v="A380"/>
    <n v="14"/>
    <n v="97"/>
    <n v="358"/>
    <n v="469"/>
    <n v="0"/>
    <n v="7"/>
    <n v="28"/>
  </r>
  <r>
    <d v="2025-09-16T00:00:00"/>
    <d v="1899-12-30T10:03:00"/>
    <x v="1"/>
    <s v="BA"/>
    <s v="BA8174"/>
    <s v="LHR"/>
    <x v="11"/>
    <s v="Spain"/>
    <s v="Europe"/>
    <x v="1"/>
    <s v="A320"/>
    <n v="0"/>
    <n v="19"/>
    <n v="161"/>
    <n v="180"/>
    <n v="1"/>
    <n v="13"/>
    <n v="45"/>
  </r>
  <r>
    <d v="2025-04-28T00:00:00"/>
    <d v="1899-12-30T11:32:00"/>
    <x v="1"/>
    <s v="BA"/>
    <s v="BA5685"/>
    <s v="LHR"/>
    <x v="14"/>
    <s v="USA"/>
    <s v="North America"/>
    <x v="0"/>
    <s v="B787"/>
    <n v="8"/>
    <n v="48"/>
    <n v="200"/>
    <n v="256"/>
    <n v="1"/>
    <n v="17"/>
    <n v="55"/>
  </r>
  <r>
    <d v="2025-08-17T00:00:00"/>
    <d v="1899-12-30T11:56:00"/>
    <x v="1"/>
    <s v="BA"/>
    <s v="BA7810"/>
    <s v="LHR"/>
    <x v="8"/>
    <s v="France"/>
    <s v="Europe"/>
    <x v="1"/>
    <s v="A320"/>
    <n v="0"/>
    <n v="1"/>
    <n v="179"/>
    <n v="180"/>
    <n v="0"/>
    <n v="15"/>
    <n v="51"/>
  </r>
  <r>
    <d v="2025-07-12T00:00:00"/>
    <d v="1899-12-30T09:59:00"/>
    <x v="1"/>
    <s v="BA"/>
    <s v="BA2899"/>
    <s v="LHR"/>
    <x v="5"/>
    <s v="USA"/>
    <s v="North America"/>
    <x v="0"/>
    <s v="A380"/>
    <n v="14"/>
    <n v="97"/>
    <n v="358"/>
    <n v="469"/>
    <n v="0"/>
    <n v="17"/>
    <n v="56"/>
  </r>
  <r>
    <d v="2025-09-20T00:00:00"/>
    <d v="1899-12-30T10:58:00"/>
    <x v="1"/>
    <s v="BA"/>
    <s v="BA3216"/>
    <s v="LHR"/>
    <x v="6"/>
    <s v="Germany"/>
    <s v="Europe"/>
    <x v="1"/>
    <s v="A320"/>
    <n v="0"/>
    <n v="20"/>
    <n v="160"/>
    <n v="180"/>
    <n v="0"/>
    <n v="12"/>
    <n v="42"/>
  </r>
  <r>
    <d v="2025-08-23T00:00:00"/>
    <d v="1899-12-30T10:23:00"/>
    <x v="1"/>
    <s v="BA"/>
    <s v="BA9317"/>
    <s v="LHR"/>
    <x v="4"/>
    <s v="Netherlands"/>
    <s v="Europe"/>
    <x v="1"/>
    <s v="A320"/>
    <n v="0"/>
    <n v="4"/>
    <n v="176"/>
    <n v="180"/>
    <n v="5"/>
    <n v="8"/>
    <n v="31"/>
  </r>
  <r>
    <d v="2025-07-13T00:00:00"/>
    <d v="1899-12-30T12:22:00"/>
    <x v="3"/>
    <s v="BA"/>
    <s v="BA6542"/>
    <s v="LHR"/>
    <x v="13"/>
    <s v="Spain"/>
    <s v="Europe"/>
    <x v="1"/>
    <s v="A320"/>
    <n v="0"/>
    <n v="19"/>
    <n v="161"/>
    <n v="180"/>
    <n v="2"/>
    <n v="0"/>
    <n v="5"/>
  </r>
  <r>
    <d v="2025-04-30T00:00:00"/>
    <d v="1899-12-30T13:45:00"/>
    <x v="3"/>
    <s v="BA"/>
    <s v="BA1302"/>
    <s v="LHR"/>
    <x v="0"/>
    <s v="USA"/>
    <s v="North America"/>
    <x v="0"/>
    <s v="A380"/>
    <n v="14"/>
    <n v="97"/>
    <n v="358"/>
    <n v="469"/>
    <n v="0"/>
    <n v="6"/>
    <n v="26"/>
  </r>
  <r>
    <d v="2025-04-09T00:00:00"/>
    <d v="1899-12-30T07:21:00"/>
    <x v="1"/>
    <s v="BA"/>
    <s v="BA5157"/>
    <s v="LHR"/>
    <x v="5"/>
    <s v="USA"/>
    <s v="North America"/>
    <x v="0"/>
    <s v="B777"/>
    <n v="8"/>
    <n v="49"/>
    <n v="178"/>
    <n v="235"/>
    <n v="1"/>
    <n v="3"/>
    <n v="17"/>
  </r>
  <r>
    <d v="2025-10-17T00:00:00"/>
    <d v="1899-12-30T22:31:00"/>
    <x v="2"/>
    <s v="BA"/>
    <s v="BA7028"/>
    <s v="LHR"/>
    <x v="14"/>
    <s v="USA"/>
    <s v="North America"/>
    <x v="0"/>
    <s v="B777"/>
    <n v="0"/>
    <n v="48"/>
    <n v="224"/>
    <n v="272"/>
    <n v="2"/>
    <n v="20"/>
    <n v="64"/>
  </r>
  <r>
    <d v="2025-06-20T00:00:00"/>
    <d v="1899-12-30T18:58:00"/>
    <x v="2"/>
    <s v="BA"/>
    <s v="BA6801"/>
    <s v="LHR"/>
    <x v="6"/>
    <s v="Germany"/>
    <s v="Europe"/>
    <x v="1"/>
    <s v="A320"/>
    <n v="0"/>
    <n v="9"/>
    <n v="171"/>
    <n v="180"/>
    <n v="0"/>
    <n v="7"/>
    <n v="28"/>
  </r>
  <r>
    <d v="2025-05-05T00:00:00"/>
    <d v="1899-12-30T18:26:00"/>
    <x v="2"/>
    <s v="BA"/>
    <s v="BA3583"/>
    <s v="LHR"/>
    <x v="0"/>
    <s v="USA"/>
    <s v="North America"/>
    <x v="0"/>
    <s v="B787"/>
    <n v="0"/>
    <n v="31"/>
    <n v="173"/>
    <n v="204"/>
    <n v="1"/>
    <n v="8"/>
    <n v="32"/>
  </r>
  <r>
    <d v="2025-08-23T00:00:00"/>
    <d v="1899-12-30T09:34:00"/>
    <x v="1"/>
    <s v="BA"/>
    <s v="BA5924"/>
    <s v="LHR"/>
    <x v="14"/>
    <s v="USA"/>
    <s v="North America"/>
    <x v="0"/>
    <s v="B787"/>
    <n v="0"/>
    <n v="31"/>
    <n v="173"/>
    <n v="204"/>
    <n v="0"/>
    <n v="11"/>
    <n v="39"/>
  </r>
  <r>
    <d v="2025-06-20T00:00:00"/>
    <d v="1899-12-30T10:42:00"/>
    <x v="1"/>
    <s v="BA"/>
    <s v="BA7183"/>
    <s v="LHR"/>
    <x v="13"/>
    <s v="Spain"/>
    <s v="Europe"/>
    <x v="1"/>
    <s v="A320"/>
    <n v="0"/>
    <n v="7"/>
    <n v="173"/>
    <n v="180"/>
    <n v="1"/>
    <n v="8"/>
    <n v="31"/>
  </r>
  <r>
    <d v="2025-10-13T00:00:00"/>
    <d v="1899-12-30T07:17:00"/>
    <x v="1"/>
    <s v="BA"/>
    <s v="BA6468"/>
    <s v="LHR"/>
    <x v="2"/>
    <s v="Turkey"/>
    <s v="Europe"/>
    <x v="1"/>
    <s v="A320"/>
    <n v="0"/>
    <n v="14"/>
    <n v="166"/>
    <n v="180"/>
    <n v="0"/>
    <n v="17"/>
    <n v="57"/>
  </r>
  <r>
    <d v="2025-05-09T00:00:00"/>
    <d v="1899-12-30T12:12:00"/>
    <x v="3"/>
    <s v="BA"/>
    <s v="BA6883"/>
    <s v="LHR"/>
    <x v="13"/>
    <s v="Spain"/>
    <s v="Europe"/>
    <x v="1"/>
    <s v="A320"/>
    <n v="0"/>
    <n v="12"/>
    <n v="168"/>
    <n v="180"/>
    <n v="0"/>
    <n v="4"/>
    <n v="21"/>
  </r>
  <r>
    <d v="2025-10-14T00:00:00"/>
    <d v="1899-12-30T14:50:00"/>
    <x v="0"/>
    <s v="BA"/>
    <s v="BA5759"/>
    <s v="LHR"/>
    <x v="9"/>
    <s v="Switzerland"/>
    <s v="Europe"/>
    <x v="1"/>
    <s v="A320"/>
    <n v="0"/>
    <n v="2"/>
    <n v="178"/>
    <n v="180"/>
    <n v="0"/>
    <n v="9"/>
    <n v="33"/>
  </r>
  <r>
    <d v="2025-05-22T00:00:00"/>
    <d v="1899-12-30T07:58:00"/>
    <x v="1"/>
    <s v="BA"/>
    <s v="BA8903"/>
    <s v="LHR"/>
    <x v="12"/>
    <s v="UAE"/>
    <s v="Middle East"/>
    <x v="0"/>
    <s v="B777"/>
    <n v="0"/>
    <n v="32"/>
    <n v="300"/>
    <n v="332"/>
    <n v="0"/>
    <n v="4"/>
    <n v="19"/>
  </r>
  <r>
    <d v="2025-09-04T00:00:00"/>
    <d v="1899-12-30T08:14:00"/>
    <x v="1"/>
    <s v="BA"/>
    <s v="BA3339"/>
    <s v="LHR"/>
    <x v="14"/>
    <s v="USA"/>
    <s v="North America"/>
    <x v="0"/>
    <s v="B777"/>
    <n v="8"/>
    <n v="49"/>
    <n v="178"/>
    <n v="235"/>
    <n v="1"/>
    <n v="1"/>
    <n v="10"/>
  </r>
  <r>
    <d v="2025-07-18T00:00:00"/>
    <d v="1899-12-30T16:14:00"/>
    <x v="0"/>
    <s v="BA"/>
    <s v="BA1732"/>
    <s v="LHR"/>
    <x v="2"/>
    <s v="Turkey"/>
    <s v="Europe"/>
    <x v="1"/>
    <s v="A320"/>
    <n v="0"/>
    <n v="13"/>
    <n v="167"/>
    <n v="180"/>
    <n v="0"/>
    <n v="4"/>
    <n v="21"/>
  </r>
  <r>
    <d v="2025-06-27T00:00:00"/>
    <d v="1899-12-30T06:16:00"/>
    <x v="1"/>
    <s v="BA"/>
    <s v="BA3684"/>
    <s v="LHR"/>
    <x v="1"/>
    <s v="Germany"/>
    <s v="Europe"/>
    <x v="1"/>
    <s v="A320"/>
    <n v="0"/>
    <n v="19"/>
    <n v="161"/>
    <n v="180"/>
    <n v="0"/>
    <n v="8"/>
    <n v="30"/>
  </r>
  <r>
    <d v="2025-06-02T00:00:00"/>
    <d v="1899-12-30T12:04:00"/>
    <x v="3"/>
    <s v="BA"/>
    <s v="BA2081"/>
    <s v="LHR"/>
    <x v="5"/>
    <s v="USA"/>
    <s v="North America"/>
    <x v="0"/>
    <s v="B777"/>
    <n v="8"/>
    <n v="49"/>
    <n v="178"/>
    <n v="235"/>
    <n v="2"/>
    <n v="5"/>
    <n v="24"/>
  </r>
  <r>
    <d v="2025-07-23T00:00:00"/>
    <d v="1899-12-30T21:12:00"/>
    <x v="2"/>
    <s v="BA"/>
    <s v="BA2139"/>
    <s v="LHR"/>
    <x v="13"/>
    <s v="Spain"/>
    <s v="Europe"/>
    <x v="1"/>
    <s v="A320"/>
    <n v="0"/>
    <n v="15"/>
    <n v="165"/>
    <n v="180"/>
    <n v="0"/>
    <n v="4"/>
    <n v="19"/>
  </r>
  <r>
    <d v="2025-06-03T00:00:00"/>
    <d v="1899-12-30T19:42:00"/>
    <x v="2"/>
    <s v="BA"/>
    <s v="BA3822"/>
    <s v="LHR"/>
    <x v="2"/>
    <s v="Turkey"/>
    <s v="Europe"/>
    <x v="1"/>
    <s v="A320"/>
    <n v="0"/>
    <n v="6"/>
    <n v="174"/>
    <n v="180"/>
    <n v="0"/>
    <n v="0"/>
    <n v="8"/>
  </r>
  <r>
    <d v="2025-06-22T00:00:00"/>
    <d v="1899-12-30T09:57:00"/>
    <x v="1"/>
    <s v="BA"/>
    <s v="BA5953"/>
    <s v="LHR"/>
    <x v="2"/>
    <s v="Turkey"/>
    <s v="Europe"/>
    <x v="1"/>
    <s v="A320"/>
    <n v="0"/>
    <n v="9"/>
    <n v="171"/>
    <n v="180"/>
    <n v="3"/>
    <n v="7"/>
    <n v="29"/>
  </r>
  <r>
    <d v="2025-07-12T00:00:00"/>
    <d v="1899-12-30T21:19:00"/>
    <x v="2"/>
    <s v="BA"/>
    <s v="BA3871"/>
    <s v="LHR"/>
    <x v="10"/>
    <s v="USA"/>
    <s v="North America"/>
    <x v="0"/>
    <s v="B777"/>
    <n v="8"/>
    <n v="49"/>
    <n v="178"/>
    <n v="235"/>
    <n v="2"/>
    <n v="0"/>
    <n v="7"/>
  </r>
  <r>
    <d v="2025-05-25T00:00:00"/>
    <d v="1899-12-30T08:29:00"/>
    <x v="1"/>
    <s v="BA"/>
    <s v="BA1139"/>
    <s v="LHR"/>
    <x v="11"/>
    <s v="Spain"/>
    <s v="Europe"/>
    <x v="1"/>
    <s v="A320"/>
    <n v="0"/>
    <n v="3"/>
    <n v="177"/>
    <n v="180"/>
    <n v="0"/>
    <n v="12"/>
    <n v="42"/>
  </r>
  <r>
    <d v="2025-06-28T00:00:00"/>
    <d v="1899-12-30T07:41:00"/>
    <x v="1"/>
    <s v="BA"/>
    <s v="BA8879"/>
    <s v="LHR"/>
    <x v="1"/>
    <s v="Germany"/>
    <s v="Europe"/>
    <x v="1"/>
    <s v="A320"/>
    <n v="0"/>
    <n v="1"/>
    <n v="179"/>
    <n v="180"/>
    <n v="0"/>
    <n v="8"/>
    <n v="32"/>
  </r>
  <r>
    <d v="2025-08-03T00:00:00"/>
    <d v="1899-12-30T17:56:00"/>
    <x v="0"/>
    <s v="BA"/>
    <s v="BA2148"/>
    <s v="LHR"/>
    <x v="6"/>
    <s v="Germany"/>
    <s v="Europe"/>
    <x v="1"/>
    <s v="A320"/>
    <n v="0"/>
    <n v="10"/>
    <n v="170"/>
    <n v="180"/>
    <n v="3"/>
    <n v="0"/>
    <n v="8"/>
  </r>
  <r>
    <d v="2025-10-17T00:00:00"/>
    <d v="1899-12-30T15:41:00"/>
    <x v="0"/>
    <s v="BA"/>
    <s v="BA9545"/>
    <s v="LHR"/>
    <x v="12"/>
    <s v="UAE"/>
    <s v="Middle East"/>
    <x v="0"/>
    <s v="B777"/>
    <n v="0"/>
    <n v="32"/>
    <n v="300"/>
    <n v="332"/>
    <n v="0"/>
    <n v="6"/>
    <n v="25"/>
  </r>
  <r>
    <d v="2025-06-10T00:00:00"/>
    <d v="1899-12-30T14:46:00"/>
    <x v="0"/>
    <s v="BA"/>
    <s v="BA2740"/>
    <s v="LHR"/>
    <x v="10"/>
    <s v="USA"/>
    <s v="North America"/>
    <x v="0"/>
    <s v="A350"/>
    <n v="0"/>
    <n v="56"/>
    <n v="275"/>
    <n v="331"/>
    <n v="0"/>
    <n v="4"/>
    <n v="19"/>
  </r>
  <r>
    <d v="2025-04-28T00:00:00"/>
    <d v="1899-12-30T09:44:00"/>
    <x v="1"/>
    <s v="BA"/>
    <s v="BA3276"/>
    <s v="LHR"/>
    <x v="12"/>
    <s v="UAE"/>
    <s v="Middle East"/>
    <x v="0"/>
    <s v="A350"/>
    <n v="0"/>
    <n v="56"/>
    <n v="275"/>
    <n v="331"/>
    <n v="0"/>
    <n v="10"/>
    <n v="35"/>
  </r>
  <r>
    <d v="2025-08-30T00:00:00"/>
    <d v="1899-12-30T06:16:00"/>
    <x v="1"/>
    <s v="BA"/>
    <s v="BA7829"/>
    <s v="LHR"/>
    <x v="10"/>
    <s v="USA"/>
    <s v="North America"/>
    <x v="0"/>
    <s v="B777"/>
    <n v="0"/>
    <n v="32"/>
    <n v="300"/>
    <n v="332"/>
    <n v="0"/>
    <n v="15"/>
    <n v="51"/>
  </r>
  <r>
    <d v="2025-07-23T00:00:00"/>
    <d v="1899-12-30T17:33:00"/>
    <x v="0"/>
    <s v="BA"/>
    <s v="BA9613"/>
    <s v="LHR"/>
    <x v="12"/>
    <s v="UAE"/>
    <s v="Middle East"/>
    <x v="0"/>
    <s v="B787"/>
    <n v="8"/>
    <n v="48"/>
    <n v="200"/>
    <n v="256"/>
    <n v="1"/>
    <n v="0"/>
    <n v="1"/>
  </r>
  <r>
    <d v="2025-09-23T00:00:00"/>
    <d v="1899-12-30T17:31:00"/>
    <x v="0"/>
    <s v="BA"/>
    <s v="BA7175"/>
    <s v="LHR"/>
    <x v="9"/>
    <s v="Switzerland"/>
    <s v="Europe"/>
    <x v="1"/>
    <s v="A320"/>
    <n v="0"/>
    <n v="2"/>
    <n v="178"/>
    <n v="180"/>
    <n v="1"/>
    <n v="8"/>
    <n v="32"/>
  </r>
  <r>
    <d v="2025-08-16T00:00:00"/>
    <d v="1899-12-30T19:24:00"/>
    <x v="2"/>
    <s v="BA"/>
    <s v="BA7396"/>
    <s v="LHR"/>
    <x v="2"/>
    <s v="Turkey"/>
    <s v="Europe"/>
    <x v="1"/>
    <s v="A320"/>
    <n v="0"/>
    <n v="17"/>
    <n v="163"/>
    <n v="180"/>
    <n v="3"/>
    <n v="7"/>
    <n v="28"/>
  </r>
  <r>
    <d v="2025-05-16T00:00:00"/>
    <d v="1899-12-30T12:51:00"/>
    <x v="3"/>
    <s v="BA"/>
    <s v="BA9626"/>
    <s v="LHR"/>
    <x v="4"/>
    <s v="Netherlands"/>
    <s v="Europe"/>
    <x v="1"/>
    <s v="A320"/>
    <n v="0"/>
    <n v="7"/>
    <n v="173"/>
    <n v="180"/>
    <n v="1"/>
    <n v="11"/>
    <n v="41"/>
  </r>
  <r>
    <d v="2025-04-16T00:00:00"/>
    <d v="1899-12-30T19:39:00"/>
    <x v="2"/>
    <s v="BA"/>
    <s v="BA8257"/>
    <s v="LHR"/>
    <x v="9"/>
    <s v="Switzerland"/>
    <s v="Europe"/>
    <x v="1"/>
    <s v="A320"/>
    <n v="0"/>
    <n v="16"/>
    <n v="164"/>
    <n v="180"/>
    <n v="0"/>
    <n v="9"/>
    <n v="34"/>
  </r>
  <r>
    <d v="2025-05-23T00:00:00"/>
    <d v="1899-12-30T10:02:00"/>
    <x v="1"/>
    <s v="BA"/>
    <s v="BA4815"/>
    <s v="LHR"/>
    <x v="11"/>
    <s v="Spain"/>
    <s v="Europe"/>
    <x v="1"/>
    <s v="A320"/>
    <n v="0"/>
    <n v="15"/>
    <n v="165"/>
    <n v="180"/>
    <n v="0"/>
    <n v="4"/>
    <n v="19"/>
  </r>
  <r>
    <d v="2025-04-18T00:00:00"/>
    <d v="1899-12-30T14:02:00"/>
    <x v="0"/>
    <s v="BA"/>
    <s v="BA9556"/>
    <s v="LHR"/>
    <x v="13"/>
    <s v="Spain"/>
    <s v="Europe"/>
    <x v="1"/>
    <s v="A320"/>
    <n v="0"/>
    <n v="5"/>
    <n v="175"/>
    <n v="180"/>
    <n v="4"/>
    <n v="6"/>
    <n v="25"/>
  </r>
  <r>
    <d v="2025-06-20T00:00:00"/>
    <d v="1899-12-30T16:32:00"/>
    <x v="0"/>
    <s v="BA"/>
    <s v="BA4455"/>
    <s v="LHR"/>
    <x v="5"/>
    <s v="USA"/>
    <s v="North America"/>
    <x v="0"/>
    <s v="B777"/>
    <n v="8"/>
    <n v="49"/>
    <n v="178"/>
    <n v="235"/>
    <n v="0"/>
    <n v="3"/>
    <n v="18"/>
  </r>
  <r>
    <d v="2025-10-06T00:00:00"/>
    <d v="1899-12-30T14:51:00"/>
    <x v="0"/>
    <s v="BA"/>
    <s v="BA5876"/>
    <s v="LHR"/>
    <x v="7"/>
    <s v="Japan"/>
    <s v="Asia"/>
    <x v="0"/>
    <s v="B777"/>
    <n v="8"/>
    <n v="49"/>
    <n v="178"/>
    <n v="235"/>
    <n v="0"/>
    <n v="14"/>
    <n v="47"/>
  </r>
  <r>
    <d v="2025-08-21T00:00:00"/>
    <d v="1899-12-30T20:16:00"/>
    <x v="2"/>
    <s v="BA"/>
    <s v="BA5069"/>
    <s v="LHR"/>
    <x v="1"/>
    <s v="Germany"/>
    <s v="Europe"/>
    <x v="1"/>
    <s v="A320"/>
    <n v="0"/>
    <n v="1"/>
    <n v="179"/>
    <n v="180"/>
    <n v="2"/>
    <n v="8"/>
    <n v="31"/>
  </r>
  <r>
    <d v="2025-07-26T00:00:00"/>
    <d v="1899-12-30T16:37:00"/>
    <x v="0"/>
    <s v="BA"/>
    <s v="BA2533"/>
    <s v="LHR"/>
    <x v="9"/>
    <s v="Switzerland"/>
    <s v="Europe"/>
    <x v="1"/>
    <s v="A320"/>
    <n v="0"/>
    <n v="17"/>
    <n v="163"/>
    <n v="180"/>
    <n v="0"/>
    <n v="18"/>
    <n v="60"/>
  </r>
  <r>
    <d v="2025-08-12T00:00:00"/>
    <d v="1899-12-30T08:52:00"/>
    <x v="1"/>
    <s v="BA"/>
    <s v="BA3950"/>
    <s v="LHR"/>
    <x v="4"/>
    <s v="Netherlands"/>
    <s v="Europe"/>
    <x v="1"/>
    <s v="A320"/>
    <n v="0"/>
    <n v="17"/>
    <n v="163"/>
    <n v="180"/>
    <n v="0"/>
    <n v="7"/>
    <n v="29"/>
  </r>
  <r>
    <d v="2025-10-24T00:00:00"/>
    <d v="1899-12-30T13:37:00"/>
    <x v="3"/>
    <s v="BA"/>
    <s v="BA8296"/>
    <s v="LHR"/>
    <x v="9"/>
    <s v="Switzerland"/>
    <s v="Europe"/>
    <x v="1"/>
    <s v="A320"/>
    <n v="0"/>
    <n v="5"/>
    <n v="175"/>
    <n v="180"/>
    <n v="2"/>
    <n v="4"/>
    <n v="19"/>
  </r>
  <r>
    <d v="2025-05-14T00:00:00"/>
    <d v="1899-12-30T12:37:00"/>
    <x v="3"/>
    <s v="BA"/>
    <s v="BA8491"/>
    <s v="LHR"/>
    <x v="14"/>
    <s v="USA"/>
    <s v="North America"/>
    <x v="0"/>
    <s v="B787"/>
    <n v="8"/>
    <n v="42"/>
    <n v="166"/>
    <n v="216"/>
    <n v="5"/>
    <n v="0"/>
    <n v="7"/>
  </r>
  <r>
    <d v="2025-05-27T00:00:00"/>
    <d v="1899-12-30T17:04:00"/>
    <x v="0"/>
    <s v="BA"/>
    <s v="BA4070"/>
    <s v="LHR"/>
    <x v="3"/>
    <s v="Austria"/>
    <s v="Europe"/>
    <x v="1"/>
    <s v="A320"/>
    <n v="0"/>
    <n v="2"/>
    <n v="178"/>
    <n v="180"/>
    <n v="0"/>
    <n v="0"/>
    <n v="2"/>
  </r>
  <r>
    <d v="2025-04-15T00:00:00"/>
    <d v="1899-12-30T12:36:00"/>
    <x v="3"/>
    <s v="BA"/>
    <s v="BA9303"/>
    <s v="LHR"/>
    <x v="12"/>
    <s v="UAE"/>
    <s v="Middle East"/>
    <x v="0"/>
    <s v="A380"/>
    <n v="14"/>
    <n v="97"/>
    <n v="358"/>
    <n v="469"/>
    <n v="1"/>
    <n v="0"/>
    <n v="6"/>
  </r>
  <r>
    <d v="2025-04-16T00:00:00"/>
    <d v="1899-12-30T18:07:00"/>
    <x v="2"/>
    <s v="BA"/>
    <s v="BA5841"/>
    <s v="LHR"/>
    <x v="4"/>
    <s v="Netherlands"/>
    <s v="Europe"/>
    <x v="1"/>
    <s v="A320"/>
    <n v="0"/>
    <n v="15"/>
    <n v="165"/>
    <n v="180"/>
    <n v="0"/>
    <n v="9"/>
    <n v="34"/>
  </r>
  <r>
    <d v="2025-05-07T00:00:00"/>
    <d v="1899-12-30T19:02:00"/>
    <x v="2"/>
    <s v="BA"/>
    <s v="BA9324"/>
    <s v="LHR"/>
    <x v="6"/>
    <s v="Germany"/>
    <s v="Europe"/>
    <x v="1"/>
    <s v="A320"/>
    <n v="0"/>
    <n v="8"/>
    <n v="172"/>
    <n v="180"/>
    <n v="0"/>
    <n v="11"/>
    <n v="38"/>
  </r>
  <r>
    <d v="2025-06-05T00:00:00"/>
    <d v="1899-12-30T09:35:00"/>
    <x v="1"/>
    <s v="BA"/>
    <s v="BA2046"/>
    <s v="LHR"/>
    <x v="9"/>
    <s v="Switzerland"/>
    <s v="Europe"/>
    <x v="1"/>
    <s v="A320"/>
    <n v="0"/>
    <n v="2"/>
    <n v="178"/>
    <n v="180"/>
    <n v="2"/>
    <n v="0"/>
    <n v="6"/>
  </r>
  <r>
    <d v="2025-05-14T00:00:00"/>
    <d v="1899-12-30T21:17:00"/>
    <x v="2"/>
    <s v="BA"/>
    <s v="BA6711"/>
    <s v="LHR"/>
    <x v="4"/>
    <s v="Netherlands"/>
    <s v="Europe"/>
    <x v="1"/>
    <s v="A320"/>
    <n v="0"/>
    <n v="9"/>
    <n v="171"/>
    <n v="180"/>
    <n v="3"/>
    <n v="13"/>
    <n v="44"/>
  </r>
  <r>
    <d v="2025-10-01T00:00:00"/>
    <d v="1899-12-30T09:40:00"/>
    <x v="1"/>
    <s v="BA"/>
    <s v="BA4731"/>
    <s v="LHR"/>
    <x v="7"/>
    <s v="Japan"/>
    <s v="Asia"/>
    <x v="0"/>
    <s v="B777"/>
    <n v="0"/>
    <n v="32"/>
    <n v="300"/>
    <n v="332"/>
    <n v="0"/>
    <n v="5"/>
    <n v="23"/>
  </r>
  <r>
    <d v="2025-05-23T00:00:00"/>
    <d v="1899-12-30T10:41:00"/>
    <x v="1"/>
    <s v="BA"/>
    <s v="BA6265"/>
    <s v="LHR"/>
    <x v="0"/>
    <s v="USA"/>
    <s v="North America"/>
    <x v="0"/>
    <s v="B777"/>
    <n v="0"/>
    <n v="32"/>
    <n v="300"/>
    <n v="332"/>
    <n v="0"/>
    <n v="9"/>
    <n v="33"/>
  </r>
  <r>
    <d v="2025-07-22T00:00:00"/>
    <d v="1899-12-30T21:08:00"/>
    <x v="2"/>
    <s v="BA"/>
    <s v="BA9461"/>
    <s v="LHR"/>
    <x v="6"/>
    <s v="Germany"/>
    <s v="Europe"/>
    <x v="1"/>
    <s v="A320"/>
    <n v="0"/>
    <n v="12"/>
    <n v="168"/>
    <n v="180"/>
    <n v="0"/>
    <n v="17"/>
    <n v="55"/>
  </r>
  <r>
    <d v="2025-07-06T00:00:00"/>
    <d v="1899-12-30T13:18:00"/>
    <x v="3"/>
    <s v="BA"/>
    <s v="BA5231"/>
    <s v="LHR"/>
    <x v="4"/>
    <s v="Netherlands"/>
    <s v="Europe"/>
    <x v="1"/>
    <s v="A320"/>
    <n v="0"/>
    <n v="4"/>
    <n v="176"/>
    <n v="180"/>
    <n v="0"/>
    <n v="13"/>
    <n v="44"/>
  </r>
  <r>
    <d v="2025-07-19T00:00:00"/>
    <d v="1899-12-30T20:09:00"/>
    <x v="2"/>
    <s v="BA"/>
    <s v="BA6261"/>
    <s v="LHR"/>
    <x v="0"/>
    <s v="USA"/>
    <s v="North America"/>
    <x v="0"/>
    <s v="B787"/>
    <n v="8"/>
    <n v="42"/>
    <n v="166"/>
    <n v="216"/>
    <n v="0"/>
    <n v="6"/>
    <n v="26"/>
  </r>
  <r>
    <d v="2025-07-22T00:00:00"/>
    <d v="1899-12-30T14:40:00"/>
    <x v="0"/>
    <s v="BA"/>
    <s v="BA5685"/>
    <s v="LHR"/>
    <x v="7"/>
    <s v="Japan"/>
    <s v="Asia"/>
    <x v="0"/>
    <s v="B777"/>
    <n v="0"/>
    <n v="48"/>
    <n v="224"/>
    <n v="272"/>
    <n v="0"/>
    <n v="3"/>
    <n v="16"/>
  </r>
  <r>
    <d v="2025-06-21T00:00:00"/>
    <d v="1899-12-30T21:02:00"/>
    <x v="2"/>
    <s v="BA"/>
    <s v="BA7757"/>
    <s v="LHR"/>
    <x v="14"/>
    <s v="USA"/>
    <s v="North America"/>
    <x v="0"/>
    <s v="A380"/>
    <n v="14"/>
    <n v="97"/>
    <n v="358"/>
    <n v="469"/>
    <n v="0"/>
    <n v="0"/>
    <n v="0"/>
  </r>
  <r>
    <d v="2025-06-05T00:00:00"/>
    <d v="1899-12-30T11:19:00"/>
    <x v="1"/>
    <s v="BA"/>
    <s v="BA6669"/>
    <s v="LHR"/>
    <x v="5"/>
    <s v="USA"/>
    <s v="North America"/>
    <x v="0"/>
    <s v="A380"/>
    <n v="14"/>
    <n v="97"/>
    <n v="358"/>
    <n v="469"/>
    <n v="0"/>
    <n v="4"/>
    <n v="19"/>
  </r>
  <r>
    <d v="2025-04-21T00:00:00"/>
    <d v="1899-12-30T10:24:00"/>
    <x v="1"/>
    <s v="BA"/>
    <s v="BA5000"/>
    <s v="LHR"/>
    <x v="7"/>
    <s v="Japan"/>
    <s v="Asia"/>
    <x v="0"/>
    <s v="A350"/>
    <n v="0"/>
    <n v="56"/>
    <n v="275"/>
    <n v="331"/>
    <n v="0"/>
    <n v="7"/>
    <n v="27"/>
  </r>
  <r>
    <d v="2025-04-19T00:00:00"/>
    <d v="1899-12-30T21:16:00"/>
    <x v="2"/>
    <s v="BA"/>
    <s v="BA4596"/>
    <s v="LHR"/>
    <x v="9"/>
    <s v="Switzerland"/>
    <s v="Europe"/>
    <x v="1"/>
    <s v="A320"/>
    <n v="0"/>
    <n v="3"/>
    <n v="177"/>
    <n v="180"/>
    <n v="1"/>
    <n v="2"/>
    <n v="15"/>
  </r>
  <r>
    <d v="2025-06-20T00:00:00"/>
    <d v="1899-12-30T20:45:00"/>
    <x v="2"/>
    <s v="BA"/>
    <s v="BA3664"/>
    <s v="LHR"/>
    <x v="3"/>
    <s v="Austria"/>
    <s v="Europe"/>
    <x v="1"/>
    <s v="A320"/>
    <n v="0"/>
    <n v="1"/>
    <n v="179"/>
    <n v="180"/>
    <n v="0"/>
    <n v="7"/>
    <n v="28"/>
  </r>
  <r>
    <d v="2025-07-05T00:00:00"/>
    <d v="1899-12-30T10:46:00"/>
    <x v="1"/>
    <s v="BA"/>
    <s v="BA9630"/>
    <s v="LHR"/>
    <x v="7"/>
    <s v="Japan"/>
    <s v="Asia"/>
    <x v="0"/>
    <s v="B787"/>
    <n v="8"/>
    <n v="48"/>
    <n v="200"/>
    <n v="256"/>
    <n v="0"/>
    <n v="8"/>
    <n v="31"/>
  </r>
  <r>
    <d v="2025-10-28T00:00:00"/>
    <d v="1899-12-30T07:20:00"/>
    <x v="1"/>
    <s v="BA"/>
    <s v="BA9250"/>
    <s v="LHR"/>
    <x v="6"/>
    <s v="Germany"/>
    <s v="Europe"/>
    <x v="1"/>
    <s v="A320"/>
    <n v="0"/>
    <n v="5"/>
    <n v="175"/>
    <n v="180"/>
    <n v="2"/>
    <n v="7"/>
    <n v="27"/>
  </r>
  <r>
    <d v="2025-06-15T00:00:00"/>
    <d v="1899-12-30T15:47:00"/>
    <x v="0"/>
    <s v="BA"/>
    <s v="BA5813"/>
    <s v="LHR"/>
    <x v="4"/>
    <s v="Netherlands"/>
    <s v="Europe"/>
    <x v="1"/>
    <s v="A320"/>
    <n v="0"/>
    <n v="11"/>
    <n v="169"/>
    <n v="180"/>
    <n v="1"/>
    <n v="4"/>
    <n v="20"/>
  </r>
  <r>
    <d v="2025-10-01T00:00:00"/>
    <d v="1899-12-30T17:07:00"/>
    <x v="0"/>
    <s v="BA"/>
    <s v="BA8751"/>
    <s v="LHR"/>
    <x v="1"/>
    <s v="Germany"/>
    <s v="Europe"/>
    <x v="1"/>
    <s v="A320"/>
    <n v="0"/>
    <n v="6"/>
    <n v="174"/>
    <n v="180"/>
    <n v="0"/>
    <n v="9"/>
    <n v="33"/>
  </r>
  <r>
    <d v="2025-05-23T00:00:00"/>
    <d v="1899-12-30T11:49:00"/>
    <x v="1"/>
    <s v="BA"/>
    <s v="BA3008"/>
    <s v="LHR"/>
    <x v="7"/>
    <s v="Japan"/>
    <s v="Asia"/>
    <x v="0"/>
    <s v="B777"/>
    <n v="0"/>
    <n v="32"/>
    <n v="300"/>
    <n v="332"/>
    <n v="0"/>
    <n v="10"/>
    <n v="37"/>
  </r>
  <r>
    <d v="2025-04-09T00:00:00"/>
    <d v="1899-12-30T11:45:00"/>
    <x v="1"/>
    <s v="BA"/>
    <s v="BA4851"/>
    <s v="LHR"/>
    <x v="8"/>
    <s v="France"/>
    <s v="Europe"/>
    <x v="1"/>
    <s v="A320"/>
    <n v="0"/>
    <n v="20"/>
    <n v="160"/>
    <n v="180"/>
    <n v="1"/>
    <n v="2"/>
    <n v="13"/>
  </r>
  <r>
    <d v="2025-09-11T00:00:00"/>
    <d v="1899-12-30T10:22:00"/>
    <x v="1"/>
    <s v="BA"/>
    <s v="BA5212"/>
    <s v="LHR"/>
    <x v="10"/>
    <s v="USA"/>
    <s v="North America"/>
    <x v="0"/>
    <s v="B777"/>
    <n v="0"/>
    <n v="32"/>
    <n v="300"/>
    <n v="332"/>
    <n v="0"/>
    <n v="15"/>
    <n v="52"/>
  </r>
  <r>
    <d v="2025-09-16T00:00:00"/>
    <d v="1899-12-30T09:37:00"/>
    <x v="1"/>
    <s v="BA"/>
    <s v="BA7760"/>
    <s v="LHR"/>
    <x v="1"/>
    <s v="Germany"/>
    <s v="Europe"/>
    <x v="1"/>
    <s v="A320"/>
    <n v="0"/>
    <n v="2"/>
    <n v="178"/>
    <n v="180"/>
    <n v="1"/>
    <n v="7"/>
    <n v="29"/>
  </r>
  <r>
    <d v="2025-06-21T00:00:00"/>
    <d v="1899-12-30T14:36:00"/>
    <x v="0"/>
    <s v="BA"/>
    <s v="BA2707"/>
    <s v="LHR"/>
    <x v="5"/>
    <s v="USA"/>
    <s v="North America"/>
    <x v="0"/>
    <s v="B777"/>
    <n v="0"/>
    <n v="48"/>
    <n v="224"/>
    <n v="272"/>
    <n v="0"/>
    <n v="8"/>
    <n v="31"/>
  </r>
  <r>
    <d v="2025-04-05T00:00:00"/>
    <d v="1899-12-30T18:47:00"/>
    <x v="2"/>
    <s v="BA"/>
    <s v="BA1502"/>
    <s v="LHR"/>
    <x v="2"/>
    <s v="Turkey"/>
    <s v="Europe"/>
    <x v="1"/>
    <s v="A320"/>
    <n v="0"/>
    <n v="0"/>
    <n v="180"/>
    <n v="180"/>
    <n v="0"/>
    <n v="12"/>
    <n v="41"/>
  </r>
  <r>
    <d v="2025-04-10T00:00:00"/>
    <d v="1899-12-30T09:19:00"/>
    <x v="1"/>
    <s v="BA"/>
    <s v="BA5750"/>
    <s v="LHR"/>
    <x v="5"/>
    <s v="USA"/>
    <s v="North America"/>
    <x v="0"/>
    <s v="A350"/>
    <n v="0"/>
    <n v="56"/>
    <n v="275"/>
    <n v="331"/>
    <n v="0"/>
    <n v="9"/>
    <n v="34"/>
  </r>
  <r>
    <d v="2025-08-17T00:00:00"/>
    <d v="1899-12-30T15:30:00"/>
    <x v="0"/>
    <s v="BA"/>
    <s v="BA4805"/>
    <s v="LHR"/>
    <x v="5"/>
    <s v="USA"/>
    <s v="North America"/>
    <x v="0"/>
    <s v="B787"/>
    <n v="0"/>
    <n v="31"/>
    <n v="173"/>
    <n v="204"/>
    <n v="1"/>
    <n v="13"/>
    <n v="45"/>
  </r>
  <r>
    <d v="2025-09-20T00:00:00"/>
    <d v="1899-12-30T13:40:00"/>
    <x v="3"/>
    <s v="BA"/>
    <s v="BA6925"/>
    <s v="LHR"/>
    <x v="8"/>
    <s v="France"/>
    <s v="Europe"/>
    <x v="1"/>
    <s v="A320"/>
    <n v="0"/>
    <n v="13"/>
    <n v="167"/>
    <n v="180"/>
    <n v="2"/>
    <n v="9"/>
    <n v="35"/>
  </r>
  <r>
    <d v="2025-05-29T00:00:00"/>
    <d v="1899-12-30T18:06:00"/>
    <x v="2"/>
    <s v="BA"/>
    <s v="BA2658"/>
    <s v="LHR"/>
    <x v="7"/>
    <s v="Japan"/>
    <s v="Asia"/>
    <x v="0"/>
    <s v="B777"/>
    <n v="8"/>
    <n v="49"/>
    <n v="178"/>
    <n v="235"/>
    <n v="0"/>
    <n v="4"/>
    <n v="21"/>
  </r>
  <r>
    <d v="2025-06-18T00:00:00"/>
    <d v="1899-12-30T22:43:00"/>
    <x v="2"/>
    <s v="BA"/>
    <s v="BA2137"/>
    <s v="LHR"/>
    <x v="3"/>
    <s v="Austria"/>
    <s v="Europe"/>
    <x v="1"/>
    <s v="A320"/>
    <n v="0"/>
    <n v="16"/>
    <n v="164"/>
    <n v="180"/>
    <n v="0"/>
    <n v="10"/>
    <n v="36"/>
  </r>
  <r>
    <d v="2025-07-22T00:00:00"/>
    <d v="1899-12-30T13:15:00"/>
    <x v="3"/>
    <s v="BA"/>
    <s v="BA3952"/>
    <s v="LHR"/>
    <x v="7"/>
    <s v="Japan"/>
    <s v="Asia"/>
    <x v="0"/>
    <s v="A380"/>
    <n v="14"/>
    <n v="97"/>
    <n v="358"/>
    <n v="469"/>
    <n v="0"/>
    <n v="2"/>
    <n v="12"/>
  </r>
  <r>
    <d v="2025-06-02T00:00:00"/>
    <d v="1899-12-30T09:46:00"/>
    <x v="1"/>
    <s v="BA"/>
    <s v="BA6375"/>
    <s v="LHR"/>
    <x v="3"/>
    <s v="Austria"/>
    <s v="Europe"/>
    <x v="1"/>
    <s v="A320"/>
    <n v="0"/>
    <n v="14"/>
    <n v="166"/>
    <n v="180"/>
    <n v="0"/>
    <n v="8"/>
    <n v="32"/>
  </r>
  <r>
    <d v="2025-08-29T00:00:00"/>
    <d v="1899-12-30T08:40:00"/>
    <x v="1"/>
    <s v="BA"/>
    <s v="BA9833"/>
    <s v="LHR"/>
    <x v="0"/>
    <s v="USA"/>
    <s v="North America"/>
    <x v="0"/>
    <s v="A380"/>
    <n v="14"/>
    <n v="97"/>
    <n v="358"/>
    <n v="469"/>
    <n v="2"/>
    <n v="8"/>
    <n v="30"/>
  </r>
  <r>
    <d v="2025-08-09T00:00:00"/>
    <d v="1899-12-30T08:32:00"/>
    <x v="1"/>
    <s v="BA"/>
    <s v="BA9585"/>
    <s v="LHR"/>
    <x v="14"/>
    <s v="USA"/>
    <s v="North America"/>
    <x v="0"/>
    <s v="A350"/>
    <n v="0"/>
    <n v="56"/>
    <n v="275"/>
    <n v="331"/>
    <n v="0"/>
    <n v="7"/>
    <n v="27"/>
  </r>
  <r>
    <d v="2025-06-03T00:00:00"/>
    <d v="1899-12-30T06:47:00"/>
    <x v="1"/>
    <s v="BA"/>
    <s v="BA5225"/>
    <s v="LHR"/>
    <x v="1"/>
    <s v="Germany"/>
    <s v="Europe"/>
    <x v="1"/>
    <s v="A320"/>
    <n v="0"/>
    <n v="14"/>
    <n v="166"/>
    <n v="180"/>
    <n v="2"/>
    <n v="7"/>
    <n v="28"/>
  </r>
  <r>
    <d v="2025-07-14T00:00:00"/>
    <d v="1899-12-30T14:56:00"/>
    <x v="0"/>
    <s v="BA"/>
    <s v="BA3767"/>
    <s v="LHR"/>
    <x v="11"/>
    <s v="Spain"/>
    <s v="Europe"/>
    <x v="1"/>
    <s v="A320"/>
    <n v="0"/>
    <n v="18"/>
    <n v="162"/>
    <n v="180"/>
    <n v="0"/>
    <n v="0"/>
    <n v="1"/>
  </r>
  <r>
    <d v="2025-05-02T00:00:00"/>
    <d v="1899-12-30T12:07:00"/>
    <x v="3"/>
    <s v="BA"/>
    <s v="BA1449"/>
    <s v="LHR"/>
    <x v="11"/>
    <s v="Spain"/>
    <s v="Europe"/>
    <x v="1"/>
    <s v="A320"/>
    <n v="0"/>
    <n v="5"/>
    <n v="175"/>
    <n v="180"/>
    <n v="2"/>
    <n v="5"/>
    <n v="22"/>
  </r>
  <r>
    <d v="2025-09-21T00:00:00"/>
    <d v="1899-12-30T18:33:00"/>
    <x v="2"/>
    <s v="BA"/>
    <s v="BA9905"/>
    <s v="LHR"/>
    <x v="12"/>
    <s v="UAE"/>
    <s v="Middle East"/>
    <x v="0"/>
    <s v="B787"/>
    <n v="0"/>
    <n v="35"/>
    <n v="179"/>
    <n v="214"/>
    <n v="1"/>
    <n v="8"/>
    <n v="32"/>
  </r>
  <r>
    <d v="2025-07-05T00:00:00"/>
    <d v="1899-12-30T13:12:00"/>
    <x v="3"/>
    <s v="BA"/>
    <s v="BA2665"/>
    <s v="LHR"/>
    <x v="12"/>
    <s v="UAE"/>
    <s v="Middle East"/>
    <x v="0"/>
    <s v="B777"/>
    <n v="0"/>
    <n v="48"/>
    <n v="224"/>
    <n v="272"/>
    <n v="0"/>
    <n v="9"/>
    <n v="33"/>
  </r>
  <r>
    <d v="2025-10-01T00:00:00"/>
    <d v="1899-12-30T06:02:00"/>
    <x v="1"/>
    <s v="BA"/>
    <s v="BA5591"/>
    <s v="LHR"/>
    <x v="12"/>
    <s v="UAE"/>
    <s v="Middle East"/>
    <x v="0"/>
    <s v="B777"/>
    <n v="0"/>
    <n v="32"/>
    <n v="300"/>
    <n v="332"/>
    <n v="0"/>
    <n v="2"/>
    <n v="14"/>
  </r>
  <r>
    <d v="2025-09-16T00:00:00"/>
    <d v="1899-12-30T19:03:00"/>
    <x v="2"/>
    <s v="BA"/>
    <s v="BA4346"/>
    <s v="LHR"/>
    <x v="7"/>
    <s v="Japan"/>
    <s v="Asia"/>
    <x v="0"/>
    <s v="B787"/>
    <n v="8"/>
    <n v="48"/>
    <n v="200"/>
    <n v="256"/>
    <n v="0"/>
    <n v="15"/>
    <n v="50"/>
  </r>
  <r>
    <d v="2025-10-23T00:00:00"/>
    <d v="1899-12-30T19:46:00"/>
    <x v="2"/>
    <s v="BA"/>
    <s v="BA2603"/>
    <s v="LHR"/>
    <x v="11"/>
    <s v="Spain"/>
    <s v="Europe"/>
    <x v="1"/>
    <s v="A320"/>
    <n v="0"/>
    <n v="6"/>
    <n v="174"/>
    <n v="180"/>
    <n v="0"/>
    <n v="3"/>
    <n v="17"/>
  </r>
  <r>
    <d v="2025-07-21T00:00:00"/>
    <d v="1899-12-30T20:14:00"/>
    <x v="2"/>
    <s v="BA"/>
    <s v="BA9542"/>
    <s v="LHR"/>
    <x v="5"/>
    <s v="USA"/>
    <s v="North America"/>
    <x v="0"/>
    <s v="A380"/>
    <n v="14"/>
    <n v="97"/>
    <n v="358"/>
    <n v="469"/>
    <n v="0"/>
    <n v="13"/>
    <n v="45"/>
  </r>
  <r>
    <d v="2025-04-16T00:00:00"/>
    <d v="1899-12-30T15:32:00"/>
    <x v="0"/>
    <s v="BA"/>
    <s v="BA4145"/>
    <s v="LHR"/>
    <x v="14"/>
    <s v="USA"/>
    <s v="North America"/>
    <x v="0"/>
    <s v="A380"/>
    <n v="14"/>
    <n v="97"/>
    <n v="358"/>
    <n v="469"/>
    <n v="0"/>
    <n v="10"/>
    <n v="37"/>
  </r>
  <r>
    <d v="2025-08-27T00:00:00"/>
    <d v="1899-12-30T09:01:00"/>
    <x v="1"/>
    <s v="BA"/>
    <s v="BA8876"/>
    <s v="LHR"/>
    <x v="12"/>
    <s v="UAE"/>
    <s v="Middle East"/>
    <x v="0"/>
    <s v="B787"/>
    <n v="8"/>
    <n v="42"/>
    <n v="166"/>
    <n v="216"/>
    <n v="3"/>
    <n v="4"/>
    <n v="20"/>
  </r>
  <r>
    <d v="2025-04-04T00:00:00"/>
    <d v="1899-12-30T12:46:00"/>
    <x v="3"/>
    <s v="BA"/>
    <s v="BA2713"/>
    <s v="LHR"/>
    <x v="11"/>
    <s v="Spain"/>
    <s v="Europe"/>
    <x v="1"/>
    <s v="A320"/>
    <n v="0"/>
    <n v="6"/>
    <n v="174"/>
    <n v="180"/>
    <n v="0"/>
    <n v="17"/>
    <n v="58"/>
  </r>
  <r>
    <d v="2025-05-21T00:00:00"/>
    <d v="1899-12-30T20:27:00"/>
    <x v="2"/>
    <s v="BA"/>
    <s v="BA7443"/>
    <s v="LHR"/>
    <x v="1"/>
    <s v="Germany"/>
    <s v="Europe"/>
    <x v="1"/>
    <s v="A320"/>
    <n v="0"/>
    <n v="13"/>
    <n v="167"/>
    <n v="180"/>
    <n v="1"/>
    <n v="1"/>
    <n v="12"/>
  </r>
  <r>
    <d v="2025-10-10T00:00:00"/>
    <d v="1899-12-30T06:54:00"/>
    <x v="1"/>
    <s v="BA"/>
    <s v="BA4315"/>
    <s v="LHR"/>
    <x v="10"/>
    <s v="USA"/>
    <s v="North America"/>
    <x v="0"/>
    <s v="B777"/>
    <n v="8"/>
    <n v="49"/>
    <n v="178"/>
    <n v="235"/>
    <n v="2"/>
    <n v="13"/>
    <n v="45"/>
  </r>
  <r>
    <d v="2025-09-13T00:00:00"/>
    <d v="1899-12-30T09:17:00"/>
    <x v="1"/>
    <s v="BA"/>
    <s v="BA5836"/>
    <s v="LHR"/>
    <x v="3"/>
    <s v="Austria"/>
    <s v="Europe"/>
    <x v="1"/>
    <s v="A320"/>
    <n v="0"/>
    <n v="10"/>
    <n v="170"/>
    <n v="180"/>
    <n v="2"/>
    <n v="13"/>
    <n v="46"/>
  </r>
  <r>
    <d v="2025-05-12T00:00:00"/>
    <d v="1899-12-30T10:31:00"/>
    <x v="1"/>
    <s v="BA"/>
    <s v="BA3075"/>
    <s v="LHR"/>
    <x v="1"/>
    <s v="Germany"/>
    <s v="Europe"/>
    <x v="1"/>
    <s v="A320"/>
    <n v="0"/>
    <n v="10"/>
    <n v="170"/>
    <n v="180"/>
    <n v="0"/>
    <n v="4"/>
    <n v="20"/>
  </r>
  <r>
    <d v="2025-09-10T00:00:00"/>
    <d v="1899-12-30T19:36:00"/>
    <x v="2"/>
    <s v="BA"/>
    <s v="BA9108"/>
    <s v="LHR"/>
    <x v="1"/>
    <s v="Germany"/>
    <s v="Europe"/>
    <x v="1"/>
    <s v="A320"/>
    <n v="0"/>
    <n v="9"/>
    <n v="171"/>
    <n v="180"/>
    <n v="0"/>
    <n v="15"/>
    <n v="52"/>
  </r>
  <r>
    <d v="2025-07-09T00:00:00"/>
    <d v="1899-12-30T16:21:00"/>
    <x v="0"/>
    <s v="BA"/>
    <s v="BA7241"/>
    <s v="LHR"/>
    <x v="7"/>
    <s v="Japan"/>
    <s v="Asia"/>
    <x v="0"/>
    <s v="B787"/>
    <n v="0"/>
    <n v="31"/>
    <n v="173"/>
    <n v="204"/>
    <n v="0"/>
    <n v="6"/>
    <n v="26"/>
  </r>
  <r>
    <d v="2025-08-22T00:00:00"/>
    <d v="1899-12-30T20:48:00"/>
    <x v="2"/>
    <s v="BA"/>
    <s v="BA9462"/>
    <s v="LHR"/>
    <x v="12"/>
    <s v="UAE"/>
    <s v="Middle East"/>
    <x v="0"/>
    <s v="B787"/>
    <n v="8"/>
    <n v="42"/>
    <n v="166"/>
    <n v="216"/>
    <n v="0"/>
    <n v="9"/>
    <n v="35"/>
  </r>
  <r>
    <d v="2025-07-13T00:00:00"/>
    <d v="1899-12-30T07:35:00"/>
    <x v="1"/>
    <s v="BA"/>
    <s v="BA1691"/>
    <s v="LHR"/>
    <x v="3"/>
    <s v="Austria"/>
    <s v="Europe"/>
    <x v="1"/>
    <s v="A320"/>
    <n v="0"/>
    <n v="6"/>
    <n v="174"/>
    <n v="180"/>
    <n v="0"/>
    <n v="9"/>
    <n v="34"/>
  </r>
  <r>
    <d v="2025-08-07T00:00:00"/>
    <d v="1899-12-30T07:29:00"/>
    <x v="1"/>
    <s v="BA"/>
    <s v="BA8433"/>
    <s v="LHR"/>
    <x v="2"/>
    <s v="Turkey"/>
    <s v="Europe"/>
    <x v="1"/>
    <s v="A320"/>
    <n v="0"/>
    <n v="13"/>
    <n v="167"/>
    <n v="180"/>
    <n v="1"/>
    <n v="7"/>
    <n v="28"/>
  </r>
  <r>
    <d v="2025-08-23T00:00:00"/>
    <d v="1899-12-30T16:10:00"/>
    <x v="0"/>
    <s v="BA"/>
    <s v="BA9766"/>
    <s v="LHR"/>
    <x v="10"/>
    <s v="USA"/>
    <s v="North America"/>
    <x v="0"/>
    <s v="B777"/>
    <n v="0"/>
    <n v="32"/>
    <n v="300"/>
    <n v="332"/>
    <n v="0"/>
    <n v="12"/>
    <n v="43"/>
  </r>
  <r>
    <d v="2025-04-29T00:00:00"/>
    <d v="1899-12-30T15:02:00"/>
    <x v="0"/>
    <s v="BA"/>
    <s v="BA7771"/>
    <s v="LHR"/>
    <x v="8"/>
    <s v="France"/>
    <s v="Europe"/>
    <x v="1"/>
    <s v="A320"/>
    <n v="0"/>
    <n v="15"/>
    <n v="165"/>
    <n v="180"/>
    <n v="0"/>
    <n v="12"/>
    <n v="43"/>
  </r>
  <r>
    <d v="2025-09-22T00:00:00"/>
    <d v="1899-12-30T10:34:00"/>
    <x v="1"/>
    <s v="BA"/>
    <s v="BA6823"/>
    <s v="LHR"/>
    <x v="6"/>
    <s v="Germany"/>
    <s v="Europe"/>
    <x v="1"/>
    <s v="A320"/>
    <n v="0"/>
    <n v="10"/>
    <n v="170"/>
    <n v="180"/>
    <n v="4"/>
    <n v="0"/>
    <n v="3"/>
  </r>
  <r>
    <d v="2025-04-28T00:00:00"/>
    <d v="1899-12-30T11:05:00"/>
    <x v="1"/>
    <s v="BA"/>
    <s v="BA6904"/>
    <s v="LHR"/>
    <x v="6"/>
    <s v="Germany"/>
    <s v="Europe"/>
    <x v="1"/>
    <s v="A320"/>
    <n v="0"/>
    <n v="19"/>
    <n v="161"/>
    <n v="180"/>
    <n v="0"/>
    <n v="15"/>
    <n v="51"/>
  </r>
  <r>
    <d v="2025-06-18T00:00:00"/>
    <d v="1899-12-30T09:57:00"/>
    <x v="1"/>
    <s v="BA"/>
    <s v="BA4690"/>
    <s v="LHR"/>
    <x v="12"/>
    <s v="UAE"/>
    <s v="Middle East"/>
    <x v="0"/>
    <s v="B777"/>
    <n v="8"/>
    <n v="49"/>
    <n v="178"/>
    <n v="235"/>
    <n v="0"/>
    <n v="0"/>
    <n v="4"/>
  </r>
  <r>
    <d v="2025-09-17T00:00:00"/>
    <d v="1899-12-30T12:57:00"/>
    <x v="3"/>
    <s v="BA"/>
    <s v="BA7850"/>
    <s v="LHR"/>
    <x v="1"/>
    <s v="Germany"/>
    <s v="Europe"/>
    <x v="1"/>
    <s v="A320"/>
    <n v="0"/>
    <n v="1"/>
    <n v="179"/>
    <n v="180"/>
    <n v="1"/>
    <n v="13"/>
    <n v="46"/>
  </r>
  <r>
    <d v="2025-09-18T00:00:00"/>
    <d v="1899-12-30T18:29:00"/>
    <x v="2"/>
    <s v="BA"/>
    <s v="BA6815"/>
    <s v="LHR"/>
    <x v="3"/>
    <s v="Austria"/>
    <s v="Europe"/>
    <x v="1"/>
    <s v="A320"/>
    <n v="0"/>
    <n v="18"/>
    <n v="162"/>
    <n v="180"/>
    <n v="0"/>
    <n v="14"/>
    <n v="48"/>
  </r>
  <r>
    <d v="2025-07-27T00:00:00"/>
    <d v="1899-12-30T21:08:00"/>
    <x v="2"/>
    <s v="BA"/>
    <s v="BA5890"/>
    <s v="LHR"/>
    <x v="13"/>
    <s v="Spain"/>
    <s v="Europe"/>
    <x v="1"/>
    <s v="A320"/>
    <n v="0"/>
    <n v="16"/>
    <n v="164"/>
    <n v="180"/>
    <n v="0"/>
    <n v="2"/>
    <n v="13"/>
  </r>
  <r>
    <d v="2025-04-30T00:00:00"/>
    <d v="1899-12-30T10:40:00"/>
    <x v="1"/>
    <s v="BA"/>
    <s v="BA8945"/>
    <s v="LHR"/>
    <x v="6"/>
    <s v="Germany"/>
    <s v="Europe"/>
    <x v="1"/>
    <s v="A320"/>
    <n v="0"/>
    <n v="10"/>
    <n v="170"/>
    <n v="180"/>
    <n v="0"/>
    <n v="6"/>
    <n v="24"/>
  </r>
  <r>
    <d v="2025-05-24T00:00:00"/>
    <d v="1899-12-30T17:28:00"/>
    <x v="0"/>
    <s v="BA"/>
    <s v="BA6658"/>
    <s v="LHR"/>
    <x v="13"/>
    <s v="Spain"/>
    <s v="Europe"/>
    <x v="1"/>
    <s v="A320"/>
    <n v="0"/>
    <n v="15"/>
    <n v="165"/>
    <n v="180"/>
    <n v="2"/>
    <n v="2"/>
    <n v="13"/>
  </r>
  <r>
    <d v="2025-10-14T00:00:00"/>
    <d v="1899-12-30T09:18:00"/>
    <x v="1"/>
    <s v="BA"/>
    <s v="BA4811"/>
    <s v="LHR"/>
    <x v="13"/>
    <s v="Spain"/>
    <s v="Europe"/>
    <x v="1"/>
    <s v="A320"/>
    <n v="0"/>
    <n v="16"/>
    <n v="164"/>
    <n v="180"/>
    <n v="0"/>
    <n v="7"/>
    <n v="27"/>
  </r>
  <r>
    <d v="2025-06-10T00:00:00"/>
    <d v="1899-12-30T18:54:00"/>
    <x v="2"/>
    <s v="BA"/>
    <s v="BA4873"/>
    <s v="LHR"/>
    <x v="0"/>
    <s v="USA"/>
    <s v="North America"/>
    <x v="0"/>
    <s v="B777"/>
    <n v="8"/>
    <n v="49"/>
    <n v="178"/>
    <n v="235"/>
    <n v="0"/>
    <n v="6"/>
    <n v="25"/>
  </r>
  <r>
    <d v="2025-07-21T00:00:00"/>
    <d v="1899-12-30T17:58:00"/>
    <x v="0"/>
    <s v="BA"/>
    <s v="BA2253"/>
    <s v="LHR"/>
    <x v="13"/>
    <s v="Spain"/>
    <s v="Europe"/>
    <x v="1"/>
    <s v="A320"/>
    <n v="0"/>
    <n v="17"/>
    <n v="163"/>
    <n v="180"/>
    <n v="0"/>
    <n v="12"/>
    <n v="42"/>
  </r>
  <r>
    <d v="2025-06-15T00:00:00"/>
    <d v="1899-12-30T22:38:00"/>
    <x v="2"/>
    <s v="BA"/>
    <s v="BA7949"/>
    <s v="LHR"/>
    <x v="11"/>
    <s v="Spain"/>
    <s v="Europe"/>
    <x v="1"/>
    <s v="A320"/>
    <n v="0"/>
    <n v="17"/>
    <n v="163"/>
    <n v="180"/>
    <n v="0"/>
    <n v="15"/>
    <n v="51"/>
  </r>
  <r>
    <d v="2025-07-01T00:00:00"/>
    <d v="1899-12-30T21:20:00"/>
    <x v="2"/>
    <s v="BA"/>
    <s v="BA9570"/>
    <s v="LHR"/>
    <x v="2"/>
    <s v="Turkey"/>
    <s v="Europe"/>
    <x v="1"/>
    <s v="A320"/>
    <n v="0"/>
    <n v="10"/>
    <n v="170"/>
    <n v="180"/>
    <n v="0"/>
    <n v="15"/>
    <n v="52"/>
  </r>
  <r>
    <d v="2025-06-03T00:00:00"/>
    <d v="1899-12-30T18:00:00"/>
    <x v="2"/>
    <s v="BA"/>
    <s v="BA5292"/>
    <s v="LHR"/>
    <x v="14"/>
    <s v="USA"/>
    <s v="North America"/>
    <x v="0"/>
    <s v="B777"/>
    <n v="0"/>
    <n v="32"/>
    <n v="304"/>
    <n v="336"/>
    <n v="0"/>
    <n v="5"/>
    <n v="22"/>
  </r>
  <r>
    <d v="2025-04-12T00:00:00"/>
    <d v="1899-12-30T07:42:00"/>
    <x v="1"/>
    <s v="BA"/>
    <s v="BA5495"/>
    <s v="LHR"/>
    <x v="12"/>
    <s v="UAE"/>
    <s v="Middle East"/>
    <x v="0"/>
    <s v="B777"/>
    <n v="8"/>
    <n v="49"/>
    <n v="178"/>
    <n v="235"/>
    <n v="0"/>
    <n v="7"/>
    <n v="27"/>
  </r>
  <r>
    <d v="2025-08-02T00:00:00"/>
    <d v="1899-12-30T22:23:00"/>
    <x v="2"/>
    <s v="BA"/>
    <s v="BA6909"/>
    <s v="LHR"/>
    <x v="9"/>
    <s v="Switzerland"/>
    <s v="Europe"/>
    <x v="1"/>
    <s v="A320"/>
    <n v="0"/>
    <n v="19"/>
    <n v="161"/>
    <n v="180"/>
    <n v="0"/>
    <n v="0"/>
    <n v="4"/>
  </r>
  <r>
    <d v="2025-08-03T00:00:00"/>
    <d v="1899-12-30T17:56:00"/>
    <x v="0"/>
    <s v="BA"/>
    <s v="BA7174"/>
    <s v="LHR"/>
    <x v="14"/>
    <s v="USA"/>
    <s v="North America"/>
    <x v="0"/>
    <s v="B787"/>
    <n v="0"/>
    <n v="31"/>
    <n v="173"/>
    <n v="204"/>
    <n v="0"/>
    <n v="3"/>
    <n v="18"/>
  </r>
  <r>
    <d v="2025-09-26T00:00:00"/>
    <d v="1899-12-30T13:48:00"/>
    <x v="3"/>
    <s v="BA"/>
    <s v="BA4202"/>
    <s v="LHR"/>
    <x v="1"/>
    <s v="Germany"/>
    <s v="Europe"/>
    <x v="1"/>
    <s v="A320"/>
    <n v="0"/>
    <n v="17"/>
    <n v="163"/>
    <n v="180"/>
    <n v="0"/>
    <n v="13"/>
    <n v="45"/>
  </r>
  <r>
    <d v="2025-10-08T00:00:00"/>
    <d v="1899-12-30T11:25:00"/>
    <x v="1"/>
    <s v="BA"/>
    <s v="BA9458"/>
    <s v="LHR"/>
    <x v="3"/>
    <s v="Austria"/>
    <s v="Europe"/>
    <x v="1"/>
    <s v="A320"/>
    <n v="0"/>
    <n v="6"/>
    <n v="174"/>
    <n v="180"/>
    <n v="1"/>
    <n v="17"/>
    <n v="56"/>
  </r>
  <r>
    <d v="2025-07-02T00:00:00"/>
    <d v="1899-12-30T19:33:00"/>
    <x v="2"/>
    <s v="BA"/>
    <s v="BA4610"/>
    <s v="LHR"/>
    <x v="10"/>
    <s v="USA"/>
    <s v="North America"/>
    <x v="0"/>
    <s v="A380"/>
    <n v="14"/>
    <n v="97"/>
    <n v="358"/>
    <n v="469"/>
    <n v="0"/>
    <n v="1"/>
    <n v="11"/>
  </r>
  <r>
    <d v="2025-10-29T00:00:00"/>
    <d v="1899-12-30T06:42:00"/>
    <x v="1"/>
    <s v="BA"/>
    <s v="BA3243"/>
    <s v="LHR"/>
    <x v="8"/>
    <s v="France"/>
    <s v="Europe"/>
    <x v="1"/>
    <s v="A320"/>
    <n v="0"/>
    <n v="2"/>
    <n v="178"/>
    <n v="180"/>
    <n v="0"/>
    <n v="5"/>
    <n v="21"/>
  </r>
  <r>
    <d v="2025-04-22T00:00:00"/>
    <d v="1899-12-30T17:06:00"/>
    <x v="0"/>
    <s v="BA"/>
    <s v="BA1482"/>
    <s v="LHR"/>
    <x v="9"/>
    <s v="Switzerland"/>
    <s v="Europe"/>
    <x v="1"/>
    <s v="A320"/>
    <n v="0"/>
    <n v="3"/>
    <n v="177"/>
    <n v="180"/>
    <n v="1"/>
    <n v="8"/>
    <n v="30"/>
  </r>
  <r>
    <d v="2025-07-14T00:00:00"/>
    <d v="1899-12-30T16:06:00"/>
    <x v="0"/>
    <s v="BA"/>
    <s v="BA4252"/>
    <s v="LHR"/>
    <x v="8"/>
    <s v="France"/>
    <s v="Europe"/>
    <x v="1"/>
    <s v="A320"/>
    <n v="0"/>
    <n v="18"/>
    <n v="162"/>
    <n v="180"/>
    <n v="1"/>
    <n v="9"/>
    <n v="35"/>
  </r>
  <r>
    <d v="2025-09-25T00:00:00"/>
    <d v="1899-12-30T08:51:00"/>
    <x v="1"/>
    <s v="BA"/>
    <s v="BA6510"/>
    <s v="LHR"/>
    <x v="0"/>
    <s v="USA"/>
    <s v="North America"/>
    <x v="0"/>
    <s v="B777"/>
    <n v="0"/>
    <n v="32"/>
    <n v="300"/>
    <n v="332"/>
    <n v="0"/>
    <n v="3"/>
    <n v="18"/>
  </r>
  <r>
    <d v="2025-06-09T00:00:00"/>
    <d v="1899-12-30T10:29:00"/>
    <x v="1"/>
    <s v="BA"/>
    <s v="BA5563"/>
    <s v="LHR"/>
    <x v="8"/>
    <s v="France"/>
    <s v="Europe"/>
    <x v="1"/>
    <s v="A320"/>
    <n v="0"/>
    <n v="13"/>
    <n v="167"/>
    <n v="180"/>
    <n v="0"/>
    <n v="10"/>
    <n v="37"/>
  </r>
  <r>
    <d v="2025-06-19T00:00:00"/>
    <d v="1899-12-30T21:14:00"/>
    <x v="2"/>
    <s v="BA"/>
    <s v="BA6685"/>
    <s v="LHR"/>
    <x v="5"/>
    <s v="USA"/>
    <s v="North America"/>
    <x v="0"/>
    <s v="B787"/>
    <n v="0"/>
    <n v="35"/>
    <n v="179"/>
    <n v="214"/>
    <n v="0"/>
    <n v="5"/>
    <n v="23"/>
  </r>
  <r>
    <d v="2025-04-07T00:00:00"/>
    <d v="1899-12-30T22:53:00"/>
    <x v="2"/>
    <s v="BA"/>
    <s v="BA5888"/>
    <s v="LHR"/>
    <x v="2"/>
    <s v="Turkey"/>
    <s v="Europe"/>
    <x v="1"/>
    <s v="A320"/>
    <n v="0"/>
    <n v="16"/>
    <n v="164"/>
    <n v="180"/>
    <n v="0"/>
    <n v="8"/>
    <n v="30"/>
  </r>
  <r>
    <d v="2025-06-13T00:00:00"/>
    <d v="1899-12-30T16:35:00"/>
    <x v="0"/>
    <s v="BA"/>
    <s v="BA2809"/>
    <s v="LHR"/>
    <x v="11"/>
    <s v="Spain"/>
    <s v="Europe"/>
    <x v="1"/>
    <s v="A320"/>
    <n v="0"/>
    <n v="6"/>
    <n v="174"/>
    <n v="180"/>
    <n v="1"/>
    <n v="11"/>
    <n v="39"/>
  </r>
  <r>
    <d v="2025-06-20T00:00:00"/>
    <d v="1899-12-30T12:39:00"/>
    <x v="3"/>
    <s v="BA"/>
    <s v="BA4883"/>
    <s v="LHR"/>
    <x v="10"/>
    <s v="USA"/>
    <s v="North America"/>
    <x v="0"/>
    <s v="B777"/>
    <n v="0"/>
    <n v="32"/>
    <n v="300"/>
    <n v="332"/>
    <n v="0"/>
    <n v="8"/>
    <n v="30"/>
  </r>
  <r>
    <d v="2025-06-23T00:00:00"/>
    <d v="1899-12-30T14:18:00"/>
    <x v="0"/>
    <s v="BA"/>
    <s v="BA1726"/>
    <s v="LHR"/>
    <x v="7"/>
    <s v="Japan"/>
    <s v="Asia"/>
    <x v="0"/>
    <s v="B777"/>
    <n v="8"/>
    <n v="49"/>
    <n v="178"/>
    <n v="235"/>
    <n v="1"/>
    <n v="5"/>
    <n v="23"/>
  </r>
  <r>
    <d v="2025-08-20T00:00:00"/>
    <d v="1899-12-30T21:16:00"/>
    <x v="2"/>
    <s v="BA"/>
    <s v="BA8392"/>
    <s v="LHR"/>
    <x v="10"/>
    <s v="USA"/>
    <s v="North America"/>
    <x v="0"/>
    <s v="B787"/>
    <n v="8"/>
    <n v="42"/>
    <n v="166"/>
    <n v="216"/>
    <n v="0"/>
    <n v="7"/>
    <n v="29"/>
  </r>
  <r>
    <d v="2025-04-24T00:00:00"/>
    <d v="1899-12-30T15:17:00"/>
    <x v="0"/>
    <s v="BA"/>
    <s v="BA4789"/>
    <s v="LHR"/>
    <x v="2"/>
    <s v="Turkey"/>
    <s v="Europe"/>
    <x v="1"/>
    <s v="A320"/>
    <n v="0"/>
    <n v="20"/>
    <n v="160"/>
    <n v="180"/>
    <n v="0"/>
    <n v="7"/>
    <n v="29"/>
  </r>
  <r>
    <d v="2025-06-26T00:00:00"/>
    <d v="1899-12-30T21:41:00"/>
    <x v="2"/>
    <s v="BA"/>
    <s v="BA5963"/>
    <s v="LHR"/>
    <x v="5"/>
    <s v="USA"/>
    <s v="North America"/>
    <x v="0"/>
    <s v="B777"/>
    <n v="0"/>
    <n v="48"/>
    <n v="224"/>
    <n v="272"/>
    <n v="1"/>
    <n v="6"/>
    <n v="25"/>
  </r>
  <r>
    <d v="2025-04-13T00:00:00"/>
    <d v="1899-12-30T15:29:00"/>
    <x v="0"/>
    <s v="BA"/>
    <s v="BA7067"/>
    <s v="LHR"/>
    <x v="11"/>
    <s v="Spain"/>
    <s v="Europe"/>
    <x v="1"/>
    <s v="A320"/>
    <n v="0"/>
    <n v="17"/>
    <n v="163"/>
    <n v="180"/>
    <n v="0"/>
    <n v="6"/>
    <n v="26"/>
  </r>
  <r>
    <d v="2025-05-20T00:00:00"/>
    <d v="1899-12-30T17:47:00"/>
    <x v="0"/>
    <s v="BA"/>
    <s v="BA6330"/>
    <s v="LHR"/>
    <x v="9"/>
    <s v="Switzerland"/>
    <s v="Europe"/>
    <x v="1"/>
    <s v="A320"/>
    <n v="0"/>
    <n v="15"/>
    <n v="165"/>
    <n v="180"/>
    <n v="0"/>
    <n v="17"/>
    <n v="55"/>
  </r>
  <r>
    <d v="2025-04-06T00:00:00"/>
    <d v="1899-12-30T07:42:00"/>
    <x v="1"/>
    <s v="BA"/>
    <s v="BA4511"/>
    <s v="LHR"/>
    <x v="1"/>
    <s v="Germany"/>
    <s v="Europe"/>
    <x v="1"/>
    <s v="A320"/>
    <n v="0"/>
    <n v="17"/>
    <n v="163"/>
    <n v="180"/>
    <n v="4"/>
    <n v="11"/>
    <n v="39"/>
  </r>
  <r>
    <d v="2025-08-03T00:00:00"/>
    <d v="1899-12-30T22:56:00"/>
    <x v="2"/>
    <s v="BA"/>
    <s v="BA2239"/>
    <s v="LHR"/>
    <x v="9"/>
    <s v="Switzerland"/>
    <s v="Europe"/>
    <x v="1"/>
    <s v="A320"/>
    <n v="0"/>
    <n v="7"/>
    <n v="173"/>
    <n v="180"/>
    <n v="2"/>
    <n v="6"/>
    <n v="26"/>
  </r>
  <r>
    <d v="2025-05-25T00:00:00"/>
    <d v="1899-12-30T07:15:00"/>
    <x v="1"/>
    <s v="BA"/>
    <s v="BA6321"/>
    <s v="LHR"/>
    <x v="2"/>
    <s v="Turkey"/>
    <s v="Europe"/>
    <x v="1"/>
    <s v="A320"/>
    <n v="0"/>
    <n v="9"/>
    <n v="171"/>
    <n v="180"/>
    <n v="1"/>
    <n v="12"/>
    <n v="41"/>
  </r>
  <r>
    <d v="2025-07-02T00:00:00"/>
    <d v="1899-12-30T11:39:00"/>
    <x v="1"/>
    <s v="BA"/>
    <s v="BA9085"/>
    <s v="LHR"/>
    <x v="14"/>
    <s v="USA"/>
    <s v="North America"/>
    <x v="0"/>
    <s v="A350"/>
    <n v="0"/>
    <n v="56"/>
    <n v="275"/>
    <n v="331"/>
    <n v="0"/>
    <n v="6"/>
    <n v="25"/>
  </r>
  <r>
    <d v="2025-07-20T00:00:00"/>
    <d v="1899-12-30T09:14:00"/>
    <x v="1"/>
    <s v="BA"/>
    <s v="BA6632"/>
    <s v="LHR"/>
    <x v="12"/>
    <s v="UAE"/>
    <s v="Middle East"/>
    <x v="0"/>
    <s v="A350"/>
    <n v="0"/>
    <n v="56"/>
    <n v="275"/>
    <n v="331"/>
    <n v="0"/>
    <n v="14"/>
    <n v="49"/>
  </r>
  <r>
    <d v="2025-09-16T00:00:00"/>
    <d v="1899-12-30T22:42:00"/>
    <x v="2"/>
    <s v="BA"/>
    <s v="BA9717"/>
    <s v="LHR"/>
    <x v="13"/>
    <s v="Spain"/>
    <s v="Europe"/>
    <x v="1"/>
    <s v="A320"/>
    <n v="0"/>
    <n v="10"/>
    <n v="170"/>
    <n v="180"/>
    <n v="2"/>
    <n v="10"/>
    <n v="36"/>
  </r>
  <r>
    <d v="2025-04-07T00:00:00"/>
    <d v="1899-12-30T15:20:00"/>
    <x v="0"/>
    <s v="BA"/>
    <s v="BA7299"/>
    <s v="LHR"/>
    <x v="4"/>
    <s v="Netherlands"/>
    <s v="Europe"/>
    <x v="1"/>
    <s v="A320"/>
    <n v="0"/>
    <n v="15"/>
    <n v="165"/>
    <n v="180"/>
    <n v="0"/>
    <n v="7"/>
    <n v="29"/>
  </r>
  <r>
    <d v="2025-04-03T00:00:00"/>
    <d v="1899-12-30T06:29:00"/>
    <x v="1"/>
    <s v="BA"/>
    <s v="BA4215"/>
    <s v="LHR"/>
    <x v="10"/>
    <s v="USA"/>
    <s v="North America"/>
    <x v="0"/>
    <s v="B787"/>
    <n v="8"/>
    <n v="42"/>
    <n v="166"/>
    <n v="216"/>
    <n v="1"/>
    <n v="10"/>
    <n v="37"/>
  </r>
  <r>
    <d v="2025-04-14T00:00:00"/>
    <d v="1899-12-30T10:10:00"/>
    <x v="1"/>
    <s v="BA"/>
    <s v="BA9096"/>
    <s v="LHR"/>
    <x v="7"/>
    <s v="Japan"/>
    <s v="Asia"/>
    <x v="0"/>
    <s v="B787"/>
    <n v="0"/>
    <n v="31"/>
    <n v="173"/>
    <n v="204"/>
    <n v="0"/>
    <n v="0"/>
    <n v="6"/>
  </r>
  <r>
    <d v="2025-05-06T00:00:00"/>
    <d v="1899-12-30T12:03:00"/>
    <x v="3"/>
    <s v="BA"/>
    <s v="BA2032"/>
    <s v="LHR"/>
    <x v="14"/>
    <s v="USA"/>
    <s v="North America"/>
    <x v="0"/>
    <s v="B777"/>
    <n v="0"/>
    <n v="32"/>
    <n v="304"/>
    <n v="336"/>
    <n v="0"/>
    <n v="2"/>
    <n v="13"/>
  </r>
  <r>
    <d v="2025-09-02T00:00:00"/>
    <d v="1899-12-30T10:00:00"/>
    <x v="1"/>
    <s v="BA"/>
    <s v="BA8435"/>
    <s v="LHR"/>
    <x v="5"/>
    <s v="USA"/>
    <s v="North America"/>
    <x v="0"/>
    <s v="A350"/>
    <n v="0"/>
    <n v="56"/>
    <n v="275"/>
    <n v="331"/>
    <n v="4"/>
    <n v="1"/>
    <n v="12"/>
  </r>
  <r>
    <d v="2025-07-26T00:00:00"/>
    <d v="1899-12-30T15:40:00"/>
    <x v="0"/>
    <s v="BA"/>
    <s v="BA8848"/>
    <s v="LHR"/>
    <x v="6"/>
    <s v="Germany"/>
    <s v="Europe"/>
    <x v="1"/>
    <s v="A320"/>
    <n v="0"/>
    <n v="11"/>
    <n v="169"/>
    <n v="180"/>
    <n v="0"/>
    <n v="9"/>
    <n v="33"/>
  </r>
  <r>
    <d v="2025-06-25T00:00:00"/>
    <d v="1899-12-30T21:22:00"/>
    <x v="2"/>
    <s v="BA"/>
    <s v="BA1287"/>
    <s v="LHR"/>
    <x v="1"/>
    <s v="Germany"/>
    <s v="Europe"/>
    <x v="1"/>
    <s v="A320"/>
    <n v="0"/>
    <n v="0"/>
    <n v="180"/>
    <n v="180"/>
    <n v="0"/>
    <n v="17"/>
    <n v="57"/>
  </r>
  <r>
    <d v="2025-10-11T00:00:00"/>
    <d v="1899-12-30T15:07:00"/>
    <x v="0"/>
    <s v="BA"/>
    <s v="BA3266"/>
    <s v="LHR"/>
    <x v="6"/>
    <s v="Germany"/>
    <s v="Europe"/>
    <x v="1"/>
    <s v="A320"/>
    <n v="0"/>
    <n v="6"/>
    <n v="174"/>
    <n v="180"/>
    <n v="0"/>
    <n v="20"/>
    <n v="65"/>
  </r>
  <r>
    <d v="2025-07-04T00:00:00"/>
    <d v="1899-12-30T08:41:00"/>
    <x v="1"/>
    <s v="BA"/>
    <s v="BA2841"/>
    <s v="LHR"/>
    <x v="6"/>
    <s v="Germany"/>
    <s v="Europe"/>
    <x v="1"/>
    <s v="A320"/>
    <n v="0"/>
    <n v="6"/>
    <n v="174"/>
    <n v="180"/>
    <n v="0"/>
    <n v="11"/>
    <n v="40"/>
  </r>
  <r>
    <d v="2025-09-13T00:00:00"/>
    <d v="1899-12-30T16:15:00"/>
    <x v="0"/>
    <s v="BA"/>
    <s v="BA1810"/>
    <s v="LHR"/>
    <x v="3"/>
    <s v="Austria"/>
    <s v="Europe"/>
    <x v="1"/>
    <s v="A320"/>
    <n v="0"/>
    <n v="16"/>
    <n v="164"/>
    <n v="180"/>
    <n v="0"/>
    <n v="11"/>
    <n v="38"/>
  </r>
  <r>
    <d v="2025-08-15T00:00:00"/>
    <d v="1899-12-30T10:37:00"/>
    <x v="1"/>
    <s v="BA"/>
    <s v="BA8579"/>
    <s v="LHR"/>
    <x v="8"/>
    <s v="France"/>
    <s v="Europe"/>
    <x v="1"/>
    <s v="A320"/>
    <n v="0"/>
    <n v="3"/>
    <n v="177"/>
    <n v="180"/>
    <n v="0"/>
    <n v="0"/>
    <n v="2"/>
  </r>
  <r>
    <d v="2025-05-02T00:00:00"/>
    <d v="1899-12-30T10:04:00"/>
    <x v="1"/>
    <s v="BA"/>
    <s v="BA2058"/>
    <s v="LHR"/>
    <x v="11"/>
    <s v="Spain"/>
    <s v="Europe"/>
    <x v="1"/>
    <s v="A320"/>
    <n v="0"/>
    <n v="11"/>
    <n v="169"/>
    <n v="180"/>
    <n v="0"/>
    <n v="5"/>
    <n v="22"/>
  </r>
  <r>
    <d v="2025-09-16T00:00:00"/>
    <d v="1899-12-30T10:44:00"/>
    <x v="1"/>
    <s v="BA"/>
    <s v="BA1884"/>
    <s v="LHR"/>
    <x v="11"/>
    <s v="Spain"/>
    <s v="Europe"/>
    <x v="1"/>
    <s v="A320"/>
    <n v="0"/>
    <n v="15"/>
    <n v="165"/>
    <n v="180"/>
    <n v="1"/>
    <n v="3"/>
    <n v="18"/>
  </r>
  <r>
    <d v="2025-09-20T00:00:00"/>
    <d v="1899-12-30T19:58:00"/>
    <x v="2"/>
    <s v="BA"/>
    <s v="BA5155"/>
    <s v="LHR"/>
    <x v="13"/>
    <s v="Spain"/>
    <s v="Europe"/>
    <x v="1"/>
    <s v="A320"/>
    <n v="0"/>
    <n v="20"/>
    <n v="160"/>
    <n v="180"/>
    <n v="0"/>
    <n v="4"/>
    <n v="21"/>
  </r>
  <r>
    <d v="2025-07-11T00:00:00"/>
    <d v="1899-12-30T16:42:00"/>
    <x v="0"/>
    <s v="BA"/>
    <s v="BA9056"/>
    <s v="LHR"/>
    <x v="13"/>
    <s v="Spain"/>
    <s v="Europe"/>
    <x v="1"/>
    <s v="A320"/>
    <n v="0"/>
    <n v="7"/>
    <n v="173"/>
    <n v="180"/>
    <n v="4"/>
    <n v="7"/>
    <n v="28"/>
  </r>
  <r>
    <d v="2025-10-28T00:00:00"/>
    <d v="1899-12-30T06:57:00"/>
    <x v="1"/>
    <s v="BA"/>
    <s v="BA5462"/>
    <s v="LHR"/>
    <x v="11"/>
    <s v="Spain"/>
    <s v="Europe"/>
    <x v="1"/>
    <s v="A320"/>
    <n v="0"/>
    <n v="19"/>
    <n v="161"/>
    <n v="180"/>
    <n v="0"/>
    <n v="5"/>
    <n v="23"/>
  </r>
  <r>
    <d v="2025-09-02T00:00:00"/>
    <d v="1899-12-30T20:49:00"/>
    <x v="2"/>
    <s v="BA"/>
    <s v="BA8541"/>
    <s v="LHR"/>
    <x v="11"/>
    <s v="Spain"/>
    <s v="Europe"/>
    <x v="1"/>
    <s v="A320"/>
    <n v="0"/>
    <n v="5"/>
    <n v="175"/>
    <n v="180"/>
    <n v="0"/>
    <n v="0"/>
    <n v="0"/>
  </r>
  <r>
    <d v="2025-09-17T00:00:00"/>
    <d v="1899-12-30T21:49:00"/>
    <x v="2"/>
    <s v="BA"/>
    <s v="BA9380"/>
    <s v="LHR"/>
    <x v="6"/>
    <s v="Germany"/>
    <s v="Europe"/>
    <x v="1"/>
    <s v="A320"/>
    <n v="0"/>
    <n v="1"/>
    <n v="179"/>
    <n v="180"/>
    <n v="0"/>
    <n v="12"/>
    <n v="42"/>
  </r>
  <r>
    <d v="2025-10-12T00:00:00"/>
    <d v="1899-12-30T21:13:00"/>
    <x v="2"/>
    <s v="BA"/>
    <s v="BA3050"/>
    <s v="LHR"/>
    <x v="9"/>
    <s v="Switzerland"/>
    <s v="Europe"/>
    <x v="1"/>
    <s v="A320"/>
    <n v="0"/>
    <n v="17"/>
    <n v="163"/>
    <n v="180"/>
    <n v="1"/>
    <n v="2"/>
    <n v="14"/>
  </r>
  <r>
    <d v="2025-05-25T00:00:00"/>
    <d v="1899-12-30T19:14:00"/>
    <x v="2"/>
    <s v="BA"/>
    <s v="BA8543"/>
    <s v="LHR"/>
    <x v="6"/>
    <s v="Germany"/>
    <s v="Europe"/>
    <x v="1"/>
    <s v="A320"/>
    <n v="0"/>
    <n v="6"/>
    <n v="174"/>
    <n v="180"/>
    <n v="5"/>
    <n v="9"/>
    <n v="34"/>
  </r>
  <r>
    <d v="2025-06-15T00:00:00"/>
    <d v="1899-12-30T11:17:00"/>
    <x v="1"/>
    <s v="BA"/>
    <s v="BA6655"/>
    <s v="LHR"/>
    <x v="9"/>
    <s v="Switzerland"/>
    <s v="Europe"/>
    <x v="1"/>
    <s v="A320"/>
    <n v="0"/>
    <n v="8"/>
    <n v="172"/>
    <n v="180"/>
    <n v="1"/>
    <n v="19"/>
    <n v="63"/>
  </r>
  <r>
    <d v="2025-08-18T00:00:00"/>
    <d v="1899-12-30T16:54:00"/>
    <x v="0"/>
    <s v="BA"/>
    <s v="BA9006"/>
    <s v="LHR"/>
    <x v="8"/>
    <s v="France"/>
    <s v="Europe"/>
    <x v="1"/>
    <s v="A320"/>
    <n v="0"/>
    <n v="13"/>
    <n v="167"/>
    <n v="180"/>
    <n v="0"/>
    <n v="3"/>
    <n v="16"/>
  </r>
  <r>
    <d v="2025-10-01T00:00:00"/>
    <d v="1899-12-30T06:09:00"/>
    <x v="1"/>
    <s v="BA"/>
    <s v="BA1313"/>
    <s v="LHR"/>
    <x v="7"/>
    <s v="Japan"/>
    <s v="Asia"/>
    <x v="0"/>
    <s v="B777"/>
    <n v="0"/>
    <n v="32"/>
    <n v="300"/>
    <n v="332"/>
    <n v="0"/>
    <n v="0"/>
    <n v="0"/>
  </r>
  <r>
    <d v="2025-04-09T00:00:00"/>
    <d v="1899-12-30T13:50:00"/>
    <x v="3"/>
    <s v="BA"/>
    <s v="BA2981"/>
    <s v="LHR"/>
    <x v="7"/>
    <s v="Japan"/>
    <s v="Asia"/>
    <x v="0"/>
    <s v="B787"/>
    <n v="8"/>
    <n v="42"/>
    <n v="166"/>
    <n v="216"/>
    <n v="1"/>
    <n v="6"/>
    <n v="26"/>
  </r>
  <r>
    <d v="2025-08-09T00:00:00"/>
    <d v="1899-12-30T13:34:00"/>
    <x v="3"/>
    <s v="BA"/>
    <s v="BA8527"/>
    <s v="LHR"/>
    <x v="9"/>
    <s v="Switzerland"/>
    <s v="Europe"/>
    <x v="1"/>
    <s v="A320"/>
    <n v="0"/>
    <n v="20"/>
    <n v="160"/>
    <n v="180"/>
    <n v="2"/>
    <n v="14"/>
    <n v="47"/>
  </r>
  <r>
    <d v="2025-09-01T00:00:00"/>
    <d v="1899-12-30T18:27:00"/>
    <x v="2"/>
    <s v="BA"/>
    <s v="BA8789"/>
    <s v="LHR"/>
    <x v="9"/>
    <s v="Switzerland"/>
    <s v="Europe"/>
    <x v="1"/>
    <s v="A320"/>
    <n v="0"/>
    <n v="14"/>
    <n v="166"/>
    <n v="180"/>
    <n v="4"/>
    <n v="18"/>
    <n v="61"/>
  </r>
  <r>
    <d v="2025-07-02T00:00:00"/>
    <d v="1899-12-30T19:21:00"/>
    <x v="2"/>
    <s v="BA"/>
    <s v="BA5551"/>
    <s v="LHR"/>
    <x v="8"/>
    <s v="France"/>
    <s v="Europe"/>
    <x v="1"/>
    <s v="A320"/>
    <n v="0"/>
    <n v="20"/>
    <n v="160"/>
    <n v="180"/>
    <n v="0"/>
    <n v="1"/>
    <n v="11"/>
  </r>
  <r>
    <d v="2025-05-23T00:00:00"/>
    <d v="1899-12-30T14:16:00"/>
    <x v="0"/>
    <s v="BA"/>
    <s v="BA3499"/>
    <s v="LHR"/>
    <x v="12"/>
    <s v="UAE"/>
    <s v="Middle East"/>
    <x v="0"/>
    <s v="B787"/>
    <n v="8"/>
    <n v="42"/>
    <n v="166"/>
    <n v="216"/>
    <n v="4"/>
    <n v="10"/>
    <n v="38"/>
  </r>
  <r>
    <d v="2025-08-02T00:00:00"/>
    <d v="1899-12-30T17:39:00"/>
    <x v="0"/>
    <s v="BA"/>
    <s v="BA7794"/>
    <s v="LHR"/>
    <x v="4"/>
    <s v="Netherlands"/>
    <s v="Europe"/>
    <x v="1"/>
    <s v="A320"/>
    <n v="0"/>
    <n v="11"/>
    <n v="169"/>
    <n v="180"/>
    <n v="0"/>
    <n v="5"/>
    <n v="23"/>
  </r>
  <r>
    <d v="2025-10-10T00:00:00"/>
    <d v="1899-12-30T13:07:00"/>
    <x v="3"/>
    <s v="BA"/>
    <s v="BA8783"/>
    <s v="LHR"/>
    <x v="8"/>
    <s v="France"/>
    <s v="Europe"/>
    <x v="1"/>
    <s v="A320"/>
    <n v="0"/>
    <n v="14"/>
    <n v="166"/>
    <n v="180"/>
    <n v="0"/>
    <n v="7"/>
    <n v="29"/>
  </r>
  <r>
    <d v="2025-04-06T00:00:00"/>
    <d v="1899-12-30T06:34:00"/>
    <x v="1"/>
    <s v="BA"/>
    <s v="BA8080"/>
    <s v="LHR"/>
    <x v="13"/>
    <s v="Spain"/>
    <s v="Europe"/>
    <x v="1"/>
    <s v="A320"/>
    <n v="0"/>
    <n v="3"/>
    <n v="177"/>
    <n v="180"/>
    <n v="0"/>
    <n v="22"/>
    <n v="72"/>
  </r>
  <r>
    <d v="2025-06-17T00:00:00"/>
    <d v="1899-12-30T18:29:00"/>
    <x v="2"/>
    <s v="BA"/>
    <s v="BA5067"/>
    <s v="LHR"/>
    <x v="7"/>
    <s v="Japan"/>
    <s v="Asia"/>
    <x v="0"/>
    <s v="B787"/>
    <n v="0"/>
    <n v="31"/>
    <n v="173"/>
    <n v="204"/>
    <n v="0"/>
    <n v="0"/>
    <n v="7"/>
  </r>
  <r>
    <d v="2025-05-11T00:00:00"/>
    <d v="1899-12-30T15:32:00"/>
    <x v="0"/>
    <s v="BA"/>
    <s v="BA2885"/>
    <s v="LHR"/>
    <x v="5"/>
    <s v="USA"/>
    <s v="North America"/>
    <x v="0"/>
    <s v="B777"/>
    <n v="0"/>
    <n v="48"/>
    <n v="224"/>
    <n v="272"/>
    <n v="1"/>
    <n v="9"/>
    <n v="34"/>
  </r>
  <r>
    <d v="2025-06-15T00:00:00"/>
    <d v="1899-12-30T18:00:00"/>
    <x v="2"/>
    <s v="BA"/>
    <s v="BA6472"/>
    <s v="LHR"/>
    <x v="13"/>
    <s v="Spain"/>
    <s v="Europe"/>
    <x v="1"/>
    <s v="A320"/>
    <n v="0"/>
    <n v="7"/>
    <n v="173"/>
    <n v="180"/>
    <n v="1"/>
    <n v="10"/>
    <n v="38"/>
  </r>
  <r>
    <d v="2025-08-23T00:00:00"/>
    <d v="1899-12-30T12:02:00"/>
    <x v="3"/>
    <s v="BA"/>
    <s v="BA6938"/>
    <s v="LHR"/>
    <x v="1"/>
    <s v="Germany"/>
    <s v="Europe"/>
    <x v="1"/>
    <s v="A320"/>
    <n v="0"/>
    <n v="1"/>
    <n v="179"/>
    <n v="180"/>
    <n v="1"/>
    <n v="14"/>
    <n v="47"/>
  </r>
  <r>
    <d v="2025-09-02T00:00:00"/>
    <d v="1899-12-30T20:34:00"/>
    <x v="2"/>
    <s v="BA"/>
    <s v="BA7288"/>
    <s v="LHR"/>
    <x v="12"/>
    <s v="UAE"/>
    <s v="Middle East"/>
    <x v="0"/>
    <s v="B777"/>
    <n v="0"/>
    <n v="32"/>
    <n v="300"/>
    <n v="332"/>
    <n v="0"/>
    <n v="8"/>
    <n v="32"/>
  </r>
  <r>
    <d v="2025-06-12T00:00:00"/>
    <d v="1899-12-30T16:36:00"/>
    <x v="0"/>
    <s v="BA"/>
    <s v="BA4420"/>
    <s v="LHR"/>
    <x v="8"/>
    <s v="France"/>
    <s v="Europe"/>
    <x v="1"/>
    <s v="A320"/>
    <n v="0"/>
    <n v="18"/>
    <n v="162"/>
    <n v="180"/>
    <n v="0"/>
    <n v="9"/>
    <n v="35"/>
  </r>
  <r>
    <d v="2025-07-30T00:00:00"/>
    <d v="1899-12-30T17:00:00"/>
    <x v="0"/>
    <s v="BA"/>
    <s v="BA5155"/>
    <s v="LHR"/>
    <x v="3"/>
    <s v="Austria"/>
    <s v="Europe"/>
    <x v="1"/>
    <s v="A320"/>
    <n v="0"/>
    <n v="17"/>
    <n v="163"/>
    <n v="180"/>
    <n v="1"/>
    <n v="6"/>
    <n v="24"/>
  </r>
  <r>
    <d v="2025-05-24T00:00:00"/>
    <d v="1899-12-30T17:39:00"/>
    <x v="0"/>
    <s v="BA"/>
    <s v="BA7946"/>
    <s v="LHR"/>
    <x v="9"/>
    <s v="Switzerland"/>
    <s v="Europe"/>
    <x v="1"/>
    <s v="A320"/>
    <n v="0"/>
    <n v="7"/>
    <n v="173"/>
    <n v="180"/>
    <n v="0"/>
    <n v="9"/>
    <n v="34"/>
  </r>
  <r>
    <d v="2025-07-21T00:00:00"/>
    <d v="1899-12-30T09:57:00"/>
    <x v="1"/>
    <s v="BA"/>
    <s v="BA5679"/>
    <s v="LHR"/>
    <x v="14"/>
    <s v="USA"/>
    <s v="North America"/>
    <x v="0"/>
    <s v="B787"/>
    <n v="0"/>
    <n v="31"/>
    <n v="173"/>
    <n v="204"/>
    <n v="1"/>
    <n v="6"/>
    <n v="25"/>
  </r>
  <r>
    <d v="2025-05-11T00:00:00"/>
    <d v="1899-12-30T09:28:00"/>
    <x v="1"/>
    <s v="BA"/>
    <s v="BA7366"/>
    <s v="LHR"/>
    <x v="10"/>
    <s v="USA"/>
    <s v="North America"/>
    <x v="0"/>
    <s v="B777"/>
    <n v="0"/>
    <n v="48"/>
    <n v="224"/>
    <n v="272"/>
    <n v="1"/>
    <n v="11"/>
    <n v="40"/>
  </r>
  <r>
    <d v="2025-07-11T00:00:00"/>
    <d v="1899-12-30T06:28:00"/>
    <x v="1"/>
    <s v="BA"/>
    <s v="BA3045"/>
    <s v="LHR"/>
    <x v="11"/>
    <s v="Spain"/>
    <s v="Europe"/>
    <x v="1"/>
    <s v="A320"/>
    <n v="0"/>
    <n v="8"/>
    <n v="172"/>
    <n v="180"/>
    <n v="1"/>
    <n v="6"/>
    <n v="25"/>
  </r>
  <r>
    <d v="2025-06-01T00:00:00"/>
    <d v="1899-12-30T21:41:00"/>
    <x v="2"/>
    <s v="BA"/>
    <s v="BA9717"/>
    <s v="LHR"/>
    <x v="6"/>
    <s v="Germany"/>
    <s v="Europe"/>
    <x v="1"/>
    <s v="A320"/>
    <n v="0"/>
    <n v="0"/>
    <n v="180"/>
    <n v="180"/>
    <n v="0"/>
    <n v="10"/>
    <n v="36"/>
  </r>
  <r>
    <d v="2025-04-05T00:00:00"/>
    <d v="1899-12-30T13:07:00"/>
    <x v="3"/>
    <s v="BA"/>
    <s v="BA9698"/>
    <s v="LHR"/>
    <x v="12"/>
    <s v="UAE"/>
    <s v="Middle East"/>
    <x v="0"/>
    <s v="B777"/>
    <n v="0"/>
    <n v="32"/>
    <n v="300"/>
    <n v="332"/>
    <n v="2"/>
    <n v="8"/>
    <n v="30"/>
  </r>
  <r>
    <d v="2025-10-14T00:00:00"/>
    <d v="1899-12-30T08:37:00"/>
    <x v="1"/>
    <s v="BA"/>
    <s v="BA4330"/>
    <s v="LHR"/>
    <x v="11"/>
    <s v="Spain"/>
    <s v="Europe"/>
    <x v="1"/>
    <s v="A320"/>
    <n v="0"/>
    <n v="11"/>
    <n v="169"/>
    <n v="180"/>
    <n v="0"/>
    <n v="14"/>
    <n v="48"/>
  </r>
  <r>
    <d v="2025-09-17T00:00:00"/>
    <d v="1899-12-30T22:51:00"/>
    <x v="2"/>
    <s v="BA"/>
    <s v="BA4461"/>
    <s v="LHR"/>
    <x v="9"/>
    <s v="Switzerland"/>
    <s v="Europe"/>
    <x v="1"/>
    <s v="A320"/>
    <n v="0"/>
    <n v="10"/>
    <n v="170"/>
    <n v="180"/>
    <n v="0"/>
    <n v="7"/>
    <n v="29"/>
  </r>
  <r>
    <d v="2025-07-09T00:00:00"/>
    <d v="1899-12-30T20:38:00"/>
    <x v="2"/>
    <s v="BA"/>
    <s v="BA8796"/>
    <s v="LHR"/>
    <x v="7"/>
    <s v="Japan"/>
    <s v="Asia"/>
    <x v="0"/>
    <s v="B787"/>
    <n v="0"/>
    <n v="31"/>
    <n v="173"/>
    <n v="204"/>
    <n v="1"/>
    <n v="0"/>
    <n v="3"/>
  </r>
  <r>
    <d v="2025-05-03T00:00:00"/>
    <d v="1899-12-30T18:44:00"/>
    <x v="2"/>
    <s v="BA"/>
    <s v="BA2418"/>
    <s v="LHR"/>
    <x v="14"/>
    <s v="USA"/>
    <s v="North America"/>
    <x v="0"/>
    <s v="B777"/>
    <n v="0"/>
    <n v="32"/>
    <n v="304"/>
    <n v="336"/>
    <n v="0"/>
    <n v="15"/>
    <n v="50"/>
  </r>
  <r>
    <d v="2025-08-17T00:00:00"/>
    <d v="1899-12-30T14:10:00"/>
    <x v="0"/>
    <s v="BA"/>
    <s v="BA1276"/>
    <s v="LHR"/>
    <x v="7"/>
    <s v="Japan"/>
    <s v="Asia"/>
    <x v="0"/>
    <s v="B777"/>
    <n v="0"/>
    <n v="32"/>
    <n v="304"/>
    <n v="336"/>
    <n v="2"/>
    <n v="3"/>
    <n v="16"/>
  </r>
  <r>
    <d v="2025-04-27T00:00:00"/>
    <d v="1899-12-30T17:12:00"/>
    <x v="0"/>
    <s v="BA"/>
    <s v="BA5971"/>
    <s v="LHR"/>
    <x v="13"/>
    <s v="Spain"/>
    <s v="Europe"/>
    <x v="1"/>
    <s v="A320"/>
    <n v="0"/>
    <n v="18"/>
    <n v="162"/>
    <n v="180"/>
    <n v="0"/>
    <n v="4"/>
    <n v="20"/>
  </r>
  <r>
    <d v="2025-08-05T00:00:00"/>
    <d v="1899-12-30T13:19:00"/>
    <x v="3"/>
    <s v="BA"/>
    <s v="BA2053"/>
    <s v="LHR"/>
    <x v="11"/>
    <s v="Spain"/>
    <s v="Europe"/>
    <x v="1"/>
    <s v="A320"/>
    <n v="0"/>
    <n v="14"/>
    <n v="166"/>
    <n v="180"/>
    <n v="0"/>
    <n v="5"/>
    <n v="21"/>
  </r>
  <r>
    <d v="2025-04-12T00:00:00"/>
    <d v="1899-12-30T12:22:00"/>
    <x v="3"/>
    <s v="BA"/>
    <s v="BA9826"/>
    <s v="LHR"/>
    <x v="1"/>
    <s v="Germany"/>
    <s v="Europe"/>
    <x v="1"/>
    <s v="A320"/>
    <n v="0"/>
    <n v="13"/>
    <n v="167"/>
    <n v="180"/>
    <n v="2"/>
    <n v="15"/>
    <n v="52"/>
  </r>
  <r>
    <d v="2025-07-05T00:00:00"/>
    <d v="1899-12-30T22:55:00"/>
    <x v="2"/>
    <s v="BA"/>
    <s v="BA5380"/>
    <s v="LHR"/>
    <x v="12"/>
    <s v="UAE"/>
    <s v="Middle East"/>
    <x v="0"/>
    <s v="A380"/>
    <n v="14"/>
    <n v="97"/>
    <n v="358"/>
    <n v="469"/>
    <n v="0"/>
    <n v="0"/>
    <n v="0"/>
  </r>
  <r>
    <d v="2025-06-14T00:00:00"/>
    <d v="1899-12-30T09:11:00"/>
    <x v="1"/>
    <s v="BA"/>
    <s v="BA6899"/>
    <s v="LHR"/>
    <x v="1"/>
    <s v="Germany"/>
    <s v="Europe"/>
    <x v="1"/>
    <s v="A320"/>
    <n v="0"/>
    <n v="19"/>
    <n v="161"/>
    <n v="180"/>
    <n v="0"/>
    <n v="25"/>
    <n v="79"/>
  </r>
  <r>
    <d v="2025-10-10T00:00:00"/>
    <d v="1899-12-30T19:29:00"/>
    <x v="2"/>
    <s v="BA"/>
    <s v="BA4873"/>
    <s v="LHR"/>
    <x v="0"/>
    <s v="USA"/>
    <s v="North America"/>
    <x v="0"/>
    <s v="B787"/>
    <n v="0"/>
    <n v="35"/>
    <n v="179"/>
    <n v="214"/>
    <n v="0"/>
    <n v="14"/>
    <n v="47"/>
  </r>
  <r>
    <d v="2025-07-30T00:00:00"/>
    <d v="1899-12-30T11:55:00"/>
    <x v="1"/>
    <s v="BA"/>
    <s v="BA9056"/>
    <s v="LHR"/>
    <x v="8"/>
    <s v="France"/>
    <s v="Europe"/>
    <x v="1"/>
    <s v="A320"/>
    <n v="0"/>
    <n v="11"/>
    <n v="169"/>
    <n v="180"/>
    <n v="0"/>
    <n v="9"/>
    <n v="34"/>
  </r>
  <r>
    <d v="2025-06-16T00:00:00"/>
    <d v="1899-12-30T16:43:00"/>
    <x v="0"/>
    <s v="BA"/>
    <s v="BA2755"/>
    <s v="LHR"/>
    <x v="6"/>
    <s v="Germany"/>
    <s v="Europe"/>
    <x v="1"/>
    <s v="A320"/>
    <n v="0"/>
    <n v="2"/>
    <n v="178"/>
    <n v="180"/>
    <n v="1"/>
    <n v="7"/>
    <n v="29"/>
  </r>
  <r>
    <d v="2025-08-09T00:00:00"/>
    <d v="1899-12-30T06:37:00"/>
    <x v="1"/>
    <s v="BA"/>
    <s v="BA2118"/>
    <s v="LHR"/>
    <x v="6"/>
    <s v="Germany"/>
    <s v="Europe"/>
    <x v="1"/>
    <s v="A320"/>
    <n v="0"/>
    <n v="15"/>
    <n v="165"/>
    <n v="180"/>
    <n v="0"/>
    <n v="9"/>
    <n v="35"/>
  </r>
  <r>
    <d v="2025-05-08T00:00:00"/>
    <d v="1899-12-30T20:09:00"/>
    <x v="2"/>
    <s v="BA"/>
    <s v="BA4291"/>
    <s v="LHR"/>
    <x v="2"/>
    <s v="Turkey"/>
    <s v="Europe"/>
    <x v="1"/>
    <s v="A320"/>
    <n v="0"/>
    <n v="3"/>
    <n v="177"/>
    <n v="180"/>
    <n v="2"/>
    <n v="11"/>
    <n v="38"/>
  </r>
  <r>
    <d v="2025-04-06T00:00:00"/>
    <d v="1899-12-30T22:50:00"/>
    <x v="2"/>
    <s v="BA"/>
    <s v="BA7346"/>
    <s v="LHR"/>
    <x v="10"/>
    <s v="USA"/>
    <s v="North America"/>
    <x v="0"/>
    <s v="B787"/>
    <n v="0"/>
    <n v="35"/>
    <n v="179"/>
    <n v="214"/>
    <n v="1"/>
    <n v="11"/>
    <n v="40"/>
  </r>
  <r>
    <d v="2025-04-17T00:00:00"/>
    <d v="1899-12-30T19:40:00"/>
    <x v="2"/>
    <s v="BA"/>
    <s v="BA2488"/>
    <s v="LHR"/>
    <x v="1"/>
    <s v="Germany"/>
    <s v="Europe"/>
    <x v="1"/>
    <s v="A320"/>
    <n v="0"/>
    <n v="4"/>
    <n v="176"/>
    <n v="180"/>
    <n v="0"/>
    <n v="11"/>
    <n v="39"/>
  </r>
  <r>
    <d v="2025-07-06T00:00:00"/>
    <d v="1899-12-30T13:33:00"/>
    <x v="3"/>
    <s v="BA"/>
    <s v="BA1218"/>
    <s v="LHR"/>
    <x v="9"/>
    <s v="Switzerland"/>
    <s v="Europe"/>
    <x v="1"/>
    <s v="A320"/>
    <n v="0"/>
    <n v="19"/>
    <n v="161"/>
    <n v="180"/>
    <n v="1"/>
    <n v="8"/>
    <n v="32"/>
  </r>
  <r>
    <d v="2025-08-16T00:00:00"/>
    <d v="1899-12-30T14:47:00"/>
    <x v="0"/>
    <s v="BA"/>
    <s v="BA9174"/>
    <s v="LHR"/>
    <x v="14"/>
    <s v="USA"/>
    <s v="North America"/>
    <x v="0"/>
    <s v="B777"/>
    <n v="0"/>
    <n v="32"/>
    <n v="300"/>
    <n v="332"/>
    <n v="0"/>
    <n v="7"/>
    <n v="27"/>
  </r>
  <r>
    <d v="2025-08-25T00:00:00"/>
    <d v="1899-12-30T22:30:00"/>
    <x v="2"/>
    <s v="BA"/>
    <s v="BA6738"/>
    <s v="LHR"/>
    <x v="6"/>
    <s v="Germany"/>
    <s v="Europe"/>
    <x v="1"/>
    <s v="A320"/>
    <n v="0"/>
    <n v="0"/>
    <n v="180"/>
    <n v="180"/>
    <n v="0"/>
    <n v="7"/>
    <n v="28"/>
  </r>
  <r>
    <d v="2025-10-13T00:00:00"/>
    <d v="1899-12-30T18:35:00"/>
    <x v="2"/>
    <s v="BA"/>
    <s v="BA8025"/>
    <s v="LHR"/>
    <x v="13"/>
    <s v="Spain"/>
    <s v="Europe"/>
    <x v="1"/>
    <s v="A320"/>
    <n v="0"/>
    <n v="5"/>
    <n v="175"/>
    <n v="180"/>
    <n v="0"/>
    <n v="7"/>
    <n v="27"/>
  </r>
  <r>
    <d v="2025-08-22T00:00:00"/>
    <d v="1899-12-30T21:01:00"/>
    <x v="2"/>
    <s v="BA"/>
    <s v="BA6776"/>
    <s v="LHR"/>
    <x v="9"/>
    <s v="Switzerland"/>
    <s v="Europe"/>
    <x v="1"/>
    <s v="A320"/>
    <n v="0"/>
    <n v="7"/>
    <n v="173"/>
    <n v="180"/>
    <n v="0"/>
    <n v="14"/>
    <n v="48"/>
  </r>
  <r>
    <d v="2025-10-29T00:00:00"/>
    <d v="1899-12-30T17:45:00"/>
    <x v="0"/>
    <s v="BA"/>
    <s v="BA5867"/>
    <s v="LHR"/>
    <x v="1"/>
    <s v="Germany"/>
    <s v="Europe"/>
    <x v="1"/>
    <s v="A320"/>
    <n v="0"/>
    <n v="7"/>
    <n v="173"/>
    <n v="180"/>
    <n v="1"/>
    <n v="11"/>
    <n v="40"/>
  </r>
  <r>
    <d v="2025-05-12T00:00:00"/>
    <d v="1899-12-30T17:09:00"/>
    <x v="0"/>
    <s v="BA"/>
    <s v="BA2735"/>
    <s v="LHR"/>
    <x v="4"/>
    <s v="Netherlands"/>
    <s v="Europe"/>
    <x v="1"/>
    <s v="A320"/>
    <n v="0"/>
    <n v="2"/>
    <n v="178"/>
    <n v="180"/>
    <n v="1"/>
    <n v="0"/>
    <n v="0"/>
  </r>
  <r>
    <d v="2025-05-18T00:00:00"/>
    <d v="1899-12-30T15:57:00"/>
    <x v="0"/>
    <s v="BA"/>
    <s v="BA4079"/>
    <s v="LHR"/>
    <x v="11"/>
    <s v="Spain"/>
    <s v="Europe"/>
    <x v="1"/>
    <s v="A320"/>
    <n v="0"/>
    <n v="19"/>
    <n v="161"/>
    <n v="180"/>
    <n v="0"/>
    <n v="11"/>
    <n v="41"/>
  </r>
  <r>
    <d v="2025-04-14T00:00:00"/>
    <d v="1899-12-30T18:01:00"/>
    <x v="2"/>
    <s v="BA"/>
    <s v="BA4468"/>
    <s v="LHR"/>
    <x v="1"/>
    <s v="Germany"/>
    <s v="Europe"/>
    <x v="1"/>
    <s v="A320"/>
    <n v="0"/>
    <n v="3"/>
    <n v="177"/>
    <n v="180"/>
    <n v="1"/>
    <n v="9"/>
    <n v="33"/>
  </r>
  <r>
    <d v="2025-06-07T00:00:00"/>
    <d v="1899-12-30T09:45:00"/>
    <x v="1"/>
    <s v="BA"/>
    <s v="BA1470"/>
    <s v="LHR"/>
    <x v="0"/>
    <s v="USA"/>
    <s v="North America"/>
    <x v="0"/>
    <s v="B787"/>
    <n v="0"/>
    <n v="31"/>
    <n v="173"/>
    <n v="204"/>
    <n v="1"/>
    <n v="8"/>
    <n v="30"/>
  </r>
  <r>
    <d v="2025-05-23T00:00:00"/>
    <d v="1899-12-30T12:02:00"/>
    <x v="3"/>
    <s v="BA"/>
    <s v="BA3799"/>
    <s v="LHR"/>
    <x v="12"/>
    <s v="UAE"/>
    <s v="Middle East"/>
    <x v="0"/>
    <s v="B777"/>
    <n v="8"/>
    <n v="49"/>
    <n v="178"/>
    <n v="235"/>
    <n v="0"/>
    <n v="6"/>
    <n v="24"/>
  </r>
  <r>
    <d v="2025-08-16T00:00:00"/>
    <d v="1899-12-30T13:54:00"/>
    <x v="3"/>
    <s v="BA"/>
    <s v="BA6626"/>
    <s v="LHR"/>
    <x v="0"/>
    <s v="USA"/>
    <s v="North America"/>
    <x v="0"/>
    <s v="B777"/>
    <n v="8"/>
    <n v="49"/>
    <n v="178"/>
    <n v="235"/>
    <n v="1"/>
    <n v="14"/>
    <n v="48"/>
  </r>
  <r>
    <d v="2025-08-19T00:00:00"/>
    <d v="1899-12-30T22:36:00"/>
    <x v="2"/>
    <s v="BA"/>
    <s v="BA6873"/>
    <s v="LHR"/>
    <x v="9"/>
    <s v="Switzerland"/>
    <s v="Europe"/>
    <x v="1"/>
    <s v="A320"/>
    <n v="0"/>
    <n v="12"/>
    <n v="168"/>
    <n v="180"/>
    <n v="0"/>
    <n v="13"/>
    <n v="45"/>
  </r>
  <r>
    <d v="2025-06-26T00:00:00"/>
    <d v="1899-12-30T20:17:00"/>
    <x v="2"/>
    <s v="BA"/>
    <s v="BA1740"/>
    <s v="LHR"/>
    <x v="11"/>
    <s v="Spain"/>
    <s v="Europe"/>
    <x v="1"/>
    <s v="A320"/>
    <n v="0"/>
    <n v="13"/>
    <n v="167"/>
    <n v="180"/>
    <n v="2"/>
    <n v="4"/>
    <n v="18"/>
  </r>
  <r>
    <d v="2025-06-27T00:00:00"/>
    <d v="1899-12-30T12:47:00"/>
    <x v="3"/>
    <s v="BA"/>
    <s v="BA6234"/>
    <s v="LHR"/>
    <x v="1"/>
    <s v="Germany"/>
    <s v="Europe"/>
    <x v="1"/>
    <s v="A320"/>
    <n v="0"/>
    <n v="11"/>
    <n v="169"/>
    <n v="180"/>
    <n v="0"/>
    <n v="10"/>
    <n v="37"/>
  </r>
  <r>
    <d v="2025-09-13T00:00:00"/>
    <d v="1899-12-30T15:31:00"/>
    <x v="0"/>
    <s v="BA"/>
    <s v="BA7722"/>
    <s v="LHR"/>
    <x v="0"/>
    <s v="USA"/>
    <s v="North America"/>
    <x v="0"/>
    <s v="B787"/>
    <n v="0"/>
    <n v="35"/>
    <n v="179"/>
    <n v="214"/>
    <n v="1"/>
    <n v="2"/>
    <n v="15"/>
  </r>
  <r>
    <d v="2025-06-05T00:00:00"/>
    <d v="1899-12-30T08:11:00"/>
    <x v="1"/>
    <s v="BA"/>
    <s v="BA5699"/>
    <s v="LHR"/>
    <x v="3"/>
    <s v="Austria"/>
    <s v="Europe"/>
    <x v="1"/>
    <s v="A320"/>
    <n v="0"/>
    <n v="12"/>
    <n v="168"/>
    <n v="180"/>
    <n v="0"/>
    <n v="0"/>
    <n v="9"/>
  </r>
  <r>
    <d v="2025-08-30T00:00:00"/>
    <d v="1899-12-30T19:25:00"/>
    <x v="2"/>
    <s v="BA"/>
    <s v="BA8595"/>
    <s v="LHR"/>
    <x v="7"/>
    <s v="Japan"/>
    <s v="Asia"/>
    <x v="0"/>
    <s v="A350"/>
    <n v="0"/>
    <n v="56"/>
    <n v="275"/>
    <n v="331"/>
    <n v="0"/>
    <n v="4"/>
    <n v="21"/>
  </r>
  <r>
    <d v="2025-09-06T00:00:00"/>
    <d v="1899-12-30T07:46:00"/>
    <x v="1"/>
    <s v="BA"/>
    <s v="BA4973"/>
    <s v="LHR"/>
    <x v="13"/>
    <s v="Spain"/>
    <s v="Europe"/>
    <x v="1"/>
    <s v="A320"/>
    <n v="0"/>
    <n v="8"/>
    <n v="172"/>
    <n v="180"/>
    <n v="0"/>
    <n v="12"/>
    <n v="44"/>
  </r>
  <r>
    <d v="2025-04-21T00:00:00"/>
    <d v="1899-12-30T09:58:00"/>
    <x v="1"/>
    <s v="BA"/>
    <s v="BA7066"/>
    <s v="LHR"/>
    <x v="7"/>
    <s v="Japan"/>
    <s v="Asia"/>
    <x v="0"/>
    <s v="B777"/>
    <n v="0"/>
    <n v="48"/>
    <n v="224"/>
    <n v="272"/>
    <n v="0"/>
    <n v="13"/>
    <n v="45"/>
  </r>
  <r>
    <d v="2025-08-09T00:00:00"/>
    <d v="1899-12-30T19:42:00"/>
    <x v="2"/>
    <s v="BA"/>
    <s v="BA3453"/>
    <s v="LHR"/>
    <x v="6"/>
    <s v="Germany"/>
    <s v="Europe"/>
    <x v="1"/>
    <s v="A320"/>
    <n v="0"/>
    <n v="3"/>
    <n v="177"/>
    <n v="180"/>
    <n v="1"/>
    <n v="11"/>
    <n v="38"/>
  </r>
  <r>
    <d v="2025-06-12T00:00:00"/>
    <d v="1899-12-30T21:49:00"/>
    <x v="2"/>
    <s v="BA"/>
    <s v="BA7654"/>
    <s v="LHR"/>
    <x v="7"/>
    <s v="Japan"/>
    <s v="Asia"/>
    <x v="0"/>
    <s v="B787"/>
    <n v="8"/>
    <n v="48"/>
    <n v="200"/>
    <n v="256"/>
    <n v="0"/>
    <n v="12"/>
    <n v="42"/>
  </r>
  <r>
    <d v="2025-07-03T00:00:00"/>
    <d v="1899-12-30T22:56:00"/>
    <x v="2"/>
    <s v="BA"/>
    <s v="BA4912"/>
    <s v="LHR"/>
    <x v="12"/>
    <s v="UAE"/>
    <s v="Middle East"/>
    <x v="0"/>
    <s v="A380"/>
    <n v="14"/>
    <n v="97"/>
    <n v="358"/>
    <n v="469"/>
    <n v="1"/>
    <n v="11"/>
    <n v="38"/>
  </r>
  <r>
    <d v="2025-06-18T00:00:00"/>
    <d v="1899-12-30T19:25:00"/>
    <x v="2"/>
    <s v="BA"/>
    <s v="BA6166"/>
    <s v="LHR"/>
    <x v="14"/>
    <s v="USA"/>
    <s v="North America"/>
    <x v="0"/>
    <s v="B777"/>
    <n v="0"/>
    <n v="32"/>
    <n v="300"/>
    <n v="332"/>
    <n v="1"/>
    <n v="4"/>
    <n v="20"/>
  </r>
  <r>
    <d v="2025-08-10T00:00:00"/>
    <d v="1899-12-30T17:12:00"/>
    <x v="0"/>
    <s v="BA"/>
    <s v="BA2959"/>
    <s v="LHR"/>
    <x v="8"/>
    <s v="France"/>
    <s v="Europe"/>
    <x v="1"/>
    <s v="A320"/>
    <n v="0"/>
    <n v="15"/>
    <n v="165"/>
    <n v="180"/>
    <n v="1"/>
    <n v="10"/>
    <n v="37"/>
  </r>
  <r>
    <d v="2025-06-25T00:00:00"/>
    <d v="1899-12-30T11:45:00"/>
    <x v="1"/>
    <s v="BA"/>
    <s v="BA9381"/>
    <s v="LHR"/>
    <x v="3"/>
    <s v="Austria"/>
    <s v="Europe"/>
    <x v="1"/>
    <s v="A320"/>
    <n v="0"/>
    <n v="4"/>
    <n v="176"/>
    <n v="180"/>
    <n v="0"/>
    <n v="12"/>
    <n v="43"/>
  </r>
  <r>
    <d v="2025-06-22T00:00:00"/>
    <d v="1899-12-30T07:32:00"/>
    <x v="1"/>
    <s v="BA"/>
    <s v="BA1237"/>
    <s v="LHR"/>
    <x v="7"/>
    <s v="Japan"/>
    <s v="Asia"/>
    <x v="0"/>
    <s v="A380"/>
    <n v="14"/>
    <n v="97"/>
    <n v="358"/>
    <n v="469"/>
    <n v="4"/>
    <n v="12"/>
    <n v="42"/>
  </r>
  <r>
    <d v="2025-10-21T00:00:00"/>
    <d v="1899-12-30T12:23:00"/>
    <x v="3"/>
    <s v="BA"/>
    <s v="BA5129"/>
    <s v="LHR"/>
    <x v="4"/>
    <s v="Netherlands"/>
    <s v="Europe"/>
    <x v="1"/>
    <s v="A320"/>
    <n v="0"/>
    <n v="14"/>
    <n v="166"/>
    <n v="180"/>
    <n v="1"/>
    <n v="14"/>
    <n v="49"/>
  </r>
  <r>
    <d v="2025-08-04T00:00:00"/>
    <d v="1899-12-30T21:25:00"/>
    <x v="2"/>
    <s v="BA"/>
    <s v="BA9524"/>
    <s v="LHR"/>
    <x v="9"/>
    <s v="Switzerland"/>
    <s v="Europe"/>
    <x v="1"/>
    <s v="A320"/>
    <n v="0"/>
    <n v="1"/>
    <n v="179"/>
    <n v="180"/>
    <n v="1"/>
    <n v="12"/>
    <n v="41"/>
  </r>
  <r>
    <d v="2025-08-17T00:00:00"/>
    <d v="1899-12-30T17:01:00"/>
    <x v="0"/>
    <s v="BA"/>
    <s v="BA6550"/>
    <s v="LHR"/>
    <x v="0"/>
    <s v="USA"/>
    <s v="North America"/>
    <x v="0"/>
    <s v="B787"/>
    <n v="0"/>
    <n v="35"/>
    <n v="179"/>
    <n v="214"/>
    <n v="0"/>
    <n v="10"/>
    <n v="36"/>
  </r>
  <r>
    <d v="2025-10-01T00:00:00"/>
    <d v="1899-12-30T22:21:00"/>
    <x v="2"/>
    <s v="BA"/>
    <s v="BA8235"/>
    <s v="LHR"/>
    <x v="10"/>
    <s v="USA"/>
    <s v="North America"/>
    <x v="0"/>
    <s v="B787"/>
    <n v="0"/>
    <n v="35"/>
    <n v="179"/>
    <n v="214"/>
    <n v="0"/>
    <n v="14"/>
    <n v="47"/>
  </r>
  <r>
    <d v="2025-09-23T00:00:00"/>
    <d v="1899-12-30T20:58:00"/>
    <x v="2"/>
    <s v="BA"/>
    <s v="BA3563"/>
    <s v="LHR"/>
    <x v="5"/>
    <s v="USA"/>
    <s v="North America"/>
    <x v="0"/>
    <s v="B787"/>
    <n v="0"/>
    <n v="31"/>
    <n v="173"/>
    <n v="204"/>
    <n v="0"/>
    <n v="8"/>
    <n v="30"/>
  </r>
  <r>
    <d v="2025-07-12T00:00:00"/>
    <d v="1899-12-30T19:33:00"/>
    <x v="2"/>
    <s v="BA"/>
    <s v="BA5682"/>
    <s v="LHR"/>
    <x v="10"/>
    <s v="USA"/>
    <s v="North America"/>
    <x v="0"/>
    <s v="B777"/>
    <n v="0"/>
    <n v="32"/>
    <n v="300"/>
    <n v="332"/>
    <n v="0"/>
    <n v="3"/>
    <n v="17"/>
  </r>
  <r>
    <d v="2025-09-04T00:00:00"/>
    <d v="1899-12-30T11:53:00"/>
    <x v="1"/>
    <s v="BA"/>
    <s v="BA1300"/>
    <s v="LHR"/>
    <x v="0"/>
    <s v="USA"/>
    <s v="North America"/>
    <x v="0"/>
    <s v="A350"/>
    <n v="0"/>
    <n v="56"/>
    <n v="275"/>
    <n v="331"/>
    <n v="0"/>
    <n v="7"/>
    <n v="28"/>
  </r>
  <r>
    <d v="2025-05-02T00:00:00"/>
    <d v="1899-12-30T20:00:00"/>
    <x v="2"/>
    <s v="BA"/>
    <s v="BA4670"/>
    <s v="LHR"/>
    <x v="1"/>
    <s v="Germany"/>
    <s v="Europe"/>
    <x v="1"/>
    <s v="A320"/>
    <n v="0"/>
    <n v="9"/>
    <n v="171"/>
    <n v="180"/>
    <n v="0"/>
    <n v="4"/>
    <n v="19"/>
  </r>
  <r>
    <d v="2025-07-30T00:00:00"/>
    <d v="1899-12-30T09:49:00"/>
    <x v="1"/>
    <s v="BA"/>
    <s v="BA3909"/>
    <s v="LHR"/>
    <x v="4"/>
    <s v="Netherlands"/>
    <s v="Europe"/>
    <x v="1"/>
    <s v="A320"/>
    <n v="0"/>
    <n v="5"/>
    <n v="175"/>
    <n v="180"/>
    <n v="1"/>
    <n v="4"/>
    <n v="20"/>
  </r>
  <r>
    <d v="2025-06-24T00:00:00"/>
    <d v="1899-12-30T20:49:00"/>
    <x v="2"/>
    <s v="BA"/>
    <s v="BA8541"/>
    <s v="LHR"/>
    <x v="4"/>
    <s v="Netherlands"/>
    <s v="Europe"/>
    <x v="1"/>
    <s v="A320"/>
    <n v="0"/>
    <n v="4"/>
    <n v="176"/>
    <n v="180"/>
    <n v="0"/>
    <n v="7"/>
    <n v="28"/>
  </r>
  <r>
    <d v="2025-08-30T00:00:00"/>
    <d v="1899-12-30T15:13:00"/>
    <x v="0"/>
    <s v="BA"/>
    <s v="BA4277"/>
    <s v="LHR"/>
    <x v="5"/>
    <s v="USA"/>
    <s v="North America"/>
    <x v="0"/>
    <s v="B777"/>
    <n v="0"/>
    <n v="32"/>
    <n v="300"/>
    <n v="332"/>
    <n v="0"/>
    <n v="3"/>
    <n v="18"/>
  </r>
  <r>
    <d v="2025-07-19T00:00:00"/>
    <d v="1899-12-30T14:59:00"/>
    <x v="0"/>
    <s v="BA"/>
    <s v="BA3425"/>
    <s v="LHR"/>
    <x v="5"/>
    <s v="USA"/>
    <s v="North America"/>
    <x v="0"/>
    <s v="B777"/>
    <n v="8"/>
    <n v="49"/>
    <n v="178"/>
    <n v="235"/>
    <n v="2"/>
    <n v="6"/>
    <n v="25"/>
  </r>
  <r>
    <d v="2025-06-30T00:00:00"/>
    <d v="1899-12-30T20:08:00"/>
    <x v="2"/>
    <s v="BA"/>
    <s v="BA4932"/>
    <s v="LHR"/>
    <x v="2"/>
    <s v="Turkey"/>
    <s v="Europe"/>
    <x v="1"/>
    <s v="A320"/>
    <n v="0"/>
    <n v="5"/>
    <n v="175"/>
    <n v="180"/>
    <n v="0"/>
    <n v="0"/>
    <n v="1"/>
  </r>
  <r>
    <d v="2025-04-20T00:00:00"/>
    <d v="1899-12-30T17:02:00"/>
    <x v="0"/>
    <s v="BA"/>
    <s v="BA8319"/>
    <s v="LHR"/>
    <x v="14"/>
    <s v="USA"/>
    <s v="North America"/>
    <x v="0"/>
    <s v="B777"/>
    <n v="0"/>
    <n v="32"/>
    <n v="300"/>
    <n v="332"/>
    <n v="1"/>
    <n v="9"/>
    <n v="34"/>
  </r>
  <r>
    <d v="2025-09-25T00:00:00"/>
    <d v="1899-12-30T17:20:00"/>
    <x v="0"/>
    <s v="BA"/>
    <s v="BA3467"/>
    <s v="LHR"/>
    <x v="2"/>
    <s v="Turkey"/>
    <s v="Europe"/>
    <x v="1"/>
    <s v="A320"/>
    <n v="0"/>
    <n v="3"/>
    <n v="177"/>
    <n v="180"/>
    <n v="0"/>
    <n v="8"/>
    <n v="30"/>
  </r>
  <r>
    <d v="2025-08-23T00:00:00"/>
    <d v="1899-12-30T11:22:00"/>
    <x v="1"/>
    <s v="BA"/>
    <s v="BA7843"/>
    <s v="LHR"/>
    <x v="0"/>
    <s v="USA"/>
    <s v="North America"/>
    <x v="0"/>
    <s v="B787"/>
    <n v="8"/>
    <n v="48"/>
    <n v="200"/>
    <n v="256"/>
    <n v="0"/>
    <n v="3"/>
    <n v="18"/>
  </r>
  <r>
    <d v="2025-04-21T00:00:00"/>
    <d v="1899-12-30T13:41:00"/>
    <x v="3"/>
    <s v="BA"/>
    <s v="BA6141"/>
    <s v="LHR"/>
    <x v="4"/>
    <s v="Netherlands"/>
    <s v="Europe"/>
    <x v="1"/>
    <s v="A320"/>
    <n v="0"/>
    <n v="20"/>
    <n v="160"/>
    <n v="180"/>
    <n v="0"/>
    <n v="11"/>
    <n v="41"/>
  </r>
  <r>
    <d v="2025-10-05T00:00:00"/>
    <d v="1899-12-30T15:52:00"/>
    <x v="0"/>
    <s v="BA"/>
    <s v="BA6066"/>
    <s v="LHR"/>
    <x v="3"/>
    <s v="Austria"/>
    <s v="Europe"/>
    <x v="1"/>
    <s v="A320"/>
    <n v="0"/>
    <n v="14"/>
    <n v="166"/>
    <n v="180"/>
    <n v="1"/>
    <n v="13"/>
    <n v="45"/>
  </r>
  <r>
    <d v="2025-05-12T00:00:00"/>
    <d v="1899-12-30T09:27:00"/>
    <x v="1"/>
    <s v="BA"/>
    <s v="BA5753"/>
    <s v="LHR"/>
    <x v="13"/>
    <s v="Spain"/>
    <s v="Europe"/>
    <x v="1"/>
    <s v="A320"/>
    <n v="0"/>
    <n v="13"/>
    <n v="167"/>
    <n v="180"/>
    <n v="0"/>
    <n v="0"/>
    <n v="5"/>
  </r>
  <r>
    <d v="2025-04-06T00:00:00"/>
    <d v="1899-12-30T15:18:00"/>
    <x v="0"/>
    <s v="BA"/>
    <s v="BA2143"/>
    <s v="LHR"/>
    <x v="9"/>
    <s v="Switzerland"/>
    <s v="Europe"/>
    <x v="1"/>
    <s v="A320"/>
    <n v="0"/>
    <n v="6"/>
    <n v="174"/>
    <n v="180"/>
    <n v="2"/>
    <n v="4"/>
    <n v="18"/>
  </r>
  <r>
    <d v="2025-09-24T00:00:00"/>
    <d v="1899-12-30T21:26:00"/>
    <x v="2"/>
    <s v="BA"/>
    <s v="BA3513"/>
    <s v="LHR"/>
    <x v="9"/>
    <s v="Switzerland"/>
    <s v="Europe"/>
    <x v="1"/>
    <s v="A320"/>
    <n v="0"/>
    <n v="7"/>
    <n v="173"/>
    <n v="180"/>
    <n v="0"/>
    <n v="4"/>
    <n v="18"/>
  </r>
  <r>
    <d v="2025-06-30T00:00:00"/>
    <d v="1899-12-30T19:05:00"/>
    <x v="2"/>
    <s v="BA"/>
    <s v="BA5645"/>
    <s v="LHR"/>
    <x v="7"/>
    <s v="Japan"/>
    <s v="Asia"/>
    <x v="0"/>
    <s v="B787"/>
    <n v="0"/>
    <n v="31"/>
    <n v="173"/>
    <n v="204"/>
    <n v="0"/>
    <n v="3"/>
    <n v="16"/>
  </r>
  <r>
    <d v="2025-10-27T00:00:00"/>
    <d v="1899-12-30T15:55:00"/>
    <x v="0"/>
    <s v="BA"/>
    <s v="BA9877"/>
    <s v="LHR"/>
    <x v="5"/>
    <s v="USA"/>
    <s v="North America"/>
    <x v="0"/>
    <s v="B777"/>
    <n v="0"/>
    <n v="32"/>
    <n v="304"/>
    <n v="336"/>
    <n v="1"/>
    <n v="12"/>
    <n v="43"/>
  </r>
  <r>
    <d v="2025-09-30T00:00:00"/>
    <d v="1899-12-30T08:39:00"/>
    <x v="1"/>
    <s v="BA"/>
    <s v="BA1980"/>
    <s v="LHR"/>
    <x v="5"/>
    <s v="USA"/>
    <s v="North America"/>
    <x v="0"/>
    <s v="B777"/>
    <n v="0"/>
    <n v="48"/>
    <n v="224"/>
    <n v="272"/>
    <n v="0"/>
    <n v="7"/>
    <n v="27"/>
  </r>
  <r>
    <d v="2025-06-14T00:00:00"/>
    <d v="1899-12-30T22:11:00"/>
    <x v="2"/>
    <s v="BA"/>
    <s v="BA7024"/>
    <s v="LHR"/>
    <x v="12"/>
    <s v="UAE"/>
    <s v="Middle East"/>
    <x v="0"/>
    <s v="A350"/>
    <n v="0"/>
    <n v="56"/>
    <n v="275"/>
    <n v="331"/>
    <n v="1"/>
    <n v="6"/>
    <n v="26"/>
  </r>
  <r>
    <d v="2025-07-27T00:00:00"/>
    <d v="1899-12-30T12:14:00"/>
    <x v="3"/>
    <s v="BA"/>
    <s v="BA7062"/>
    <s v="LHR"/>
    <x v="8"/>
    <s v="France"/>
    <s v="Europe"/>
    <x v="1"/>
    <s v="A320"/>
    <n v="0"/>
    <n v="10"/>
    <n v="170"/>
    <n v="180"/>
    <n v="0"/>
    <n v="0"/>
    <n v="0"/>
  </r>
  <r>
    <d v="2025-06-18T00:00:00"/>
    <d v="1899-12-30T17:00:00"/>
    <x v="0"/>
    <s v="BA"/>
    <s v="BA2911"/>
    <s v="LHR"/>
    <x v="5"/>
    <s v="USA"/>
    <s v="North America"/>
    <x v="0"/>
    <s v="A380"/>
    <n v="14"/>
    <n v="97"/>
    <n v="358"/>
    <n v="469"/>
    <n v="0"/>
    <n v="11"/>
    <n v="40"/>
  </r>
  <r>
    <d v="2025-05-10T00:00:00"/>
    <d v="1899-12-30T20:18:00"/>
    <x v="2"/>
    <s v="BA"/>
    <s v="BA3837"/>
    <s v="LHR"/>
    <x v="9"/>
    <s v="Switzerland"/>
    <s v="Europe"/>
    <x v="1"/>
    <s v="A320"/>
    <n v="0"/>
    <n v="4"/>
    <n v="176"/>
    <n v="180"/>
    <n v="1"/>
    <n v="1"/>
    <n v="11"/>
  </r>
  <r>
    <d v="2025-09-01T00:00:00"/>
    <d v="1899-12-30T22:17:00"/>
    <x v="2"/>
    <s v="BA"/>
    <s v="BA9491"/>
    <s v="LHR"/>
    <x v="0"/>
    <s v="USA"/>
    <s v="North America"/>
    <x v="0"/>
    <s v="B777"/>
    <n v="0"/>
    <n v="32"/>
    <n v="300"/>
    <n v="332"/>
    <n v="3"/>
    <n v="8"/>
    <n v="31"/>
  </r>
  <r>
    <d v="2025-05-02T00:00:00"/>
    <d v="1899-12-30T20:53:00"/>
    <x v="2"/>
    <s v="BA"/>
    <s v="BA8633"/>
    <s v="LHR"/>
    <x v="8"/>
    <s v="France"/>
    <s v="Europe"/>
    <x v="1"/>
    <s v="A320"/>
    <n v="0"/>
    <n v="17"/>
    <n v="163"/>
    <n v="180"/>
    <n v="0"/>
    <n v="9"/>
    <n v="35"/>
  </r>
  <r>
    <d v="2025-04-17T00:00:00"/>
    <d v="1899-12-30T21:58:00"/>
    <x v="2"/>
    <s v="BA"/>
    <s v="BA5538"/>
    <s v="LHR"/>
    <x v="12"/>
    <s v="UAE"/>
    <s v="Middle East"/>
    <x v="0"/>
    <s v="B777"/>
    <n v="0"/>
    <n v="32"/>
    <n v="300"/>
    <n v="332"/>
    <n v="1"/>
    <n v="15"/>
    <n v="52"/>
  </r>
  <r>
    <d v="2025-08-02T00:00:00"/>
    <d v="1899-12-30T21:18:00"/>
    <x v="2"/>
    <s v="BA"/>
    <s v="BA8804"/>
    <s v="LHR"/>
    <x v="0"/>
    <s v="USA"/>
    <s v="North America"/>
    <x v="0"/>
    <s v="B777"/>
    <n v="0"/>
    <n v="32"/>
    <n v="300"/>
    <n v="332"/>
    <n v="0"/>
    <n v="1"/>
    <n v="10"/>
  </r>
  <r>
    <d v="2025-05-06T00:00:00"/>
    <d v="1899-12-30T06:27:00"/>
    <x v="1"/>
    <s v="BA"/>
    <s v="BA1657"/>
    <s v="LHR"/>
    <x v="10"/>
    <s v="USA"/>
    <s v="North America"/>
    <x v="0"/>
    <s v="B777"/>
    <n v="0"/>
    <n v="32"/>
    <n v="300"/>
    <n v="332"/>
    <n v="1"/>
    <n v="0"/>
    <n v="0"/>
  </r>
  <r>
    <d v="2025-10-16T00:00:00"/>
    <d v="1899-12-30T09:17:00"/>
    <x v="1"/>
    <s v="BA"/>
    <s v="BA6639"/>
    <s v="LHR"/>
    <x v="9"/>
    <s v="Switzerland"/>
    <s v="Europe"/>
    <x v="1"/>
    <s v="A320"/>
    <n v="0"/>
    <n v="8"/>
    <n v="172"/>
    <n v="180"/>
    <n v="1"/>
    <n v="9"/>
    <n v="33"/>
  </r>
  <r>
    <d v="2025-06-16T00:00:00"/>
    <d v="1899-12-30T19:57:00"/>
    <x v="2"/>
    <s v="BA"/>
    <s v="BA2264"/>
    <s v="LHR"/>
    <x v="5"/>
    <s v="USA"/>
    <s v="North America"/>
    <x v="0"/>
    <s v="B787"/>
    <n v="0"/>
    <n v="35"/>
    <n v="179"/>
    <n v="214"/>
    <n v="0"/>
    <n v="18"/>
    <n v="58"/>
  </r>
  <r>
    <d v="2025-09-30T00:00:00"/>
    <d v="1899-12-30T15:33:00"/>
    <x v="0"/>
    <s v="BA"/>
    <s v="BA7795"/>
    <s v="LHR"/>
    <x v="2"/>
    <s v="Turkey"/>
    <s v="Europe"/>
    <x v="1"/>
    <s v="A320"/>
    <n v="0"/>
    <n v="10"/>
    <n v="170"/>
    <n v="180"/>
    <n v="0"/>
    <n v="15"/>
    <n v="50"/>
  </r>
  <r>
    <d v="2025-06-06T00:00:00"/>
    <d v="1899-12-30T10:43:00"/>
    <x v="1"/>
    <s v="BA"/>
    <s v="BA5185"/>
    <s v="LHR"/>
    <x v="8"/>
    <s v="France"/>
    <s v="Europe"/>
    <x v="1"/>
    <s v="A320"/>
    <n v="0"/>
    <n v="14"/>
    <n v="166"/>
    <n v="180"/>
    <n v="0"/>
    <n v="9"/>
    <n v="34"/>
  </r>
  <r>
    <d v="2025-06-04T00:00:00"/>
    <d v="1899-12-30T09:22:00"/>
    <x v="1"/>
    <s v="BA"/>
    <s v="BA8421"/>
    <s v="LHR"/>
    <x v="0"/>
    <s v="USA"/>
    <s v="North America"/>
    <x v="0"/>
    <s v="B777"/>
    <n v="0"/>
    <n v="48"/>
    <n v="224"/>
    <n v="272"/>
    <n v="0"/>
    <n v="5"/>
    <n v="23"/>
  </r>
  <r>
    <d v="2025-09-03T00:00:00"/>
    <d v="1899-12-30T11:44:00"/>
    <x v="1"/>
    <s v="BA"/>
    <s v="BA8794"/>
    <s v="LHR"/>
    <x v="13"/>
    <s v="Spain"/>
    <s v="Europe"/>
    <x v="1"/>
    <s v="A320"/>
    <n v="0"/>
    <n v="14"/>
    <n v="166"/>
    <n v="180"/>
    <n v="0"/>
    <n v="12"/>
    <n v="43"/>
  </r>
  <r>
    <d v="2025-05-29T00:00:00"/>
    <d v="1899-12-30T08:00:00"/>
    <x v="1"/>
    <s v="BA"/>
    <s v="BA1603"/>
    <s v="LHR"/>
    <x v="11"/>
    <s v="Spain"/>
    <s v="Europe"/>
    <x v="1"/>
    <s v="A320"/>
    <n v="0"/>
    <n v="4"/>
    <n v="176"/>
    <n v="180"/>
    <n v="1"/>
    <n v="2"/>
    <n v="15"/>
  </r>
  <r>
    <d v="2025-06-12T00:00:00"/>
    <d v="1899-12-30T21:15:00"/>
    <x v="2"/>
    <s v="BA"/>
    <s v="BA3839"/>
    <s v="LHR"/>
    <x v="4"/>
    <s v="Netherlands"/>
    <s v="Europe"/>
    <x v="1"/>
    <s v="A320"/>
    <n v="0"/>
    <n v="11"/>
    <n v="169"/>
    <n v="180"/>
    <n v="5"/>
    <n v="10"/>
    <n v="38"/>
  </r>
  <r>
    <d v="2025-05-18T00:00:00"/>
    <d v="1899-12-30T11:46:00"/>
    <x v="1"/>
    <s v="BA"/>
    <s v="BA6341"/>
    <s v="LHR"/>
    <x v="7"/>
    <s v="Japan"/>
    <s v="Asia"/>
    <x v="0"/>
    <s v="B777"/>
    <n v="0"/>
    <n v="32"/>
    <n v="300"/>
    <n v="332"/>
    <n v="0"/>
    <n v="11"/>
    <n v="38"/>
  </r>
  <r>
    <d v="2025-05-29T00:00:00"/>
    <d v="1899-12-30T12:52:00"/>
    <x v="3"/>
    <s v="BA"/>
    <s v="BA7501"/>
    <s v="LHR"/>
    <x v="6"/>
    <s v="Germany"/>
    <s v="Europe"/>
    <x v="1"/>
    <s v="A320"/>
    <n v="0"/>
    <n v="20"/>
    <n v="160"/>
    <n v="180"/>
    <n v="0"/>
    <n v="14"/>
    <n v="47"/>
  </r>
  <r>
    <d v="2025-05-29T00:00:00"/>
    <d v="1899-12-30T15:31:00"/>
    <x v="0"/>
    <s v="BA"/>
    <s v="BA9335"/>
    <s v="LHR"/>
    <x v="13"/>
    <s v="Spain"/>
    <s v="Europe"/>
    <x v="1"/>
    <s v="A320"/>
    <n v="0"/>
    <n v="14"/>
    <n v="166"/>
    <n v="180"/>
    <n v="0"/>
    <n v="23"/>
    <n v="73"/>
  </r>
  <r>
    <d v="2025-04-23T00:00:00"/>
    <d v="1899-12-30T10:32:00"/>
    <x v="1"/>
    <s v="BA"/>
    <s v="BA1869"/>
    <s v="LHR"/>
    <x v="10"/>
    <s v="USA"/>
    <s v="North America"/>
    <x v="0"/>
    <s v="B777"/>
    <n v="8"/>
    <n v="49"/>
    <n v="178"/>
    <n v="235"/>
    <n v="2"/>
    <n v="10"/>
    <n v="36"/>
  </r>
  <r>
    <d v="2025-07-23T00:00:00"/>
    <d v="1899-12-30T17:23:00"/>
    <x v="0"/>
    <s v="BA"/>
    <s v="BA3469"/>
    <s v="LHR"/>
    <x v="11"/>
    <s v="Spain"/>
    <s v="Europe"/>
    <x v="1"/>
    <s v="A320"/>
    <n v="0"/>
    <n v="19"/>
    <n v="161"/>
    <n v="180"/>
    <n v="0"/>
    <n v="5"/>
    <n v="22"/>
  </r>
  <r>
    <d v="2025-06-04T00:00:00"/>
    <d v="1899-12-30T21:50:00"/>
    <x v="2"/>
    <s v="BA"/>
    <s v="BA5975"/>
    <s v="LHR"/>
    <x v="5"/>
    <s v="USA"/>
    <s v="North America"/>
    <x v="0"/>
    <s v="B777"/>
    <n v="0"/>
    <n v="32"/>
    <n v="304"/>
    <n v="336"/>
    <n v="0"/>
    <n v="8"/>
    <n v="30"/>
  </r>
  <r>
    <d v="2025-09-08T00:00:00"/>
    <d v="1899-12-30T06:36:00"/>
    <x v="1"/>
    <s v="BA"/>
    <s v="BA8483"/>
    <s v="LHR"/>
    <x v="8"/>
    <s v="France"/>
    <s v="Europe"/>
    <x v="1"/>
    <s v="A320"/>
    <n v="0"/>
    <n v="12"/>
    <n v="168"/>
    <n v="180"/>
    <n v="0"/>
    <n v="0"/>
    <n v="3"/>
  </r>
  <r>
    <d v="2025-07-08T00:00:00"/>
    <d v="1899-12-30T10:20:00"/>
    <x v="1"/>
    <s v="BA"/>
    <s v="BA3341"/>
    <s v="LHR"/>
    <x v="2"/>
    <s v="Turkey"/>
    <s v="Europe"/>
    <x v="1"/>
    <s v="A320"/>
    <n v="0"/>
    <n v="6"/>
    <n v="174"/>
    <n v="180"/>
    <n v="0"/>
    <n v="4"/>
    <n v="19"/>
  </r>
  <r>
    <d v="2025-06-23T00:00:00"/>
    <d v="1899-12-30T22:34:00"/>
    <x v="2"/>
    <s v="BA"/>
    <s v="BA5917"/>
    <s v="LHR"/>
    <x v="3"/>
    <s v="Austria"/>
    <s v="Europe"/>
    <x v="1"/>
    <s v="A320"/>
    <n v="0"/>
    <n v="6"/>
    <n v="174"/>
    <n v="180"/>
    <n v="0"/>
    <n v="6"/>
    <n v="24"/>
  </r>
  <r>
    <d v="2025-06-05T00:00:00"/>
    <d v="1899-12-30T12:05:00"/>
    <x v="3"/>
    <s v="BA"/>
    <s v="BA9669"/>
    <s v="LHR"/>
    <x v="1"/>
    <s v="Germany"/>
    <s v="Europe"/>
    <x v="1"/>
    <s v="A320"/>
    <n v="0"/>
    <n v="9"/>
    <n v="171"/>
    <n v="180"/>
    <n v="0"/>
    <n v="5"/>
    <n v="22"/>
  </r>
  <r>
    <d v="2025-09-02T00:00:00"/>
    <d v="1899-12-30T10:19:00"/>
    <x v="1"/>
    <s v="BA"/>
    <s v="BA2328"/>
    <s v="LHR"/>
    <x v="13"/>
    <s v="Spain"/>
    <s v="Europe"/>
    <x v="1"/>
    <s v="A320"/>
    <n v="0"/>
    <n v="13"/>
    <n v="167"/>
    <n v="180"/>
    <n v="0"/>
    <n v="9"/>
    <n v="33"/>
  </r>
  <r>
    <d v="2025-09-07T00:00:00"/>
    <d v="1899-12-30T06:58:00"/>
    <x v="1"/>
    <s v="BA"/>
    <s v="BA1697"/>
    <s v="LHR"/>
    <x v="0"/>
    <s v="USA"/>
    <s v="North America"/>
    <x v="0"/>
    <s v="B777"/>
    <n v="8"/>
    <n v="49"/>
    <n v="178"/>
    <n v="235"/>
    <n v="0"/>
    <n v="3"/>
    <n v="17"/>
  </r>
  <r>
    <d v="2025-10-09T00:00:00"/>
    <d v="1899-12-30T22:02:00"/>
    <x v="2"/>
    <s v="BA"/>
    <s v="BA1172"/>
    <s v="LHR"/>
    <x v="11"/>
    <s v="Spain"/>
    <s v="Europe"/>
    <x v="1"/>
    <s v="A320"/>
    <n v="0"/>
    <n v="16"/>
    <n v="164"/>
    <n v="180"/>
    <n v="0"/>
    <n v="14"/>
    <n v="48"/>
  </r>
  <r>
    <d v="2025-09-13T00:00:00"/>
    <d v="1899-12-30T13:49:00"/>
    <x v="3"/>
    <s v="BA"/>
    <s v="BA6598"/>
    <s v="LHR"/>
    <x v="14"/>
    <s v="USA"/>
    <s v="North America"/>
    <x v="0"/>
    <s v="A380"/>
    <n v="14"/>
    <n v="97"/>
    <n v="358"/>
    <n v="469"/>
    <n v="0"/>
    <n v="8"/>
    <n v="30"/>
  </r>
  <r>
    <d v="2025-10-19T00:00:00"/>
    <d v="1899-12-30T10:28:00"/>
    <x v="1"/>
    <s v="BA"/>
    <s v="BA2386"/>
    <s v="LHR"/>
    <x v="3"/>
    <s v="Austria"/>
    <s v="Europe"/>
    <x v="1"/>
    <s v="A320"/>
    <n v="0"/>
    <n v="17"/>
    <n v="163"/>
    <n v="180"/>
    <n v="0"/>
    <n v="8"/>
    <n v="30"/>
  </r>
  <r>
    <d v="2025-08-11T00:00:00"/>
    <d v="1899-12-30T21:41:00"/>
    <x v="2"/>
    <s v="BA"/>
    <s v="BA5164"/>
    <s v="LHR"/>
    <x v="6"/>
    <s v="Germany"/>
    <s v="Europe"/>
    <x v="1"/>
    <s v="A320"/>
    <n v="0"/>
    <n v="20"/>
    <n v="160"/>
    <n v="180"/>
    <n v="2"/>
    <n v="6"/>
    <n v="25"/>
  </r>
  <r>
    <d v="2025-06-27T00:00:00"/>
    <d v="1899-12-30T13:47:00"/>
    <x v="3"/>
    <s v="BA"/>
    <s v="BA3143"/>
    <s v="LHR"/>
    <x v="11"/>
    <s v="Spain"/>
    <s v="Europe"/>
    <x v="1"/>
    <s v="A320"/>
    <n v="0"/>
    <n v="11"/>
    <n v="169"/>
    <n v="180"/>
    <n v="2"/>
    <n v="9"/>
    <n v="33"/>
  </r>
  <r>
    <d v="2025-07-26T00:00:00"/>
    <d v="1899-12-30T08:27:00"/>
    <x v="1"/>
    <s v="BA"/>
    <s v="BA1659"/>
    <s v="LHR"/>
    <x v="9"/>
    <s v="Switzerland"/>
    <s v="Europe"/>
    <x v="1"/>
    <s v="A320"/>
    <n v="0"/>
    <n v="16"/>
    <n v="164"/>
    <n v="180"/>
    <n v="0"/>
    <n v="12"/>
    <n v="43"/>
  </r>
  <r>
    <d v="2025-09-25T00:00:00"/>
    <d v="1899-12-30T11:09:00"/>
    <x v="1"/>
    <s v="BA"/>
    <s v="BA6728"/>
    <s v="LHR"/>
    <x v="3"/>
    <s v="Austria"/>
    <s v="Europe"/>
    <x v="1"/>
    <s v="A320"/>
    <n v="0"/>
    <n v="15"/>
    <n v="165"/>
    <n v="180"/>
    <n v="0"/>
    <n v="3"/>
    <n v="17"/>
  </r>
  <r>
    <d v="2025-07-21T00:00:00"/>
    <d v="1899-12-30T08:23:00"/>
    <x v="1"/>
    <s v="BA"/>
    <s v="BA6873"/>
    <s v="LHR"/>
    <x v="2"/>
    <s v="Turkey"/>
    <s v="Europe"/>
    <x v="1"/>
    <s v="A320"/>
    <n v="0"/>
    <n v="12"/>
    <n v="168"/>
    <n v="180"/>
    <n v="0"/>
    <n v="4"/>
    <n v="20"/>
  </r>
  <r>
    <d v="2025-05-18T00:00:00"/>
    <d v="1899-12-30T13:35:00"/>
    <x v="3"/>
    <s v="BA"/>
    <s v="BA4486"/>
    <s v="LHR"/>
    <x v="7"/>
    <s v="Japan"/>
    <s v="Asia"/>
    <x v="0"/>
    <s v="B777"/>
    <n v="0"/>
    <n v="32"/>
    <n v="300"/>
    <n v="332"/>
    <n v="0"/>
    <n v="6"/>
    <n v="26"/>
  </r>
  <r>
    <d v="2025-05-12T00:00:00"/>
    <d v="1899-12-30T08:21:00"/>
    <x v="1"/>
    <s v="BA"/>
    <s v="BA5257"/>
    <s v="LHR"/>
    <x v="12"/>
    <s v="UAE"/>
    <s v="Middle East"/>
    <x v="0"/>
    <s v="B777"/>
    <n v="0"/>
    <n v="48"/>
    <n v="224"/>
    <n v="272"/>
    <n v="0"/>
    <n v="0"/>
    <n v="9"/>
  </r>
  <r>
    <d v="2025-05-30T00:00:00"/>
    <d v="1899-12-30T10:20:00"/>
    <x v="1"/>
    <s v="BA"/>
    <s v="BA3469"/>
    <s v="LHR"/>
    <x v="6"/>
    <s v="Germany"/>
    <s v="Europe"/>
    <x v="1"/>
    <s v="A320"/>
    <n v="0"/>
    <n v="19"/>
    <n v="161"/>
    <n v="180"/>
    <n v="0"/>
    <n v="3"/>
    <n v="18"/>
  </r>
  <r>
    <d v="2025-06-16T00:00:00"/>
    <d v="1899-12-30T09:39:00"/>
    <x v="1"/>
    <s v="BA"/>
    <s v="BA9146"/>
    <s v="LHR"/>
    <x v="7"/>
    <s v="Japan"/>
    <s v="Asia"/>
    <x v="0"/>
    <s v="B777"/>
    <n v="8"/>
    <n v="49"/>
    <n v="178"/>
    <n v="235"/>
    <n v="2"/>
    <n v="5"/>
    <n v="23"/>
  </r>
  <r>
    <d v="2025-04-21T00:00:00"/>
    <d v="1899-12-30T20:49:00"/>
    <x v="2"/>
    <s v="BA"/>
    <s v="BA2609"/>
    <s v="LHR"/>
    <x v="4"/>
    <s v="Netherlands"/>
    <s v="Europe"/>
    <x v="1"/>
    <s v="A320"/>
    <n v="0"/>
    <n v="12"/>
    <n v="168"/>
    <n v="180"/>
    <n v="1"/>
    <n v="13"/>
    <n v="44"/>
  </r>
  <r>
    <d v="2025-04-02T00:00:00"/>
    <d v="1899-12-30T22:43:00"/>
    <x v="2"/>
    <s v="BA"/>
    <s v="BA3442"/>
    <s v="LHR"/>
    <x v="6"/>
    <s v="Germany"/>
    <s v="Europe"/>
    <x v="1"/>
    <s v="A320"/>
    <n v="0"/>
    <n v="2"/>
    <n v="178"/>
    <n v="180"/>
    <n v="0"/>
    <n v="9"/>
    <n v="34"/>
  </r>
  <r>
    <d v="2025-05-05T00:00:00"/>
    <d v="1899-12-30T11:41:00"/>
    <x v="1"/>
    <s v="BA"/>
    <s v="BA6263"/>
    <s v="LHR"/>
    <x v="7"/>
    <s v="Japan"/>
    <s v="Asia"/>
    <x v="0"/>
    <s v="B777"/>
    <n v="0"/>
    <n v="32"/>
    <n v="300"/>
    <n v="332"/>
    <n v="0"/>
    <n v="9"/>
    <n v="33"/>
  </r>
  <r>
    <d v="2025-04-14T00:00:00"/>
    <d v="1899-12-30T14:25:00"/>
    <x v="0"/>
    <s v="BA"/>
    <s v="BA3607"/>
    <s v="LHR"/>
    <x v="11"/>
    <s v="Spain"/>
    <s v="Europe"/>
    <x v="1"/>
    <s v="A320"/>
    <n v="0"/>
    <n v="2"/>
    <n v="178"/>
    <n v="180"/>
    <n v="2"/>
    <n v="12"/>
    <n v="44"/>
  </r>
  <r>
    <d v="2025-07-22T00:00:00"/>
    <d v="1899-12-30T09:22:00"/>
    <x v="1"/>
    <s v="BA"/>
    <s v="BA6678"/>
    <s v="LHR"/>
    <x v="8"/>
    <s v="France"/>
    <s v="Europe"/>
    <x v="1"/>
    <s v="A320"/>
    <n v="0"/>
    <n v="16"/>
    <n v="164"/>
    <n v="180"/>
    <n v="2"/>
    <n v="7"/>
    <n v="28"/>
  </r>
  <r>
    <d v="2025-04-14T00:00:00"/>
    <d v="1899-12-30T14:56:00"/>
    <x v="0"/>
    <s v="BA"/>
    <s v="BA9236"/>
    <s v="LHR"/>
    <x v="13"/>
    <s v="Spain"/>
    <s v="Europe"/>
    <x v="1"/>
    <s v="A320"/>
    <n v="0"/>
    <n v="13"/>
    <n v="167"/>
    <n v="180"/>
    <n v="3"/>
    <n v="10"/>
    <n v="36"/>
  </r>
  <r>
    <d v="2025-09-25T00:00:00"/>
    <d v="1899-12-30T22:40:00"/>
    <x v="2"/>
    <s v="BA"/>
    <s v="BA5874"/>
    <s v="LHR"/>
    <x v="13"/>
    <s v="Spain"/>
    <s v="Europe"/>
    <x v="1"/>
    <s v="A320"/>
    <n v="0"/>
    <n v="19"/>
    <n v="161"/>
    <n v="180"/>
    <n v="0"/>
    <n v="7"/>
    <n v="29"/>
  </r>
  <r>
    <d v="2025-08-28T00:00:00"/>
    <d v="1899-12-30T19:31:00"/>
    <x v="2"/>
    <s v="BA"/>
    <s v="BA6590"/>
    <s v="LHR"/>
    <x v="6"/>
    <s v="Germany"/>
    <s v="Europe"/>
    <x v="1"/>
    <s v="A320"/>
    <n v="0"/>
    <n v="11"/>
    <n v="169"/>
    <n v="180"/>
    <n v="0"/>
    <n v="9"/>
    <n v="34"/>
  </r>
  <r>
    <d v="2025-05-30T00:00:00"/>
    <d v="1899-12-30T17:24:00"/>
    <x v="0"/>
    <s v="BA"/>
    <s v="BA2717"/>
    <s v="LHR"/>
    <x v="13"/>
    <s v="Spain"/>
    <s v="Europe"/>
    <x v="1"/>
    <s v="A320"/>
    <n v="0"/>
    <n v="13"/>
    <n v="167"/>
    <n v="180"/>
    <n v="1"/>
    <n v="5"/>
    <n v="21"/>
  </r>
  <r>
    <d v="2025-08-10T00:00:00"/>
    <d v="1899-12-30T18:24:00"/>
    <x v="2"/>
    <s v="BA"/>
    <s v="BA3368"/>
    <s v="LHR"/>
    <x v="12"/>
    <s v="UAE"/>
    <s v="Middle East"/>
    <x v="0"/>
    <s v="A350"/>
    <n v="0"/>
    <n v="56"/>
    <n v="275"/>
    <n v="331"/>
    <n v="0"/>
    <n v="0"/>
    <n v="0"/>
  </r>
  <r>
    <d v="2025-04-05T00:00:00"/>
    <d v="1899-12-30T17:32:00"/>
    <x v="0"/>
    <s v="BA"/>
    <s v="BA6871"/>
    <s v="LHR"/>
    <x v="5"/>
    <s v="USA"/>
    <s v="North America"/>
    <x v="0"/>
    <s v="B787"/>
    <n v="8"/>
    <n v="42"/>
    <n v="166"/>
    <n v="216"/>
    <n v="0"/>
    <n v="7"/>
    <n v="28"/>
  </r>
  <r>
    <d v="2025-06-26T00:00:00"/>
    <d v="1899-12-30T22:09:00"/>
    <x v="2"/>
    <s v="BA"/>
    <s v="BA8520"/>
    <s v="LHR"/>
    <x v="3"/>
    <s v="Austria"/>
    <s v="Europe"/>
    <x v="1"/>
    <s v="A320"/>
    <n v="0"/>
    <n v="15"/>
    <n v="165"/>
    <n v="180"/>
    <n v="0"/>
    <n v="16"/>
    <n v="52"/>
  </r>
  <r>
    <d v="2025-09-19T00:00:00"/>
    <d v="1899-12-30T06:44:00"/>
    <x v="1"/>
    <s v="BA"/>
    <s v="BA1325"/>
    <s v="LHR"/>
    <x v="14"/>
    <s v="USA"/>
    <s v="North America"/>
    <x v="0"/>
    <s v="B787"/>
    <n v="8"/>
    <n v="42"/>
    <n v="166"/>
    <n v="216"/>
    <n v="2"/>
    <n v="13"/>
    <n v="45"/>
  </r>
  <r>
    <d v="2025-05-29T00:00:00"/>
    <d v="1899-12-30T18:48:00"/>
    <x v="2"/>
    <s v="BA"/>
    <s v="BA9006"/>
    <s v="LHR"/>
    <x v="8"/>
    <s v="France"/>
    <s v="Europe"/>
    <x v="1"/>
    <s v="A320"/>
    <n v="0"/>
    <n v="16"/>
    <n v="164"/>
    <n v="180"/>
    <n v="2"/>
    <n v="13"/>
    <n v="45"/>
  </r>
  <r>
    <d v="2025-10-29T00:00:00"/>
    <d v="1899-12-30T11:01:00"/>
    <x v="1"/>
    <s v="BA"/>
    <s v="BA1653"/>
    <s v="LHR"/>
    <x v="6"/>
    <s v="Germany"/>
    <s v="Europe"/>
    <x v="1"/>
    <s v="A320"/>
    <n v="0"/>
    <n v="6"/>
    <n v="174"/>
    <n v="180"/>
    <n v="0"/>
    <n v="15"/>
    <n v="50"/>
  </r>
  <r>
    <d v="2025-08-03T00:00:00"/>
    <d v="1899-12-30T11:33:00"/>
    <x v="1"/>
    <s v="BA"/>
    <s v="BA8581"/>
    <s v="LHR"/>
    <x v="11"/>
    <s v="Spain"/>
    <s v="Europe"/>
    <x v="1"/>
    <s v="A320"/>
    <n v="0"/>
    <n v="1"/>
    <n v="179"/>
    <n v="180"/>
    <n v="2"/>
    <n v="8"/>
    <n v="32"/>
  </r>
  <r>
    <d v="2025-10-23T00:00:00"/>
    <d v="1899-12-30T06:49:00"/>
    <x v="1"/>
    <s v="BA"/>
    <s v="BA1486"/>
    <s v="LHR"/>
    <x v="4"/>
    <s v="Netherlands"/>
    <s v="Europe"/>
    <x v="1"/>
    <s v="A320"/>
    <n v="0"/>
    <n v="15"/>
    <n v="165"/>
    <n v="180"/>
    <n v="0"/>
    <n v="9"/>
    <n v="33"/>
  </r>
  <r>
    <d v="2025-08-08T00:00:00"/>
    <d v="1899-12-30T12:58:00"/>
    <x v="3"/>
    <s v="BA"/>
    <s v="BA2871"/>
    <s v="LHR"/>
    <x v="7"/>
    <s v="Japan"/>
    <s v="Asia"/>
    <x v="0"/>
    <s v="B777"/>
    <n v="8"/>
    <n v="49"/>
    <n v="178"/>
    <n v="235"/>
    <n v="1"/>
    <n v="4"/>
    <n v="21"/>
  </r>
  <r>
    <d v="2025-05-15T00:00:00"/>
    <d v="1899-12-30T19:02:00"/>
    <x v="2"/>
    <s v="BA"/>
    <s v="BA1621"/>
    <s v="LHR"/>
    <x v="4"/>
    <s v="Netherlands"/>
    <s v="Europe"/>
    <x v="1"/>
    <s v="A320"/>
    <n v="0"/>
    <n v="1"/>
    <n v="179"/>
    <n v="180"/>
    <n v="0"/>
    <n v="6"/>
    <n v="25"/>
  </r>
  <r>
    <d v="2025-07-19T00:00:00"/>
    <d v="1899-12-30T20:42:00"/>
    <x v="2"/>
    <s v="BA"/>
    <s v="BA4409"/>
    <s v="LHR"/>
    <x v="10"/>
    <s v="USA"/>
    <s v="North America"/>
    <x v="0"/>
    <s v="B787"/>
    <n v="8"/>
    <n v="42"/>
    <n v="166"/>
    <n v="216"/>
    <n v="0"/>
    <n v="11"/>
    <n v="40"/>
  </r>
  <r>
    <d v="2025-08-05T00:00:00"/>
    <d v="1899-12-30T18:16:00"/>
    <x v="2"/>
    <s v="BA"/>
    <s v="BA1835"/>
    <s v="LHR"/>
    <x v="13"/>
    <s v="Spain"/>
    <s v="Europe"/>
    <x v="1"/>
    <s v="A320"/>
    <n v="0"/>
    <n v="5"/>
    <n v="175"/>
    <n v="180"/>
    <n v="0"/>
    <n v="14"/>
    <n v="49"/>
  </r>
  <r>
    <d v="2025-10-09T00:00:00"/>
    <d v="1899-12-30T14:35:00"/>
    <x v="0"/>
    <s v="BA"/>
    <s v="BA3705"/>
    <s v="LHR"/>
    <x v="2"/>
    <s v="Turkey"/>
    <s v="Europe"/>
    <x v="1"/>
    <s v="A320"/>
    <n v="0"/>
    <n v="17"/>
    <n v="163"/>
    <n v="180"/>
    <n v="0"/>
    <n v="7"/>
    <n v="28"/>
  </r>
  <r>
    <d v="2025-08-22T00:00:00"/>
    <d v="1899-12-30T18:36:00"/>
    <x v="2"/>
    <s v="BA"/>
    <s v="BA8342"/>
    <s v="LHR"/>
    <x v="5"/>
    <s v="USA"/>
    <s v="North America"/>
    <x v="0"/>
    <s v="B777"/>
    <n v="0"/>
    <n v="32"/>
    <n v="300"/>
    <n v="332"/>
    <n v="0"/>
    <n v="5"/>
    <n v="23"/>
  </r>
  <r>
    <d v="2025-07-09T00:00:00"/>
    <d v="1899-12-30T21:12:00"/>
    <x v="2"/>
    <s v="BA"/>
    <s v="BA6434"/>
    <s v="LHR"/>
    <x v="1"/>
    <s v="Germany"/>
    <s v="Europe"/>
    <x v="1"/>
    <s v="A320"/>
    <n v="0"/>
    <n v="5"/>
    <n v="175"/>
    <n v="180"/>
    <n v="0"/>
    <n v="8"/>
    <n v="30"/>
  </r>
  <r>
    <d v="2025-05-16T00:00:00"/>
    <d v="1899-12-30T15:19:00"/>
    <x v="0"/>
    <s v="BA"/>
    <s v="BA9060"/>
    <s v="LHR"/>
    <x v="6"/>
    <s v="Germany"/>
    <s v="Europe"/>
    <x v="1"/>
    <s v="A320"/>
    <n v="0"/>
    <n v="12"/>
    <n v="168"/>
    <n v="180"/>
    <n v="4"/>
    <n v="11"/>
    <n v="40"/>
  </r>
  <r>
    <d v="2025-05-04T00:00:00"/>
    <d v="1899-12-30T15:55:00"/>
    <x v="0"/>
    <s v="BA"/>
    <s v="BA3791"/>
    <s v="LHR"/>
    <x v="13"/>
    <s v="Spain"/>
    <s v="Europe"/>
    <x v="1"/>
    <s v="A320"/>
    <n v="0"/>
    <n v="9"/>
    <n v="171"/>
    <n v="180"/>
    <n v="0"/>
    <n v="0"/>
    <n v="8"/>
  </r>
  <r>
    <d v="2025-04-01T00:00:00"/>
    <d v="1899-12-30T06:55:00"/>
    <x v="1"/>
    <s v="BA"/>
    <s v="BA8089"/>
    <s v="LHR"/>
    <x v="13"/>
    <s v="Spain"/>
    <s v="Europe"/>
    <x v="1"/>
    <s v="A320"/>
    <n v="0"/>
    <n v="2"/>
    <n v="178"/>
    <n v="180"/>
    <n v="0"/>
    <n v="0"/>
    <n v="0"/>
  </r>
  <r>
    <d v="2025-04-22T00:00:00"/>
    <d v="1899-12-30T21:03:00"/>
    <x v="2"/>
    <s v="BA"/>
    <s v="BA5020"/>
    <s v="LHR"/>
    <x v="4"/>
    <s v="Netherlands"/>
    <s v="Europe"/>
    <x v="1"/>
    <s v="A320"/>
    <n v="0"/>
    <n v="20"/>
    <n v="160"/>
    <n v="180"/>
    <n v="0"/>
    <n v="5"/>
    <n v="22"/>
  </r>
  <r>
    <d v="2025-06-11T00:00:00"/>
    <d v="1899-12-30T22:00:00"/>
    <x v="2"/>
    <s v="BA"/>
    <s v="BA9770"/>
    <s v="LHR"/>
    <x v="0"/>
    <s v="USA"/>
    <s v="North America"/>
    <x v="0"/>
    <s v="A350"/>
    <n v="0"/>
    <n v="56"/>
    <n v="275"/>
    <n v="331"/>
    <n v="0"/>
    <n v="1"/>
    <n v="11"/>
  </r>
  <r>
    <d v="2025-07-20T00:00:00"/>
    <d v="1899-12-30T15:49:00"/>
    <x v="0"/>
    <s v="BA"/>
    <s v="BA9159"/>
    <s v="LHR"/>
    <x v="10"/>
    <s v="USA"/>
    <s v="North America"/>
    <x v="0"/>
    <s v="B787"/>
    <n v="0"/>
    <n v="31"/>
    <n v="173"/>
    <n v="204"/>
    <n v="0"/>
    <n v="5"/>
    <n v="22"/>
  </r>
  <r>
    <d v="2025-08-17T00:00:00"/>
    <d v="1899-12-30T16:15:00"/>
    <x v="0"/>
    <s v="BA"/>
    <s v="BA6118"/>
    <s v="LHR"/>
    <x v="12"/>
    <s v="UAE"/>
    <s v="Middle East"/>
    <x v="0"/>
    <s v="A380"/>
    <n v="14"/>
    <n v="97"/>
    <n v="358"/>
    <n v="469"/>
    <n v="1"/>
    <n v="7"/>
    <n v="28"/>
  </r>
  <r>
    <d v="2025-10-22T00:00:00"/>
    <d v="1899-12-30T22:30:00"/>
    <x v="2"/>
    <s v="BA"/>
    <s v="BA2858"/>
    <s v="LHR"/>
    <x v="0"/>
    <s v="USA"/>
    <s v="North America"/>
    <x v="0"/>
    <s v="B787"/>
    <n v="8"/>
    <n v="48"/>
    <n v="200"/>
    <n v="256"/>
    <n v="0"/>
    <n v="5"/>
    <n v="23"/>
  </r>
  <r>
    <d v="2025-04-12T00:00:00"/>
    <d v="1899-12-30T06:33:00"/>
    <x v="1"/>
    <s v="BA"/>
    <s v="BA3724"/>
    <s v="LHR"/>
    <x v="4"/>
    <s v="Netherlands"/>
    <s v="Europe"/>
    <x v="1"/>
    <s v="A320"/>
    <n v="0"/>
    <n v="6"/>
    <n v="174"/>
    <n v="180"/>
    <n v="0"/>
    <n v="16"/>
    <n v="53"/>
  </r>
  <r>
    <d v="2025-07-26T00:00:00"/>
    <d v="1899-12-30T19:53:00"/>
    <x v="2"/>
    <s v="BA"/>
    <s v="BA4071"/>
    <s v="LHR"/>
    <x v="3"/>
    <s v="Austria"/>
    <s v="Europe"/>
    <x v="1"/>
    <s v="A320"/>
    <n v="0"/>
    <n v="16"/>
    <n v="164"/>
    <n v="180"/>
    <n v="1"/>
    <n v="10"/>
    <n v="35"/>
  </r>
  <r>
    <d v="2025-04-02T00:00:00"/>
    <d v="1899-12-30T12:17:00"/>
    <x v="3"/>
    <s v="BA"/>
    <s v="BA3276"/>
    <s v="LHR"/>
    <x v="12"/>
    <s v="UAE"/>
    <s v="Middle East"/>
    <x v="0"/>
    <s v="B777"/>
    <n v="8"/>
    <n v="49"/>
    <n v="178"/>
    <n v="235"/>
    <n v="0"/>
    <n v="9"/>
    <n v="35"/>
  </r>
  <r>
    <d v="2025-08-19T00:00:00"/>
    <d v="1899-12-30T09:57:00"/>
    <x v="1"/>
    <s v="BA"/>
    <s v="BA6344"/>
    <s v="LHR"/>
    <x v="8"/>
    <s v="France"/>
    <s v="Europe"/>
    <x v="1"/>
    <s v="A320"/>
    <n v="0"/>
    <n v="20"/>
    <n v="160"/>
    <n v="180"/>
    <n v="0"/>
    <n v="11"/>
    <n v="40"/>
  </r>
  <r>
    <d v="2025-09-29T00:00:00"/>
    <d v="1899-12-30T21:09:00"/>
    <x v="2"/>
    <s v="BA"/>
    <s v="BA8062"/>
    <s v="LHR"/>
    <x v="9"/>
    <s v="Switzerland"/>
    <s v="Europe"/>
    <x v="1"/>
    <s v="A320"/>
    <n v="0"/>
    <n v="4"/>
    <n v="176"/>
    <n v="180"/>
    <n v="2"/>
    <n v="2"/>
    <n v="13"/>
  </r>
  <r>
    <d v="2025-10-22T00:00:00"/>
    <d v="1899-12-30T17:07:00"/>
    <x v="0"/>
    <s v="BA"/>
    <s v="BA2254"/>
    <s v="LHR"/>
    <x v="0"/>
    <s v="USA"/>
    <s v="North America"/>
    <x v="0"/>
    <s v="B787"/>
    <n v="8"/>
    <n v="42"/>
    <n v="166"/>
    <n v="216"/>
    <n v="0"/>
    <n v="13"/>
    <n v="47"/>
  </r>
  <r>
    <d v="2025-05-22T00:00:00"/>
    <d v="1899-12-30T13:01:00"/>
    <x v="3"/>
    <s v="BA"/>
    <s v="BA1007"/>
    <s v="LHR"/>
    <x v="2"/>
    <s v="Turkey"/>
    <s v="Europe"/>
    <x v="1"/>
    <s v="A320"/>
    <n v="0"/>
    <n v="20"/>
    <n v="160"/>
    <n v="180"/>
    <n v="0"/>
    <n v="7"/>
    <n v="29"/>
  </r>
  <r>
    <d v="2025-10-23T00:00:00"/>
    <d v="1899-12-30T14:57:00"/>
    <x v="0"/>
    <s v="BA"/>
    <s v="BA6487"/>
    <s v="LHR"/>
    <x v="14"/>
    <s v="USA"/>
    <s v="North America"/>
    <x v="0"/>
    <s v="B787"/>
    <n v="8"/>
    <n v="42"/>
    <n v="166"/>
    <n v="216"/>
    <n v="2"/>
    <n v="11"/>
    <n v="41"/>
  </r>
  <r>
    <d v="2025-05-29T00:00:00"/>
    <d v="1899-12-30T21:24:00"/>
    <x v="2"/>
    <s v="BA"/>
    <s v="BA4301"/>
    <s v="LHR"/>
    <x v="14"/>
    <s v="USA"/>
    <s v="North America"/>
    <x v="0"/>
    <s v="B777"/>
    <n v="0"/>
    <n v="48"/>
    <n v="224"/>
    <n v="272"/>
    <n v="0"/>
    <n v="2"/>
    <n v="14"/>
  </r>
  <r>
    <d v="2025-06-17T00:00:00"/>
    <d v="1899-12-30T17:18:00"/>
    <x v="0"/>
    <s v="BA"/>
    <s v="BA2128"/>
    <s v="LHR"/>
    <x v="12"/>
    <s v="UAE"/>
    <s v="Middle East"/>
    <x v="0"/>
    <s v="B787"/>
    <n v="0"/>
    <n v="31"/>
    <n v="173"/>
    <n v="204"/>
    <n v="0"/>
    <n v="0"/>
    <n v="6"/>
  </r>
  <r>
    <d v="2025-07-08T00:00:00"/>
    <d v="1899-12-30T21:08:00"/>
    <x v="2"/>
    <s v="BA"/>
    <s v="BA3287"/>
    <s v="LHR"/>
    <x v="3"/>
    <s v="Austria"/>
    <s v="Europe"/>
    <x v="1"/>
    <s v="A320"/>
    <n v="0"/>
    <n v="12"/>
    <n v="168"/>
    <n v="180"/>
    <n v="3"/>
    <n v="12"/>
    <n v="43"/>
  </r>
  <r>
    <d v="2025-08-02T00:00:00"/>
    <d v="1899-12-30T16:59:00"/>
    <x v="0"/>
    <s v="BA"/>
    <s v="BA2751"/>
    <s v="LHR"/>
    <x v="13"/>
    <s v="Spain"/>
    <s v="Europe"/>
    <x v="1"/>
    <s v="A320"/>
    <n v="0"/>
    <n v="14"/>
    <n v="166"/>
    <n v="180"/>
    <n v="0"/>
    <n v="10"/>
    <n v="36"/>
  </r>
  <r>
    <d v="2025-07-27T00:00:00"/>
    <d v="1899-12-30T07:48:00"/>
    <x v="1"/>
    <s v="BA"/>
    <s v="BA5531"/>
    <s v="LHR"/>
    <x v="13"/>
    <s v="Spain"/>
    <s v="Europe"/>
    <x v="1"/>
    <s v="A320"/>
    <n v="0"/>
    <n v="18"/>
    <n v="162"/>
    <n v="180"/>
    <n v="0"/>
    <n v="3"/>
    <n v="16"/>
  </r>
  <r>
    <d v="2025-10-13T00:00:00"/>
    <d v="1899-12-30T10:27:00"/>
    <x v="1"/>
    <s v="BA"/>
    <s v="BA2886"/>
    <s v="LHR"/>
    <x v="6"/>
    <s v="Germany"/>
    <s v="Europe"/>
    <x v="1"/>
    <s v="A320"/>
    <n v="0"/>
    <n v="2"/>
    <n v="178"/>
    <n v="180"/>
    <n v="1"/>
    <n v="3"/>
    <n v="17"/>
  </r>
  <r>
    <d v="2025-05-10T00:00:00"/>
    <d v="1899-12-30T10:30:00"/>
    <x v="1"/>
    <s v="BA"/>
    <s v="BA4149"/>
    <s v="LHR"/>
    <x v="6"/>
    <s v="Germany"/>
    <s v="Europe"/>
    <x v="1"/>
    <s v="A320"/>
    <n v="0"/>
    <n v="11"/>
    <n v="169"/>
    <n v="180"/>
    <n v="2"/>
    <n v="14"/>
    <n v="48"/>
  </r>
  <r>
    <d v="2025-09-04T00:00:00"/>
    <d v="1899-12-30T20:51:00"/>
    <x v="2"/>
    <s v="BA"/>
    <s v="BA3745"/>
    <s v="LHR"/>
    <x v="4"/>
    <s v="Netherlands"/>
    <s v="Europe"/>
    <x v="1"/>
    <s v="A320"/>
    <n v="0"/>
    <n v="19"/>
    <n v="161"/>
    <n v="180"/>
    <n v="0"/>
    <n v="1"/>
    <n v="12"/>
  </r>
  <r>
    <d v="2025-04-11T00:00:00"/>
    <d v="1899-12-30T11:37:00"/>
    <x v="1"/>
    <s v="BA"/>
    <s v="BA7073"/>
    <s v="LHR"/>
    <x v="5"/>
    <s v="USA"/>
    <s v="North America"/>
    <x v="0"/>
    <s v="B777"/>
    <n v="0"/>
    <n v="32"/>
    <n v="304"/>
    <n v="336"/>
    <n v="0"/>
    <n v="17"/>
    <n v="56"/>
  </r>
  <r>
    <d v="2025-10-20T00:00:00"/>
    <d v="1899-12-30T08:28:00"/>
    <x v="1"/>
    <s v="BA"/>
    <s v="BA2722"/>
    <s v="LHR"/>
    <x v="11"/>
    <s v="Spain"/>
    <s v="Europe"/>
    <x v="1"/>
    <s v="A320"/>
    <n v="0"/>
    <n v="5"/>
    <n v="175"/>
    <n v="180"/>
    <n v="1"/>
    <n v="3"/>
    <n v="16"/>
  </r>
  <r>
    <d v="2025-07-06T00:00:00"/>
    <d v="1899-12-30T12:43:00"/>
    <x v="3"/>
    <s v="BA"/>
    <s v="BA9760"/>
    <s v="LHR"/>
    <x v="2"/>
    <s v="Turkey"/>
    <s v="Europe"/>
    <x v="1"/>
    <s v="A320"/>
    <n v="0"/>
    <n v="9"/>
    <n v="171"/>
    <n v="180"/>
    <n v="1"/>
    <n v="11"/>
    <n v="40"/>
  </r>
  <r>
    <d v="2025-10-14T00:00:00"/>
    <d v="1899-12-30T16:27:00"/>
    <x v="0"/>
    <s v="BA"/>
    <s v="BA7048"/>
    <s v="LHR"/>
    <x v="12"/>
    <s v="UAE"/>
    <s v="Middle East"/>
    <x v="0"/>
    <s v="B777"/>
    <n v="8"/>
    <n v="49"/>
    <n v="178"/>
    <n v="235"/>
    <n v="0"/>
    <n v="6"/>
    <n v="25"/>
  </r>
  <r>
    <d v="2025-07-26T00:00:00"/>
    <d v="1899-12-30T08:32:00"/>
    <x v="1"/>
    <s v="BA"/>
    <s v="BA3599"/>
    <s v="LHR"/>
    <x v="0"/>
    <s v="USA"/>
    <s v="North America"/>
    <x v="0"/>
    <s v="B777"/>
    <n v="8"/>
    <n v="49"/>
    <n v="178"/>
    <n v="235"/>
    <n v="0"/>
    <n v="11"/>
    <n v="40"/>
  </r>
  <r>
    <d v="2025-10-01T00:00:00"/>
    <d v="1899-12-30T18:31:00"/>
    <x v="2"/>
    <s v="BA"/>
    <s v="BA8822"/>
    <s v="LHR"/>
    <x v="13"/>
    <s v="Spain"/>
    <s v="Europe"/>
    <x v="1"/>
    <s v="A320"/>
    <n v="0"/>
    <n v="18"/>
    <n v="162"/>
    <n v="180"/>
    <n v="0"/>
    <n v="5"/>
    <n v="22"/>
  </r>
  <r>
    <d v="2025-08-16T00:00:00"/>
    <d v="1899-12-30T08:14:00"/>
    <x v="1"/>
    <s v="BA"/>
    <s v="BA7923"/>
    <s v="LHR"/>
    <x v="12"/>
    <s v="UAE"/>
    <s v="Middle East"/>
    <x v="0"/>
    <s v="B777"/>
    <n v="8"/>
    <n v="49"/>
    <n v="178"/>
    <n v="235"/>
    <n v="1"/>
    <n v="7"/>
    <n v="28"/>
  </r>
  <r>
    <d v="2025-08-10T00:00:00"/>
    <d v="1899-12-30T17:03:00"/>
    <x v="0"/>
    <s v="BA"/>
    <s v="BA8568"/>
    <s v="LHR"/>
    <x v="13"/>
    <s v="Spain"/>
    <s v="Europe"/>
    <x v="1"/>
    <s v="A320"/>
    <n v="0"/>
    <n v="15"/>
    <n v="165"/>
    <n v="180"/>
    <n v="2"/>
    <n v="8"/>
    <n v="31"/>
  </r>
  <r>
    <d v="2025-07-01T00:00:00"/>
    <d v="1899-12-30T12:31:00"/>
    <x v="3"/>
    <s v="BA"/>
    <s v="BA2300"/>
    <s v="LHR"/>
    <x v="4"/>
    <s v="Netherlands"/>
    <s v="Europe"/>
    <x v="1"/>
    <s v="A320"/>
    <n v="0"/>
    <n v="2"/>
    <n v="178"/>
    <n v="180"/>
    <n v="3"/>
    <n v="2"/>
    <n v="15"/>
  </r>
  <r>
    <d v="2025-09-08T00:00:00"/>
    <d v="1899-12-30T13:26:00"/>
    <x v="3"/>
    <s v="BA"/>
    <s v="BA5354"/>
    <s v="LHR"/>
    <x v="13"/>
    <s v="Spain"/>
    <s v="Europe"/>
    <x v="1"/>
    <s v="A320"/>
    <n v="0"/>
    <n v="11"/>
    <n v="169"/>
    <n v="180"/>
    <n v="2"/>
    <n v="12"/>
    <n v="42"/>
  </r>
  <r>
    <d v="2025-05-23T00:00:00"/>
    <d v="1899-12-30T20:39:00"/>
    <x v="2"/>
    <s v="BA"/>
    <s v="BA8426"/>
    <s v="LHR"/>
    <x v="13"/>
    <s v="Spain"/>
    <s v="Europe"/>
    <x v="1"/>
    <s v="A320"/>
    <n v="0"/>
    <n v="6"/>
    <n v="174"/>
    <n v="180"/>
    <n v="0"/>
    <n v="5"/>
    <n v="22"/>
  </r>
  <r>
    <d v="2025-06-30T00:00:00"/>
    <d v="1899-12-30T17:13:00"/>
    <x v="0"/>
    <s v="BA"/>
    <s v="BA4189"/>
    <s v="LHR"/>
    <x v="2"/>
    <s v="Turkey"/>
    <s v="Europe"/>
    <x v="1"/>
    <s v="A320"/>
    <n v="0"/>
    <n v="18"/>
    <n v="162"/>
    <n v="180"/>
    <n v="0"/>
    <n v="7"/>
    <n v="27"/>
  </r>
  <r>
    <d v="2025-05-29T00:00:00"/>
    <d v="1899-12-30T19:51:00"/>
    <x v="2"/>
    <s v="BA"/>
    <s v="BA8023"/>
    <s v="LHR"/>
    <x v="13"/>
    <s v="Spain"/>
    <s v="Europe"/>
    <x v="1"/>
    <s v="A320"/>
    <n v="0"/>
    <n v="12"/>
    <n v="168"/>
    <n v="180"/>
    <n v="1"/>
    <n v="2"/>
    <n v="15"/>
  </r>
  <r>
    <d v="2025-04-06T00:00:00"/>
    <d v="1899-12-30T20:15:00"/>
    <x v="2"/>
    <s v="BA"/>
    <s v="BA2417"/>
    <s v="LHR"/>
    <x v="3"/>
    <s v="Austria"/>
    <s v="Europe"/>
    <x v="1"/>
    <s v="A320"/>
    <n v="0"/>
    <n v="12"/>
    <n v="168"/>
    <n v="180"/>
    <n v="1"/>
    <n v="0"/>
    <n v="0"/>
  </r>
  <r>
    <d v="2025-08-26T00:00:00"/>
    <d v="1899-12-30T10:29:00"/>
    <x v="1"/>
    <s v="BA"/>
    <s v="BA9338"/>
    <s v="LHR"/>
    <x v="1"/>
    <s v="Germany"/>
    <s v="Europe"/>
    <x v="1"/>
    <s v="A320"/>
    <n v="0"/>
    <n v="3"/>
    <n v="177"/>
    <n v="180"/>
    <n v="0"/>
    <n v="7"/>
    <n v="27"/>
  </r>
  <r>
    <d v="2025-10-20T00:00:00"/>
    <d v="1899-12-30T07:25:00"/>
    <x v="1"/>
    <s v="BA"/>
    <s v="BA8660"/>
    <s v="LHR"/>
    <x v="13"/>
    <s v="Spain"/>
    <s v="Europe"/>
    <x v="1"/>
    <s v="A320"/>
    <n v="0"/>
    <n v="12"/>
    <n v="168"/>
    <n v="180"/>
    <n v="0"/>
    <n v="21"/>
    <n v="68"/>
  </r>
  <r>
    <d v="2025-04-01T00:00:00"/>
    <d v="1899-12-30T22:11:00"/>
    <x v="2"/>
    <s v="BA"/>
    <s v="BA8234"/>
    <s v="LHR"/>
    <x v="11"/>
    <s v="Spain"/>
    <s v="Europe"/>
    <x v="1"/>
    <s v="A320"/>
    <n v="0"/>
    <n v="19"/>
    <n v="161"/>
    <n v="180"/>
    <n v="2"/>
    <n v="12"/>
    <n v="43"/>
  </r>
  <r>
    <d v="2025-05-12T00:00:00"/>
    <d v="1899-12-30T08:57:00"/>
    <x v="1"/>
    <s v="BA"/>
    <s v="BA5528"/>
    <s v="LHR"/>
    <x v="11"/>
    <s v="Spain"/>
    <s v="Europe"/>
    <x v="1"/>
    <s v="A320"/>
    <n v="0"/>
    <n v="11"/>
    <n v="169"/>
    <n v="180"/>
    <n v="0"/>
    <n v="8"/>
    <n v="30"/>
  </r>
  <r>
    <d v="2025-07-30T00:00:00"/>
    <d v="1899-12-30T22:28:00"/>
    <x v="2"/>
    <s v="BA"/>
    <s v="BA9644"/>
    <s v="LHR"/>
    <x v="4"/>
    <s v="Netherlands"/>
    <s v="Europe"/>
    <x v="1"/>
    <s v="A320"/>
    <n v="0"/>
    <n v="20"/>
    <n v="160"/>
    <n v="180"/>
    <n v="0"/>
    <n v="6"/>
    <n v="26"/>
  </r>
  <r>
    <d v="2025-10-15T00:00:00"/>
    <d v="1899-12-30T20:35:00"/>
    <x v="2"/>
    <s v="BA"/>
    <s v="BA1657"/>
    <s v="LHR"/>
    <x v="13"/>
    <s v="Spain"/>
    <s v="Europe"/>
    <x v="1"/>
    <s v="A320"/>
    <n v="0"/>
    <n v="5"/>
    <n v="175"/>
    <n v="180"/>
    <n v="0"/>
    <n v="8"/>
    <n v="31"/>
  </r>
  <r>
    <d v="2025-04-01T00:00:00"/>
    <d v="1899-12-30T10:20:00"/>
    <x v="1"/>
    <s v="BA"/>
    <s v="BA2222"/>
    <s v="LHR"/>
    <x v="12"/>
    <s v="UAE"/>
    <s v="Middle East"/>
    <x v="0"/>
    <s v="B777"/>
    <n v="8"/>
    <n v="49"/>
    <n v="178"/>
    <n v="235"/>
    <n v="1"/>
    <n v="11"/>
    <n v="39"/>
  </r>
  <r>
    <d v="2025-04-26T00:00:00"/>
    <d v="1899-12-30T16:24:00"/>
    <x v="0"/>
    <s v="BA"/>
    <s v="BA4488"/>
    <s v="LHR"/>
    <x v="6"/>
    <s v="Germany"/>
    <s v="Europe"/>
    <x v="1"/>
    <s v="A320"/>
    <n v="0"/>
    <n v="14"/>
    <n v="166"/>
    <n v="180"/>
    <n v="0"/>
    <n v="1"/>
    <n v="12"/>
  </r>
  <r>
    <d v="2025-07-20T00:00:00"/>
    <d v="1899-12-30T16:18:00"/>
    <x v="0"/>
    <s v="BA"/>
    <s v="BA9391"/>
    <s v="LHR"/>
    <x v="13"/>
    <s v="Spain"/>
    <s v="Europe"/>
    <x v="1"/>
    <s v="A320"/>
    <n v="0"/>
    <n v="12"/>
    <n v="168"/>
    <n v="180"/>
    <n v="1"/>
    <n v="14"/>
    <n v="48"/>
  </r>
  <r>
    <d v="2025-06-26T00:00:00"/>
    <d v="1899-12-30T10:44:00"/>
    <x v="1"/>
    <s v="BA"/>
    <s v="BA8606"/>
    <s v="LHR"/>
    <x v="0"/>
    <s v="USA"/>
    <s v="North America"/>
    <x v="0"/>
    <s v="B777"/>
    <n v="0"/>
    <n v="32"/>
    <n v="300"/>
    <n v="332"/>
    <n v="0"/>
    <n v="12"/>
    <n v="41"/>
  </r>
  <r>
    <d v="2025-06-18T00:00:00"/>
    <d v="1899-12-30T13:22:00"/>
    <x v="3"/>
    <s v="BA"/>
    <s v="BA1079"/>
    <s v="LHR"/>
    <x v="14"/>
    <s v="USA"/>
    <s v="North America"/>
    <x v="0"/>
    <s v="B787"/>
    <n v="0"/>
    <n v="31"/>
    <n v="173"/>
    <n v="204"/>
    <n v="0"/>
    <n v="12"/>
    <n v="42"/>
  </r>
  <r>
    <d v="2025-08-01T00:00:00"/>
    <d v="1899-12-30T20:05:00"/>
    <x v="2"/>
    <s v="BA"/>
    <s v="BA4198"/>
    <s v="LHR"/>
    <x v="3"/>
    <s v="Austria"/>
    <s v="Europe"/>
    <x v="1"/>
    <s v="A320"/>
    <n v="0"/>
    <n v="0"/>
    <n v="180"/>
    <n v="180"/>
    <n v="0"/>
    <n v="10"/>
    <n v="37"/>
  </r>
  <r>
    <d v="2025-04-08T00:00:00"/>
    <d v="1899-12-30T10:44:00"/>
    <x v="1"/>
    <s v="BA"/>
    <s v="BA2166"/>
    <s v="LHR"/>
    <x v="3"/>
    <s v="Austria"/>
    <s v="Europe"/>
    <x v="1"/>
    <s v="A320"/>
    <n v="0"/>
    <n v="12"/>
    <n v="168"/>
    <n v="180"/>
    <n v="1"/>
    <n v="8"/>
    <n v="31"/>
  </r>
  <r>
    <d v="2025-06-26T00:00:00"/>
    <d v="1899-12-30T15:52:00"/>
    <x v="0"/>
    <s v="BA"/>
    <s v="BA5079"/>
    <s v="LHR"/>
    <x v="14"/>
    <s v="USA"/>
    <s v="North America"/>
    <x v="0"/>
    <s v="B777"/>
    <n v="8"/>
    <n v="49"/>
    <n v="178"/>
    <n v="235"/>
    <n v="3"/>
    <n v="11"/>
    <n v="41"/>
  </r>
  <r>
    <d v="2025-09-12T00:00:00"/>
    <d v="1899-12-30T06:24:00"/>
    <x v="1"/>
    <s v="BA"/>
    <s v="BA3216"/>
    <s v="LHR"/>
    <x v="0"/>
    <s v="USA"/>
    <s v="North America"/>
    <x v="0"/>
    <s v="B777"/>
    <n v="8"/>
    <n v="49"/>
    <n v="178"/>
    <n v="235"/>
    <n v="1"/>
    <n v="11"/>
    <n v="40"/>
  </r>
  <r>
    <d v="2025-05-01T00:00:00"/>
    <d v="1899-12-30T21:48:00"/>
    <x v="2"/>
    <s v="BA"/>
    <s v="BA2953"/>
    <s v="LHR"/>
    <x v="8"/>
    <s v="France"/>
    <s v="Europe"/>
    <x v="1"/>
    <s v="A320"/>
    <n v="0"/>
    <n v="4"/>
    <n v="176"/>
    <n v="180"/>
    <n v="2"/>
    <n v="6"/>
    <n v="25"/>
  </r>
  <r>
    <d v="2025-10-04T00:00:00"/>
    <d v="1899-12-30T06:49:00"/>
    <x v="1"/>
    <s v="BA"/>
    <s v="BA5104"/>
    <s v="LHR"/>
    <x v="13"/>
    <s v="Spain"/>
    <s v="Europe"/>
    <x v="1"/>
    <s v="A320"/>
    <n v="0"/>
    <n v="3"/>
    <n v="177"/>
    <n v="180"/>
    <n v="0"/>
    <n v="5"/>
    <n v="21"/>
  </r>
  <r>
    <d v="2025-09-16T00:00:00"/>
    <d v="1899-12-30T17:41:00"/>
    <x v="0"/>
    <s v="BA"/>
    <s v="BA3967"/>
    <s v="LHR"/>
    <x v="6"/>
    <s v="Germany"/>
    <s v="Europe"/>
    <x v="1"/>
    <s v="A320"/>
    <n v="0"/>
    <n v="19"/>
    <n v="161"/>
    <n v="180"/>
    <n v="0"/>
    <n v="8"/>
    <n v="32"/>
  </r>
  <r>
    <d v="2025-08-27T00:00:00"/>
    <d v="1899-12-30T12:04:00"/>
    <x v="3"/>
    <s v="BA"/>
    <s v="BA4791"/>
    <s v="LHR"/>
    <x v="7"/>
    <s v="Japan"/>
    <s v="Asia"/>
    <x v="0"/>
    <s v="B787"/>
    <n v="8"/>
    <n v="48"/>
    <n v="200"/>
    <n v="256"/>
    <n v="0"/>
    <n v="16"/>
    <n v="54"/>
  </r>
  <r>
    <d v="2025-07-03T00:00:00"/>
    <d v="1899-12-30T06:35:00"/>
    <x v="1"/>
    <s v="BA"/>
    <s v="BA9768"/>
    <s v="LHR"/>
    <x v="3"/>
    <s v="Austria"/>
    <s v="Europe"/>
    <x v="1"/>
    <s v="A320"/>
    <n v="0"/>
    <n v="12"/>
    <n v="168"/>
    <n v="180"/>
    <n v="0"/>
    <n v="1"/>
    <n v="11"/>
  </r>
  <r>
    <d v="2025-10-19T00:00:00"/>
    <d v="1899-12-30T20:53:00"/>
    <x v="2"/>
    <s v="BA"/>
    <s v="BA5749"/>
    <s v="LHR"/>
    <x v="11"/>
    <s v="Spain"/>
    <s v="Europe"/>
    <x v="1"/>
    <s v="A320"/>
    <n v="0"/>
    <n v="18"/>
    <n v="162"/>
    <n v="180"/>
    <n v="1"/>
    <n v="0"/>
    <n v="7"/>
  </r>
  <r>
    <d v="2025-05-07T00:00:00"/>
    <d v="1899-12-30T13:39:00"/>
    <x v="3"/>
    <s v="BA"/>
    <s v="BA2326"/>
    <s v="LHR"/>
    <x v="3"/>
    <s v="Austria"/>
    <s v="Europe"/>
    <x v="1"/>
    <s v="A320"/>
    <n v="0"/>
    <n v="12"/>
    <n v="168"/>
    <n v="180"/>
    <n v="1"/>
    <n v="9"/>
    <n v="33"/>
  </r>
  <r>
    <d v="2025-09-23T00:00:00"/>
    <d v="1899-12-30T21:11:00"/>
    <x v="2"/>
    <s v="BA"/>
    <s v="BA7071"/>
    <s v="LHR"/>
    <x v="2"/>
    <s v="Turkey"/>
    <s v="Europe"/>
    <x v="1"/>
    <s v="A320"/>
    <n v="0"/>
    <n v="2"/>
    <n v="178"/>
    <n v="180"/>
    <n v="3"/>
    <n v="8"/>
    <n v="31"/>
  </r>
  <r>
    <d v="2025-10-07T00:00:00"/>
    <d v="1899-12-30T06:25:00"/>
    <x v="1"/>
    <s v="BA"/>
    <s v="BA9049"/>
    <s v="LHR"/>
    <x v="3"/>
    <s v="Austria"/>
    <s v="Europe"/>
    <x v="1"/>
    <s v="A320"/>
    <n v="0"/>
    <n v="17"/>
    <n v="163"/>
    <n v="180"/>
    <n v="0"/>
    <n v="9"/>
    <n v="33"/>
  </r>
  <r>
    <d v="2025-10-16T00:00:00"/>
    <d v="1899-12-30T10:56:00"/>
    <x v="1"/>
    <s v="BA"/>
    <s v="BA1322"/>
    <s v="LHR"/>
    <x v="12"/>
    <s v="UAE"/>
    <s v="Middle East"/>
    <x v="0"/>
    <s v="B777"/>
    <n v="8"/>
    <n v="49"/>
    <n v="178"/>
    <n v="235"/>
    <n v="0"/>
    <n v="9"/>
    <n v="34"/>
  </r>
  <r>
    <d v="2025-10-15T00:00:00"/>
    <d v="1899-12-30T16:25:00"/>
    <x v="0"/>
    <s v="BA"/>
    <s v="BA9589"/>
    <s v="LHR"/>
    <x v="7"/>
    <s v="Japan"/>
    <s v="Asia"/>
    <x v="0"/>
    <s v="B787"/>
    <n v="8"/>
    <n v="42"/>
    <n v="166"/>
    <n v="216"/>
    <n v="0"/>
    <n v="7"/>
    <n v="27"/>
  </r>
  <r>
    <d v="2025-08-01T00:00:00"/>
    <d v="1899-12-30T13:54:00"/>
    <x v="3"/>
    <s v="BA"/>
    <s v="BA6328"/>
    <s v="LHR"/>
    <x v="6"/>
    <s v="Germany"/>
    <s v="Europe"/>
    <x v="1"/>
    <s v="A320"/>
    <n v="0"/>
    <n v="3"/>
    <n v="177"/>
    <n v="180"/>
    <n v="0"/>
    <n v="16"/>
    <n v="54"/>
  </r>
  <r>
    <d v="2025-07-22T00:00:00"/>
    <d v="1899-12-30T10:57:00"/>
    <x v="1"/>
    <s v="BA"/>
    <s v="BA2830"/>
    <s v="LHR"/>
    <x v="9"/>
    <s v="Switzerland"/>
    <s v="Europe"/>
    <x v="1"/>
    <s v="A320"/>
    <n v="0"/>
    <n v="13"/>
    <n v="167"/>
    <n v="180"/>
    <n v="0"/>
    <n v="0"/>
    <n v="5"/>
  </r>
  <r>
    <d v="2025-09-29T00:00:00"/>
    <d v="1899-12-30T09:09:00"/>
    <x v="1"/>
    <s v="BA"/>
    <s v="BA4518"/>
    <s v="LHR"/>
    <x v="3"/>
    <s v="Austria"/>
    <s v="Europe"/>
    <x v="1"/>
    <s v="A320"/>
    <n v="0"/>
    <n v="13"/>
    <n v="167"/>
    <n v="180"/>
    <n v="0"/>
    <n v="3"/>
    <n v="17"/>
  </r>
  <r>
    <d v="2025-06-03T00:00:00"/>
    <d v="1899-12-30T22:48:00"/>
    <x v="2"/>
    <s v="BA"/>
    <s v="BA3268"/>
    <s v="LHR"/>
    <x v="1"/>
    <s v="Germany"/>
    <s v="Europe"/>
    <x v="1"/>
    <s v="A320"/>
    <n v="0"/>
    <n v="13"/>
    <n v="167"/>
    <n v="180"/>
    <n v="0"/>
    <n v="7"/>
    <n v="29"/>
  </r>
  <r>
    <d v="2025-05-24T00:00:00"/>
    <d v="1899-12-30T15:40:00"/>
    <x v="0"/>
    <s v="BA"/>
    <s v="BA6854"/>
    <s v="LHR"/>
    <x v="11"/>
    <s v="Spain"/>
    <s v="Europe"/>
    <x v="1"/>
    <s v="A320"/>
    <n v="0"/>
    <n v="11"/>
    <n v="169"/>
    <n v="180"/>
    <n v="0"/>
    <n v="0"/>
    <n v="5"/>
  </r>
  <r>
    <d v="2025-05-18T00:00:00"/>
    <d v="1899-12-30T20:16:00"/>
    <x v="2"/>
    <s v="BA"/>
    <s v="BA7298"/>
    <s v="LHR"/>
    <x v="13"/>
    <s v="Spain"/>
    <s v="Europe"/>
    <x v="1"/>
    <s v="A320"/>
    <n v="0"/>
    <n v="1"/>
    <n v="179"/>
    <n v="180"/>
    <n v="0"/>
    <n v="7"/>
    <n v="28"/>
  </r>
  <r>
    <d v="2025-09-15T00:00:00"/>
    <d v="1899-12-30T20:28:00"/>
    <x v="2"/>
    <s v="BA"/>
    <s v="BA8585"/>
    <s v="LHR"/>
    <x v="14"/>
    <s v="USA"/>
    <s v="North America"/>
    <x v="0"/>
    <s v="B777"/>
    <n v="8"/>
    <n v="49"/>
    <n v="178"/>
    <n v="235"/>
    <n v="0"/>
    <n v="17"/>
    <n v="56"/>
  </r>
  <r>
    <d v="2025-09-22T00:00:00"/>
    <d v="1899-12-30T21:35:00"/>
    <x v="2"/>
    <s v="BA"/>
    <s v="BA2281"/>
    <s v="LHR"/>
    <x v="0"/>
    <s v="USA"/>
    <s v="North America"/>
    <x v="0"/>
    <s v="B787"/>
    <n v="8"/>
    <n v="42"/>
    <n v="166"/>
    <n v="216"/>
    <n v="0"/>
    <n v="8"/>
    <n v="31"/>
  </r>
  <r>
    <d v="2025-06-25T00:00:00"/>
    <d v="1899-12-30T11:25:00"/>
    <x v="1"/>
    <s v="BA"/>
    <s v="BA7256"/>
    <s v="LHR"/>
    <x v="1"/>
    <s v="Germany"/>
    <s v="Europe"/>
    <x v="1"/>
    <s v="A320"/>
    <n v="0"/>
    <n v="12"/>
    <n v="168"/>
    <n v="180"/>
    <n v="0"/>
    <n v="9"/>
    <n v="34"/>
  </r>
  <r>
    <d v="2025-07-10T00:00:00"/>
    <d v="1899-12-30T07:52:00"/>
    <x v="1"/>
    <s v="BA"/>
    <s v="BA1114"/>
    <s v="LHR"/>
    <x v="0"/>
    <s v="USA"/>
    <s v="North America"/>
    <x v="0"/>
    <s v="B777"/>
    <n v="8"/>
    <n v="49"/>
    <n v="178"/>
    <n v="235"/>
    <n v="0"/>
    <n v="1"/>
    <n v="11"/>
  </r>
  <r>
    <d v="2025-10-25T00:00:00"/>
    <d v="1899-12-30T17:19:00"/>
    <x v="0"/>
    <s v="BA"/>
    <s v="BA4963"/>
    <s v="LHR"/>
    <x v="13"/>
    <s v="Spain"/>
    <s v="Europe"/>
    <x v="1"/>
    <s v="A320"/>
    <n v="0"/>
    <n v="12"/>
    <n v="168"/>
    <n v="180"/>
    <n v="0"/>
    <n v="4"/>
    <n v="21"/>
  </r>
  <r>
    <d v="2025-10-10T00:00:00"/>
    <d v="1899-12-30T22:03:00"/>
    <x v="2"/>
    <s v="BA"/>
    <s v="BA8175"/>
    <s v="LHR"/>
    <x v="11"/>
    <s v="Spain"/>
    <s v="Europe"/>
    <x v="1"/>
    <s v="A320"/>
    <n v="0"/>
    <n v="8"/>
    <n v="172"/>
    <n v="180"/>
    <n v="0"/>
    <n v="6"/>
    <n v="24"/>
  </r>
  <r>
    <d v="2025-05-15T00:00:00"/>
    <d v="1899-12-30T09:35:00"/>
    <x v="1"/>
    <s v="BA"/>
    <s v="BA8356"/>
    <s v="LHR"/>
    <x v="8"/>
    <s v="France"/>
    <s v="Europe"/>
    <x v="1"/>
    <s v="A320"/>
    <n v="0"/>
    <n v="15"/>
    <n v="165"/>
    <n v="180"/>
    <n v="0"/>
    <n v="6"/>
    <n v="25"/>
  </r>
  <r>
    <d v="2025-05-13T00:00:00"/>
    <d v="1899-12-30T10:21:00"/>
    <x v="1"/>
    <s v="BA"/>
    <s v="BA7102"/>
    <s v="LHR"/>
    <x v="7"/>
    <s v="Japan"/>
    <s v="Asia"/>
    <x v="0"/>
    <s v="B777"/>
    <n v="8"/>
    <n v="49"/>
    <n v="178"/>
    <n v="235"/>
    <n v="0"/>
    <n v="15"/>
    <n v="50"/>
  </r>
  <r>
    <d v="2025-10-16T00:00:00"/>
    <d v="1899-12-30T15:26:00"/>
    <x v="0"/>
    <s v="BA"/>
    <s v="BA5487"/>
    <s v="LHR"/>
    <x v="12"/>
    <s v="UAE"/>
    <s v="Middle East"/>
    <x v="0"/>
    <s v="B777"/>
    <n v="0"/>
    <n v="32"/>
    <n v="300"/>
    <n v="332"/>
    <n v="1"/>
    <n v="11"/>
    <n v="39"/>
  </r>
  <r>
    <d v="2025-08-21T00:00:00"/>
    <d v="1899-12-30T22:16:00"/>
    <x v="2"/>
    <s v="BA"/>
    <s v="BA8769"/>
    <s v="LHR"/>
    <x v="2"/>
    <s v="Turkey"/>
    <s v="Europe"/>
    <x v="1"/>
    <s v="A320"/>
    <n v="0"/>
    <n v="1"/>
    <n v="179"/>
    <n v="180"/>
    <n v="0"/>
    <n v="2"/>
    <n v="13"/>
  </r>
  <r>
    <d v="2025-04-20T00:00:00"/>
    <d v="1899-12-30T13:06:00"/>
    <x v="3"/>
    <s v="BA"/>
    <s v="BA8058"/>
    <s v="LHR"/>
    <x v="9"/>
    <s v="Switzerland"/>
    <s v="Europe"/>
    <x v="1"/>
    <s v="A320"/>
    <n v="0"/>
    <n v="6"/>
    <n v="174"/>
    <n v="180"/>
    <n v="1"/>
    <n v="9"/>
    <n v="34"/>
  </r>
  <r>
    <d v="2025-08-17T00:00:00"/>
    <d v="1899-12-30T07:23:00"/>
    <x v="1"/>
    <s v="BA"/>
    <s v="BA8287"/>
    <s v="LHR"/>
    <x v="10"/>
    <s v="USA"/>
    <s v="North America"/>
    <x v="0"/>
    <s v="B777"/>
    <n v="0"/>
    <n v="32"/>
    <n v="300"/>
    <n v="332"/>
    <n v="0"/>
    <n v="10"/>
    <n v="38"/>
  </r>
  <r>
    <d v="2025-04-23T00:00:00"/>
    <d v="1899-12-30T16:15:00"/>
    <x v="0"/>
    <s v="BA"/>
    <s v="BA6476"/>
    <s v="LHR"/>
    <x v="11"/>
    <s v="Spain"/>
    <s v="Europe"/>
    <x v="1"/>
    <s v="A320"/>
    <n v="0"/>
    <n v="12"/>
    <n v="168"/>
    <n v="180"/>
    <n v="0"/>
    <n v="14"/>
    <n v="48"/>
  </r>
  <r>
    <d v="2025-09-03T00:00:00"/>
    <d v="1899-12-30T13:01:00"/>
    <x v="3"/>
    <s v="BA"/>
    <s v="BA6212"/>
    <s v="LHR"/>
    <x v="13"/>
    <s v="Spain"/>
    <s v="Europe"/>
    <x v="1"/>
    <s v="A320"/>
    <n v="0"/>
    <n v="17"/>
    <n v="163"/>
    <n v="180"/>
    <n v="1"/>
    <n v="16"/>
    <n v="55"/>
  </r>
  <r>
    <d v="2025-07-08T00:00:00"/>
    <d v="1899-12-30T15:38:00"/>
    <x v="0"/>
    <s v="BA"/>
    <s v="BA5439"/>
    <s v="LHR"/>
    <x v="2"/>
    <s v="Turkey"/>
    <s v="Europe"/>
    <x v="1"/>
    <s v="A320"/>
    <n v="0"/>
    <n v="7"/>
    <n v="173"/>
    <n v="180"/>
    <n v="0"/>
    <n v="2"/>
    <n v="14"/>
  </r>
  <r>
    <d v="2025-08-11T00:00:00"/>
    <d v="1899-12-30T20:11:00"/>
    <x v="2"/>
    <s v="BA"/>
    <s v="BA4427"/>
    <s v="LHR"/>
    <x v="12"/>
    <s v="UAE"/>
    <s v="Middle East"/>
    <x v="0"/>
    <s v="B787"/>
    <n v="0"/>
    <n v="31"/>
    <n v="173"/>
    <n v="204"/>
    <n v="1"/>
    <n v="3"/>
    <n v="18"/>
  </r>
  <r>
    <d v="2025-07-01T00:00:00"/>
    <d v="1899-12-30T19:49:00"/>
    <x v="2"/>
    <s v="BA"/>
    <s v="BA2996"/>
    <s v="LHR"/>
    <x v="10"/>
    <s v="USA"/>
    <s v="North America"/>
    <x v="0"/>
    <s v="B777"/>
    <n v="0"/>
    <n v="32"/>
    <n v="300"/>
    <n v="332"/>
    <n v="0"/>
    <n v="1"/>
    <n v="11"/>
  </r>
  <r>
    <d v="2025-04-09T00:00:00"/>
    <d v="1899-12-30T17:53:00"/>
    <x v="0"/>
    <s v="BA"/>
    <s v="BA6290"/>
    <s v="LHR"/>
    <x v="0"/>
    <s v="USA"/>
    <s v="North America"/>
    <x v="0"/>
    <s v="B777"/>
    <n v="0"/>
    <n v="48"/>
    <n v="224"/>
    <n v="272"/>
    <n v="0"/>
    <n v="6"/>
    <n v="27"/>
  </r>
  <r>
    <d v="2025-05-28T00:00:00"/>
    <d v="1899-12-30T17:19:00"/>
    <x v="0"/>
    <s v="BA"/>
    <s v="BA2506"/>
    <s v="LHR"/>
    <x v="0"/>
    <s v="USA"/>
    <s v="North America"/>
    <x v="0"/>
    <s v="A380"/>
    <n v="14"/>
    <n v="97"/>
    <n v="358"/>
    <n v="469"/>
    <n v="1"/>
    <n v="10"/>
    <n v="38"/>
  </r>
  <r>
    <d v="2025-07-10T00:00:00"/>
    <d v="1899-12-30T12:28:00"/>
    <x v="3"/>
    <s v="BA"/>
    <s v="BA3332"/>
    <s v="LHR"/>
    <x v="8"/>
    <s v="France"/>
    <s v="Europe"/>
    <x v="1"/>
    <s v="A320"/>
    <n v="0"/>
    <n v="12"/>
    <n v="168"/>
    <n v="180"/>
    <n v="0"/>
    <n v="13"/>
    <n v="46"/>
  </r>
  <r>
    <d v="2025-05-16T00:00:00"/>
    <d v="1899-12-30T19:36:00"/>
    <x v="2"/>
    <s v="BA"/>
    <s v="BA5581"/>
    <s v="LHR"/>
    <x v="5"/>
    <s v="USA"/>
    <s v="North America"/>
    <x v="0"/>
    <s v="B777"/>
    <n v="0"/>
    <n v="32"/>
    <n v="300"/>
    <n v="332"/>
    <n v="0"/>
    <n v="7"/>
    <n v="29"/>
  </r>
  <r>
    <d v="2025-09-04T00:00:00"/>
    <d v="1899-12-30T07:26:00"/>
    <x v="1"/>
    <s v="BA"/>
    <s v="BA3827"/>
    <s v="LHR"/>
    <x v="6"/>
    <s v="Germany"/>
    <s v="Europe"/>
    <x v="1"/>
    <s v="A320"/>
    <n v="0"/>
    <n v="2"/>
    <n v="178"/>
    <n v="180"/>
    <n v="0"/>
    <n v="6"/>
    <n v="25"/>
  </r>
  <r>
    <d v="2025-09-25T00:00:00"/>
    <d v="1899-12-30T10:47:00"/>
    <x v="1"/>
    <s v="BA"/>
    <s v="BA6274"/>
    <s v="LHR"/>
    <x v="1"/>
    <s v="Germany"/>
    <s v="Europe"/>
    <x v="1"/>
    <s v="A320"/>
    <n v="0"/>
    <n v="18"/>
    <n v="162"/>
    <n v="180"/>
    <n v="0"/>
    <n v="9"/>
    <n v="33"/>
  </r>
  <r>
    <d v="2025-04-04T00:00:00"/>
    <d v="1899-12-30T10:06:00"/>
    <x v="1"/>
    <s v="BA"/>
    <s v="BA7485"/>
    <s v="LHR"/>
    <x v="13"/>
    <s v="Spain"/>
    <s v="Europe"/>
    <x v="1"/>
    <s v="A320"/>
    <n v="0"/>
    <n v="18"/>
    <n v="162"/>
    <n v="180"/>
    <n v="0"/>
    <n v="3"/>
    <n v="17"/>
  </r>
  <r>
    <d v="2025-06-08T00:00:00"/>
    <d v="1899-12-30T10:12:00"/>
    <x v="1"/>
    <s v="BA"/>
    <s v="BA6373"/>
    <s v="LHR"/>
    <x v="3"/>
    <s v="Austria"/>
    <s v="Europe"/>
    <x v="1"/>
    <s v="A320"/>
    <n v="0"/>
    <n v="5"/>
    <n v="175"/>
    <n v="180"/>
    <n v="0"/>
    <n v="19"/>
    <n v="63"/>
  </r>
  <r>
    <d v="2025-07-14T00:00:00"/>
    <d v="1899-12-30T22:38:00"/>
    <x v="2"/>
    <s v="BA"/>
    <s v="BA2760"/>
    <s v="LHR"/>
    <x v="0"/>
    <s v="USA"/>
    <s v="North America"/>
    <x v="0"/>
    <s v="A350"/>
    <n v="0"/>
    <n v="56"/>
    <n v="275"/>
    <n v="331"/>
    <n v="1"/>
    <n v="0"/>
    <n v="5"/>
  </r>
  <r>
    <d v="2025-10-21T00:00:00"/>
    <d v="1899-12-30T07:04:00"/>
    <x v="1"/>
    <s v="BA"/>
    <s v="BA6893"/>
    <s v="LHR"/>
    <x v="13"/>
    <s v="Spain"/>
    <s v="Europe"/>
    <x v="1"/>
    <s v="A320"/>
    <n v="0"/>
    <n v="11"/>
    <n v="169"/>
    <n v="180"/>
    <n v="1"/>
    <n v="9"/>
    <n v="33"/>
  </r>
  <r>
    <d v="2025-04-05T00:00:00"/>
    <d v="1899-12-30T07:13:00"/>
    <x v="1"/>
    <s v="BA"/>
    <s v="BA6119"/>
    <s v="LHR"/>
    <x v="9"/>
    <s v="Switzerland"/>
    <s v="Europe"/>
    <x v="1"/>
    <s v="A320"/>
    <n v="0"/>
    <n v="5"/>
    <n v="175"/>
    <n v="180"/>
    <n v="0"/>
    <n v="19"/>
    <n v="62"/>
  </r>
  <r>
    <d v="2025-04-06T00:00:00"/>
    <d v="1899-12-30T21:54:00"/>
    <x v="2"/>
    <s v="BA"/>
    <s v="BA4277"/>
    <s v="LHR"/>
    <x v="0"/>
    <s v="USA"/>
    <s v="North America"/>
    <x v="0"/>
    <s v="B777"/>
    <n v="0"/>
    <n v="32"/>
    <n v="300"/>
    <n v="332"/>
    <n v="4"/>
    <n v="8"/>
    <n v="30"/>
  </r>
  <r>
    <d v="2025-10-22T00:00:00"/>
    <d v="1899-12-30T18:49:00"/>
    <x v="2"/>
    <s v="BA"/>
    <s v="BA4835"/>
    <s v="LHR"/>
    <x v="14"/>
    <s v="USA"/>
    <s v="North America"/>
    <x v="0"/>
    <s v="B777"/>
    <n v="8"/>
    <n v="49"/>
    <n v="178"/>
    <n v="235"/>
    <n v="0"/>
    <n v="7"/>
    <n v="27"/>
  </r>
  <r>
    <d v="2025-09-09T00:00:00"/>
    <d v="1899-12-30T19:55:00"/>
    <x v="2"/>
    <s v="BA"/>
    <s v="BA4316"/>
    <s v="LHR"/>
    <x v="14"/>
    <s v="USA"/>
    <s v="North America"/>
    <x v="0"/>
    <s v="A350"/>
    <n v="0"/>
    <n v="56"/>
    <n v="275"/>
    <n v="331"/>
    <n v="0"/>
    <n v="6"/>
    <n v="25"/>
  </r>
  <r>
    <d v="2025-07-05T00:00:00"/>
    <d v="1899-12-30T11:05:00"/>
    <x v="1"/>
    <s v="BA"/>
    <s v="BA9539"/>
    <s v="LHR"/>
    <x v="12"/>
    <s v="UAE"/>
    <s v="Middle East"/>
    <x v="0"/>
    <s v="B777"/>
    <n v="0"/>
    <n v="48"/>
    <n v="224"/>
    <n v="272"/>
    <n v="1"/>
    <n v="7"/>
    <n v="27"/>
  </r>
  <r>
    <d v="2025-08-23T00:00:00"/>
    <d v="1899-12-30T08:31:00"/>
    <x v="1"/>
    <s v="BA"/>
    <s v="BA9882"/>
    <s v="LHR"/>
    <x v="9"/>
    <s v="Switzerland"/>
    <s v="Europe"/>
    <x v="1"/>
    <s v="A320"/>
    <n v="0"/>
    <n v="2"/>
    <n v="178"/>
    <n v="180"/>
    <n v="1"/>
    <n v="15"/>
    <n v="52"/>
  </r>
  <r>
    <d v="2025-10-10T00:00:00"/>
    <d v="1899-12-30T10:49:00"/>
    <x v="1"/>
    <s v="BA"/>
    <s v="BA4522"/>
    <s v="LHR"/>
    <x v="13"/>
    <s v="Spain"/>
    <s v="Europe"/>
    <x v="1"/>
    <s v="A320"/>
    <n v="0"/>
    <n v="18"/>
    <n v="162"/>
    <n v="180"/>
    <n v="1"/>
    <n v="0"/>
    <n v="0"/>
  </r>
  <r>
    <d v="2025-05-04T00:00:00"/>
    <d v="1899-12-30T09:44:00"/>
    <x v="1"/>
    <s v="BA"/>
    <s v="BA2129"/>
    <s v="LHR"/>
    <x v="14"/>
    <s v="USA"/>
    <s v="North America"/>
    <x v="0"/>
    <s v="A380"/>
    <n v="14"/>
    <n v="97"/>
    <n v="358"/>
    <n v="469"/>
    <n v="0"/>
    <n v="16"/>
    <n v="54"/>
  </r>
  <r>
    <d v="2025-06-10T00:00:00"/>
    <d v="1899-12-30T08:51:00"/>
    <x v="1"/>
    <s v="BA"/>
    <s v="BA3946"/>
    <s v="LHR"/>
    <x v="10"/>
    <s v="USA"/>
    <s v="North America"/>
    <x v="0"/>
    <s v="B787"/>
    <n v="8"/>
    <n v="48"/>
    <n v="200"/>
    <n v="256"/>
    <n v="0"/>
    <n v="0"/>
    <n v="8"/>
  </r>
  <r>
    <d v="2025-04-25T00:00:00"/>
    <d v="1899-12-30T11:47:00"/>
    <x v="1"/>
    <s v="BA"/>
    <s v="BA5604"/>
    <s v="LHR"/>
    <x v="8"/>
    <s v="France"/>
    <s v="Europe"/>
    <x v="1"/>
    <s v="A320"/>
    <n v="0"/>
    <n v="5"/>
    <n v="175"/>
    <n v="180"/>
    <n v="1"/>
    <n v="6"/>
    <n v="26"/>
  </r>
  <r>
    <d v="2025-10-29T00:00:00"/>
    <d v="1899-12-30T10:32:00"/>
    <x v="1"/>
    <s v="BA"/>
    <s v="BA3603"/>
    <s v="LHR"/>
    <x v="9"/>
    <s v="Switzerland"/>
    <s v="Europe"/>
    <x v="1"/>
    <s v="A320"/>
    <n v="0"/>
    <n v="1"/>
    <n v="179"/>
    <n v="180"/>
    <n v="0"/>
    <n v="5"/>
    <n v="24"/>
  </r>
  <r>
    <d v="2025-10-16T00:00:00"/>
    <d v="1899-12-30T19:59:00"/>
    <x v="2"/>
    <s v="BA"/>
    <s v="BA2124"/>
    <s v="LHR"/>
    <x v="1"/>
    <s v="Germany"/>
    <s v="Europe"/>
    <x v="1"/>
    <s v="A320"/>
    <n v="0"/>
    <n v="15"/>
    <n v="165"/>
    <n v="180"/>
    <n v="1"/>
    <n v="11"/>
    <n v="39"/>
  </r>
  <r>
    <d v="2025-07-13T00:00:00"/>
    <d v="1899-12-30T14:01:00"/>
    <x v="0"/>
    <s v="BA"/>
    <s v="BA2971"/>
    <s v="LHR"/>
    <x v="0"/>
    <s v="USA"/>
    <s v="North America"/>
    <x v="0"/>
    <s v="A350"/>
    <n v="0"/>
    <n v="56"/>
    <n v="275"/>
    <n v="331"/>
    <n v="0"/>
    <n v="0"/>
    <n v="5"/>
  </r>
  <r>
    <d v="2025-10-25T00:00:00"/>
    <d v="1899-12-30T06:02:00"/>
    <x v="1"/>
    <s v="BA"/>
    <s v="BA9866"/>
    <s v="LHR"/>
    <x v="11"/>
    <s v="Spain"/>
    <s v="Europe"/>
    <x v="1"/>
    <s v="A320"/>
    <n v="0"/>
    <n v="10"/>
    <n v="170"/>
    <n v="180"/>
    <n v="1"/>
    <n v="10"/>
    <n v="38"/>
  </r>
  <r>
    <d v="2025-06-02T00:00:00"/>
    <d v="1899-12-30T06:31:00"/>
    <x v="1"/>
    <s v="BA"/>
    <s v="BA1710"/>
    <s v="LHR"/>
    <x v="12"/>
    <s v="UAE"/>
    <s v="Middle East"/>
    <x v="0"/>
    <s v="B777"/>
    <n v="0"/>
    <n v="32"/>
    <n v="300"/>
    <n v="332"/>
    <n v="0"/>
    <n v="19"/>
    <n v="62"/>
  </r>
  <r>
    <d v="2025-10-05T00:00:00"/>
    <d v="1899-12-30T21:26:00"/>
    <x v="2"/>
    <s v="BA"/>
    <s v="BA2346"/>
    <s v="LHR"/>
    <x v="1"/>
    <s v="Germany"/>
    <s v="Europe"/>
    <x v="1"/>
    <s v="A320"/>
    <n v="0"/>
    <n v="2"/>
    <n v="178"/>
    <n v="180"/>
    <n v="0"/>
    <n v="0"/>
    <n v="9"/>
  </r>
  <r>
    <d v="2025-04-18T00:00:00"/>
    <d v="1899-12-30T06:28:00"/>
    <x v="1"/>
    <s v="BA"/>
    <s v="BA1476"/>
    <s v="LHR"/>
    <x v="6"/>
    <s v="Germany"/>
    <s v="Europe"/>
    <x v="1"/>
    <s v="A320"/>
    <n v="0"/>
    <n v="19"/>
    <n v="161"/>
    <n v="180"/>
    <n v="0"/>
    <n v="9"/>
    <n v="33"/>
  </r>
  <r>
    <d v="2025-06-20T00:00:00"/>
    <d v="1899-12-30T19:38:00"/>
    <x v="2"/>
    <s v="BA"/>
    <s v="BA4028"/>
    <s v="LHR"/>
    <x v="9"/>
    <s v="Switzerland"/>
    <s v="Europe"/>
    <x v="1"/>
    <s v="A320"/>
    <n v="0"/>
    <n v="1"/>
    <n v="179"/>
    <n v="180"/>
    <n v="1"/>
    <n v="4"/>
    <n v="20"/>
  </r>
  <r>
    <d v="2025-09-03T00:00:00"/>
    <d v="1899-12-30T22:52:00"/>
    <x v="2"/>
    <s v="BA"/>
    <s v="BA5051"/>
    <s v="LHR"/>
    <x v="0"/>
    <s v="USA"/>
    <s v="North America"/>
    <x v="0"/>
    <s v="A350"/>
    <n v="0"/>
    <n v="56"/>
    <n v="275"/>
    <n v="331"/>
    <n v="1"/>
    <n v="10"/>
    <n v="37"/>
  </r>
  <r>
    <d v="2025-04-18T00:00:00"/>
    <d v="1899-12-30T17:19:00"/>
    <x v="0"/>
    <s v="BA"/>
    <s v="BA6269"/>
    <s v="LHR"/>
    <x v="3"/>
    <s v="Austria"/>
    <s v="Europe"/>
    <x v="1"/>
    <s v="A320"/>
    <n v="0"/>
    <n v="1"/>
    <n v="179"/>
    <n v="180"/>
    <n v="0"/>
    <n v="8"/>
    <n v="31"/>
  </r>
  <r>
    <d v="2025-05-30T00:00:00"/>
    <d v="1899-12-30T18:51:00"/>
    <x v="2"/>
    <s v="BA"/>
    <s v="BA7118"/>
    <s v="LHR"/>
    <x v="10"/>
    <s v="USA"/>
    <s v="North America"/>
    <x v="0"/>
    <s v="B777"/>
    <n v="0"/>
    <n v="48"/>
    <n v="224"/>
    <n v="272"/>
    <n v="1"/>
    <n v="4"/>
    <n v="20"/>
  </r>
  <r>
    <d v="2025-05-22T00:00:00"/>
    <d v="1899-12-30T06:27:00"/>
    <x v="1"/>
    <s v="BA"/>
    <s v="BA7802"/>
    <s v="LHR"/>
    <x v="14"/>
    <s v="USA"/>
    <s v="North America"/>
    <x v="0"/>
    <s v="B777"/>
    <n v="8"/>
    <n v="49"/>
    <n v="178"/>
    <n v="235"/>
    <n v="0"/>
    <n v="10"/>
    <n v="38"/>
  </r>
  <r>
    <d v="2025-08-30T00:00:00"/>
    <d v="1899-12-30T07:25:00"/>
    <x v="1"/>
    <s v="BA"/>
    <s v="BA1924"/>
    <s v="LHR"/>
    <x v="7"/>
    <s v="Japan"/>
    <s v="Asia"/>
    <x v="0"/>
    <s v="B777"/>
    <n v="0"/>
    <n v="48"/>
    <n v="224"/>
    <n v="272"/>
    <n v="0"/>
    <n v="18"/>
    <n v="58"/>
  </r>
  <r>
    <d v="2025-06-20T00:00:00"/>
    <d v="1899-12-30T06:11:00"/>
    <x v="1"/>
    <s v="BA"/>
    <s v="BA3784"/>
    <s v="LHR"/>
    <x v="10"/>
    <s v="USA"/>
    <s v="North America"/>
    <x v="0"/>
    <s v="A380"/>
    <n v="14"/>
    <n v="97"/>
    <n v="358"/>
    <n v="469"/>
    <n v="0"/>
    <n v="7"/>
    <n v="27"/>
  </r>
  <r>
    <d v="2025-08-02T00:00:00"/>
    <d v="1899-12-30T08:18:00"/>
    <x v="1"/>
    <s v="BA"/>
    <s v="BA3106"/>
    <s v="LHR"/>
    <x v="7"/>
    <s v="Japan"/>
    <s v="Asia"/>
    <x v="0"/>
    <s v="B787"/>
    <n v="0"/>
    <n v="31"/>
    <n v="173"/>
    <n v="204"/>
    <n v="0"/>
    <n v="12"/>
    <n v="42"/>
  </r>
  <r>
    <d v="2025-06-25T00:00:00"/>
    <d v="1899-12-30T20:08:00"/>
    <x v="2"/>
    <s v="BA"/>
    <s v="BA7276"/>
    <s v="LHR"/>
    <x v="14"/>
    <s v="USA"/>
    <s v="North America"/>
    <x v="0"/>
    <s v="B777"/>
    <n v="0"/>
    <n v="32"/>
    <n v="304"/>
    <n v="336"/>
    <n v="0"/>
    <n v="1"/>
    <n v="10"/>
  </r>
  <r>
    <d v="2025-06-23T00:00:00"/>
    <d v="1899-12-30T20:35:00"/>
    <x v="2"/>
    <s v="BA"/>
    <s v="BA9487"/>
    <s v="LHR"/>
    <x v="6"/>
    <s v="Germany"/>
    <s v="Europe"/>
    <x v="1"/>
    <s v="A320"/>
    <n v="0"/>
    <n v="9"/>
    <n v="171"/>
    <n v="180"/>
    <n v="0"/>
    <n v="3"/>
    <n v="15"/>
  </r>
  <r>
    <d v="2025-09-26T00:00:00"/>
    <d v="1899-12-30T17:24:00"/>
    <x v="0"/>
    <s v="BA"/>
    <s v="BA3066"/>
    <s v="LHR"/>
    <x v="5"/>
    <s v="USA"/>
    <s v="North America"/>
    <x v="0"/>
    <s v="A350"/>
    <n v="0"/>
    <n v="56"/>
    <n v="275"/>
    <n v="331"/>
    <n v="1"/>
    <n v="10"/>
    <n v="38"/>
  </r>
  <r>
    <d v="2025-10-19T00:00:00"/>
    <d v="1899-12-30T06:31:00"/>
    <x v="1"/>
    <s v="BA"/>
    <s v="BA2495"/>
    <s v="LHR"/>
    <x v="7"/>
    <s v="Japan"/>
    <s v="Asia"/>
    <x v="0"/>
    <s v="B787"/>
    <n v="8"/>
    <n v="42"/>
    <n v="166"/>
    <n v="216"/>
    <n v="1"/>
    <n v="16"/>
    <n v="53"/>
  </r>
  <r>
    <d v="2025-09-09T00:00:00"/>
    <d v="1899-12-30T15:52:00"/>
    <x v="0"/>
    <s v="BA"/>
    <s v="BA1369"/>
    <s v="LHR"/>
    <x v="13"/>
    <s v="Spain"/>
    <s v="Europe"/>
    <x v="1"/>
    <s v="A320"/>
    <n v="0"/>
    <n v="2"/>
    <n v="178"/>
    <n v="180"/>
    <n v="0"/>
    <n v="10"/>
    <n v="36"/>
  </r>
  <r>
    <d v="2025-10-04T00:00:00"/>
    <d v="1899-12-30T12:07:00"/>
    <x v="3"/>
    <s v="BA"/>
    <s v="BA3822"/>
    <s v="LHR"/>
    <x v="5"/>
    <s v="USA"/>
    <s v="North America"/>
    <x v="0"/>
    <s v="B777"/>
    <n v="8"/>
    <n v="49"/>
    <n v="178"/>
    <n v="235"/>
    <n v="0"/>
    <n v="6"/>
    <n v="25"/>
  </r>
  <r>
    <d v="2025-10-02T00:00:00"/>
    <d v="1899-12-30T06:58:00"/>
    <x v="1"/>
    <s v="BA"/>
    <s v="BA3092"/>
    <s v="LHR"/>
    <x v="7"/>
    <s v="Japan"/>
    <s v="Asia"/>
    <x v="0"/>
    <s v="B777"/>
    <n v="0"/>
    <n v="32"/>
    <n v="304"/>
    <n v="336"/>
    <n v="2"/>
    <n v="8"/>
    <n v="30"/>
  </r>
  <r>
    <d v="2025-04-23T00:00:00"/>
    <d v="1899-12-30T12:00:00"/>
    <x v="3"/>
    <s v="BA"/>
    <s v="BA2972"/>
    <s v="LHR"/>
    <x v="4"/>
    <s v="Netherlands"/>
    <s v="Europe"/>
    <x v="1"/>
    <s v="A320"/>
    <n v="0"/>
    <n v="16"/>
    <n v="164"/>
    <n v="180"/>
    <n v="1"/>
    <n v="1"/>
    <n v="11"/>
  </r>
  <r>
    <d v="2025-06-12T00:00:00"/>
    <d v="1899-12-30T10:24:00"/>
    <x v="1"/>
    <s v="BA"/>
    <s v="BA5233"/>
    <s v="LHR"/>
    <x v="8"/>
    <s v="France"/>
    <s v="Europe"/>
    <x v="1"/>
    <s v="A320"/>
    <n v="0"/>
    <n v="9"/>
    <n v="171"/>
    <n v="180"/>
    <n v="0"/>
    <n v="11"/>
    <n v="40"/>
  </r>
  <r>
    <d v="2025-09-27T00:00:00"/>
    <d v="1899-12-30T18:50:00"/>
    <x v="2"/>
    <s v="BA"/>
    <s v="BA1834"/>
    <s v="LHR"/>
    <x v="6"/>
    <s v="Germany"/>
    <s v="Europe"/>
    <x v="1"/>
    <s v="A320"/>
    <n v="0"/>
    <n v="4"/>
    <n v="176"/>
    <n v="180"/>
    <n v="1"/>
    <n v="13"/>
    <n v="44"/>
  </r>
  <r>
    <d v="2025-10-01T00:00:00"/>
    <d v="1899-12-30T08:26:00"/>
    <x v="1"/>
    <s v="BA"/>
    <s v="BA5255"/>
    <s v="LHR"/>
    <x v="8"/>
    <s v="France"/>
    <s v="Europe"/>
    <x v="1"/>
    <s v="A320"/>
    <n v="0"/>
    <n v="2"/>
    <n v="178"/>
    <n v="180"/>
    <n v="0"/>
    <n v="5"/>
    <n v="23"/>
  </r>
  <r>
    <d v="2025-06-16T00:00:00"/>
    <d v="1899-12-30T15:21:00"/>
    <x v="0"/>
    <s v="BA"/>
    <s v="BA8152"/>
    <s v="LHR"/>
    <x v="10"/>
    <s v="USA"/>
    <s v="North America"/>
    <x v="0"/>
    <s v="B777"/>
    <n v="0"/>
    <n v="48"/>
    <n v="224"/>
    <n v="272"/>
    <n v="0"/>
    <n v="5"/>
    <n v="23"/>
  </r>
  <r>
    <d v="2025-10-15T00:00:00"/>
    <d v="1899-12-30T12:26:00"/>
    <x v="3"/>
    <s v="BA"/>
    <s v="BA4190"/>
    <s v="LHR"/>
    <x v="4"/>
    <s v="Netherlands"/>
    <s v="Europe"/>
    <x v="1"/>
    <s v="A320"/>
    <n v="0"/>
    <n v="9"/>
    <n v="171"/>
    <n v="180"/>
    <n v="0"/>
    <n v="9"/>
    <n v="34"/>
  </r>
  <r>
    <d v="2025-06-08T00:00:00"/>
    <d v="1899-12-30T06:41:00"/>
    <x v="1"/>
    <s v="BA"/>
    <s v="BA7187"/>
    <s v="LHR"/>
    <x v="3"/>
    <s v="Austria"/>
    <s v="Europe"/>
    <x v="1"/>
    <s v="A320"/>
    <n v="0"/>
    <n v="9"/>
    <n v="171"/>
    <n v="180"/>
    <n v="0"/>
    <n v="5"/>
    <n v="23"/>
  </r>
  <r>
    <d v="2025-05-30T00:00:00"/>
    <d v="1899-12-30T07:34:00"/>
    <x v="1"/>
    <s v="BA"/>
    <s v="BA6952"/>
    <s v="LHR"/>
    <x v="14"/>
    <s v="USA"/>
    <s v="North America"/>
    <x v="0"/>
    <s v="A350"/>
    <n v="0"/>
    <n v="56"/>
    <n v="275"/>
    <n v="331"/>
    <n v="2"/>
    <n v="7"/>
    <n v="29"/>
  </r>
  <r>
    <d v="2025-05-08T00:00:00"/>
    <d v="1899-12-30T18:17:00"/>
    <x v="2"/>
    <s v="BA"/>
    <s v="BA7761"/>
    <s v="LHR"/>
    <x v="2"/>
    <s v="Turkey"/>
    <s v="Europe"/>
    <x v="1"/>
    <s v="A320"/>
    <n v="0"/>
    <n v="19"/>
    <n v="161"/>
    <n v="180"/>
    <n v="0"/>
    <n v="19"/>
    <n v="63"/>
  </r>
  <r>
    <d v="2025-09-16T00:00:00"/>
    <d v="1899-12-30T11:38:00"/>
    <x v="1"/>
    <s v="BA"/>
    <s v="BA9418"/>
    <s v="LHR"/>
    <x v="5"/>
    <s v="USA"/>
    <s v="North America"/>
    <x v="0"/>
    <s v="B787"/>
    <n v="8"/>
    <n v="48"/>
    <n v="200"/>
    <n v="256"/>
    <n v="0"/>
    <n v="6"/>
    <n v="26"/>
  </r>
  <r>
    <d v="2025-10-01T00:00:00"/>
    <d v="1899-12-30T08:32:00"/>
    <x v="1"/>
    <s v="BA"/>
    <s v="BA9446"/>
    <s v="LHR"/>
    <x v="8"/>
    <s v="France"/>
    <s v="Europe"/>
    <x v="1"/>
    <s v="A320"/>
    <n v="0"/>
    <n v="14"/>
    <n v="166"/>
    <n v="180"/>
    <n v="2"/>
    <n v="6"/>
    <n v="25"/>
  </r>
  <r>
    <d v="2025-09-17T00:00:00"/>
    <d v="1899-12-30T08:46:00"/>
    <x v="1"/>
    <s v="BA"/>
    <s v="BA2568"/>
    <s v="LHR"/>
    <x v="1"/>
    <s v="Germany"/>
    <s v="Europe"/>
    <x v="1"/>
    <s v="A320"/>
    <n v="0"/>
    <n v="1"/>
    <n v="179"/>
    <n v="180"/>
    <n v="2"/>
    <n v="4"/>
    <n v="20"/>
  </r>
  <r>
    <d v="2025-04-15T00:00:00"/>
    <d v="1899-12-30T19:58:00"/>
    <x v="2"/>
    <s v="BA"/>
    <s v="BA9337"/>
    <s v="LHR"/>
    <x v="7"/>
    <s v="Japan"/>
    <s v="Asia"/>
    <x v="0"/>
    <s v="B777"/>
    <n v="0"/>
    <n v="32"/>
    <n v="304"/>
    <n v="336"/>
    <n v="1"/>
    <n v="12"/>
    <n v="42"/>
  </r>
  <r>
    <d v="2025-08-06T00:00:00"/>
    <d v="1899-12-30T19:45:00"/>
    <x v="2"/>
    <s v="BA"/>
    <s v="BA3850"/>
    <s v="LHR"/>
    <x v="4"/>
    <s v="Netherlands"/>
    <s v="Europe"/>
    <x v="1"/>
    <s v="A320"/>
    <n v="0"/>
    <n v="13"/>
    <n v="167"/>
    <n v="180"/>
    <n v="0"/>
    <n v="7"/>
    <n v="27"/>
  </r>
  <r>
    <d v="2025-05-02T00:00:00"/>
    <d v="1899-12-30T09:35:00"/>
    <x v="1"/>
    <s v="BA"/>
    <s v="BA5730"/>
    <s v="LHR"/>
    <x v="5"/>
    <s v="USA"/>
    <s v="North America"/>
    <x v="0"/>
    <s v="B777"/>
    <n v="0"/>
    <n v="32"/>
    <n v="300"/>
    <n v="332"/>
    <n v="0"/>
    <n v="4"/>
    <n v="20"/>
  </r>
  <r>
    <d v="2025-09-02T00:00:00"/>
    <d v="1899-12-30T15:25:00"/>
    <x v="0"/>
    <s v="BA"/>
    <s v="BA1195"/>
    <s v="LHR"/>
    <x v="14"/>
    <s v="USA"/>
    <s v="North America"/>
    <x v="0"/>
    <s v="A350"/>
    <n v="0"/>
    <n v="56"/>
    <n v="275"/>
    <n v="331"/>
    <n v="1"/>
    <n v="15"/>
    <n v="51"/>
  </r>
  <r>
    <d v="2025-08-03T00:00:00"/>
    <d v="1899-12-30T14:09:00"/>
    <x v="0"/>
    <s v="BA"/>
    <s v="BA7436"/>
    <s v="LHR"/>
    <x v="6"/>
    <s v="Germany"/>
    <s v="Europe"/>
    <x v="1"/>
    <s v="A320"/>
    <n v="0"/>
    <n v="18"/>
    <n v="162"/>
    <n v="180"/>
    <n v="0"/>
    <n v="16"/>
    <n v="52"/>
  </r>
  <r>
    <d v="2025-06-24T00:00:00"/>
    <d v="1899-12-30T08:10:00"/>
    <x v="1"/>
    <s v="BA"/>
    <s v="BA4486"/>
    <s v="LHR"/>
    <x v="5"/>
    <s v="USA"/>
    <s v="North America"/>
    <x v="0"/>
    <s v="B787"/>
    <n v="8"/>
    <n v="42"/>
    <n v="166"/>
    <n v="216"/>
    <n v="0"/>
    <n v="4"/>
    <n v="21"/>
  </r>
  <r>
    <d v="2025-06-18T00:00:00"/>
    <d v="1899-12-30T13:24:00"/>
    <x v="3"/>
    <s v="BA"/>
    <s v="BA1474"/>
    <s v="LHR"/>
    <x v="10"/>
    <s v="USA"/>
    <s v="North America"/>
    <x v="0"/>
    <s v="A350"/>
    <n v="0"/>
    <n v="56"/>
    <n v="275"/>
    <n v="331"/>
    <n v="0"/>
    <n v="0"/>
    <n v="1"/>
  </r>
  <r>
    <d v="2025-09-20T00:00:00"/>
    <d v="1899-12-30T20:24:00"/>
    <x v="2"/>
    <s v="BA"/>
    <s v="BA1903"/>
    <s v="LHR"/>
    <x v="10"/>
    <s v="USA"/>
    <s v="North America"/>
    <x v="0"/>
    <s v="B787"/>
    <n v="8"/>
    <n v="48"/>
    <n v="200"/>
    <n v="256"/>
    <n v="0"/>
    <n v="13"/>
    <n v="46"/>
  </r>
  <r>
    <d v="2025-05-21T00:00:00"/>
    <d v="1899-12-30T08:42:00"/>
    <x v="1"/>
    <s v="BA"/>
    <s v="BA8101"/>
    <s v="LHR"/>
    <x v="5"/>
    <s v="USA"/>
    <s v="North America"/>
    <x v="0"/>
    <s v="A350"/>
    <n v="0"/>
    <n v="56"/>
    <n v="275"/>
    <n v="331"/>
    <n v="0"/>
    <n v="4"/>
    <n v="20"/>
  </r>
  <r>
    <d v="2025-09-17T00:00:00"/>
    <d v="1899-12-30T15:30:00"/>
    <x v="0"/>
    <s v="BA"/>
    <s v="BA9989"/>
    <s v="LHR"/>
    <x v="1"/>
    <s v="Germany"/>
    <s v="Europe"/>
    <x v="1"/>
    <s v="A320"/>
    <n v="0"/>
    <n v="4"/>
    <n v="176"/>
    <n v="180"/>
    <n v="0"/>
    <n v="12"/>
    <n v="43"/>
  </r>
  <r>
    <d v="2025-04-23T00:00:00"/>
    <d v="1899-12-30T16:51:00"/>
    <x v="0"/>
    <s v="BA"/>
    <s v="BA9546"/>
    <s v="LHR"/>
    <x v="1"/>
    <s v="Germany"/>
    <s v="Europe"/>
    <x v="1"/>
    <s v="A320"/>
    <n v="0"/>
    <n v="7"/>
    <n v="173"/>
    <n v="180"/>
    <n v="0"/>
    <n v="0"/>
    <n v="0"/>
  </r>
  <r>
    <d v="2025-08-30T00:00:00"/>
    <d v="1899-12-30T09:25:00"/>
    <x v="1"/>
    <s v="BA"/>
    <s v="BA7951"/>
    <s v="LHR"/>
    <x v="13"/>
    <s v="Spain"/>
    <s v="Europe"/>
    <x v="1"/>
    <s v="A320"/>
    <n v="0"/>
    <n v="15"/>
    <n v="165"/>
    <n v="180"/>
    <n v="0"/>
    <n v="13"/>
    <n v="44"/>
  </r>
  <r>
    <d v="2025-10-27T00:00:00"/>
    <d v="1899-12-30T09:31:00"/>
    <x v="1"/>
    <s v="BA"/>
    <s v="BA6768"/>
    <s v="LHR"/>
    <x v="2"/>
    <s v="Turkey"/>
    <s v="Europe"/>
    <x v="1"/>
    <s v="A320"/>
    <n v="0"/>
    <n v="2"/>
    <n v="178"/>
    <n v="180"/>
    <n v="0"/>
    <n v="1"/>
    <n v="11"/>
  </r>
  <r>
    <d v="2025-04-01T00:00:00"/>
    <d v="1899-12-30T17:18:00"/>
    <x v="0"/>
    <s v="BA"/>
    <s v="BA8090"/>
    <s v="LHR"/>
    <x v="12"/>
    <s v="UAE"/>
    <s v="Middle East"/>
    <x v="0"/>
    <s v="A350"/>
    <n v="0"/>
    <n v="56"/>
    <n v="275"/>
    <n v="331"/>
    <n v="0"/>
    <n v="12"/>
    <n v="42"/>
  </r>
  <r>
    <d v="2025-06-17T00:00:00"/>
    <d v="1899-12-30T13:59:00"/>
    <x v="3"/>
    <s v="BA"/>
    <s v="BA1968"/>
    <s v="LHR"/>
    <x v="1"/>
    <s v="Germany"/>
    <s v="Europe"/>
    <x v="1"/>
    <s v="A320"/>
    <n v="0"/>
    <n v="20"/>
    <n v="160"/>
    <n v="180"/>
    <n v="1"/>
    <n v="8"/>
    <n v="31"/>
  </r>
  <r>
    <d v="2025-09-10T00:00:00"/>
    <d v="1899-12-30T18:05:00"/>
    <x v="2"/>
    <s v="BA"/>
    <s v="BA3072"/>
    <s v="LHR"/>
    <x v="1"/>
    <s v="Germany"/>
    <s v="Europe"/>
    <x v="1"/>
    <s v="A320"/>
    <n v="0"/>
    <n v="9"/>
    <n v="171"/>
    <n v="180"/>
    <n v="1"/>
    <n v="3"/>
    <n v="15"/>
  </r>
  <r>
    <d v="2025-08-01T00:00:00"/>
    <d v="1899-12-30T20:30:00"/>
    <x v="2"/>
    <s v="BA"/>
    <s v="BA9841"/>
    <s v="LHR"/>
    <x v="3"/>
    <s v="Austria"/>
    <s v="Europe"/>
    <x v="1"/>
    <s v="A320"/>
    <n v="0"/>
    <n v="13"/>
    <n v="167"/>
    <n v="180"/>
    <n v="0"/>
    <n v="6"/>
    <n v="24"/>
  </r>
  <r>
    <d v="2025-08-19T00:00:00"/>
    <d v="1899-12-30T12:40:00"/>
    <x v="3"/>
    <s v="BA"/>
    <s v="BA5309"/>
    <s v="LHR"/>
    <x v="11"/>
    <s v="Spain"/>
    <s v="Europe"/>
    <x v="1"/>
    <s v="A320"/>
    <n v="0"/>
    <n v="9"/>
    <n v="171"/>
    <n v="180"/>
    <n v="0"/>
    <n v="12"/>
    <n v="41"/>
  </r>
  <r>
    <d v="2025-09-19T00:00:00"/>
    <d v="1899-12-30T09:51:00"/>
    <x v="1"/>
    <s v="BA"/>
    <s v="BA5811"/>
    <s v="LHR"/>
    <x v="9"/>
    <s v="Switzerland"/>
    <s v="Europe"/>
    <x v="1"/>
    <s v="A320"/>
    <n v="0"/>
    <n v="12"/>
    <n v="168"/>
    <n v="180"/>
    <n v="0"/>
    <n v="8"/>
    <n v="32"/>
  </r>
  <r>
    <d v="2025-07-09T00:00:00"/>
    <d v="1899-12-30T15:28:00"/>
    <x v="0"/>
    <s v="BA"/>
    <s v="BA3090"/>
    <s v="LHR"/>
    <x v="10"/>
    <s v="USA"/>
    <s v="North America"/>
    <x v="0"/>
    <s v="B777"/>
    <n v="0"/>
    <n v="32"/>
    <n v="304"/>
    <n v="336"/>
    <n v="0"/>
    <n v="11"/>
    <n v="39"/>
  </r>
  <r>
    <d v="2025-04-27T00:00:00"/>
    <d v="1899-12-30T08:10:00"/>
    <x v="1"/>
    <s v="BA"/>
    <s v="BA8984"/>
    <s v="LHR"/>
    <x v="12"/>
    <s v="UAE"/>
    <s v="Middle East"/>
    <x v="0"/>
    <s v="B787"/>
    <n v="0"/>
    <n v="35"/>
    <n v="179"/>
    <n v="214"/>
    <n v="0"/>
    <n v="19"/>
    <n v="61"/>
  </r>
  <r>
    <d v="2025-09-04T00:00:00"/>
    <d v="1899-12-30T13:17:00"/>
    <x v="3"/>
    <s v="BA"/>
    <s v="BA4396"/>
    <s v="LHR"/>
    <x v="6"/>
    <s v="Germany"/>
    <s v="Europe"/>
    <x v="1"/>
    <s v="A320"/>
    <n v="0"/>
    <n v="14"/>
    <n v="166"/>
    <n v="180"/>
    <n v="0"/>
    <n v="0"/>
    <n v="6"/>
  </r>
  <r>
    <d v="2025-05-16T00:00:00"/>
    <d v="1899-12-30T07:50:00"/>
    <x v="1"/>
    <s v="BA"/>
    <s v="BA4695"/>
    <s v="LHR"/>
    <x v="13"/>
    <s v="Spain"/>
    <s v="Europe"/>
    <x v="1"/>
    <s v="A320"/>
    <n v="0"/>
    <n v="12"/>
    <n v="168"/>
    <n v="180"/>
    <n v="1"/>
    <n v="17"/>
    <n v="56"/>
  </r>
  <r>
    <d v="2025-04-21T00:00:00"/>
    <d v="1899-12-30T21:45:00"/>
    <x v="2"/>
    <s v="BA"/>
    <s v="BA6866"/>
    <s v="LHR"/>
    <x v="12"/>
    <s v="UAE"/>
    <s v="Middle East"/>
    <x v="0"/>
    <s v="B787"/>
    <n v="0"/>
    <n v="35"/>
    <n v="179"/>
    <n v="214"/>
    <n v="0"/>
    <n v="8"/>
    <n v="32"/>
  </r>
  <r>
    <d v="2025-07-22T00:00:00"/>
    <d v="1899-12-30T12:36:00"/>
    <x v="3"/>
    <s v="BA"/>
    <s v="BA7535"/>
    <s v="LHR"/>
    <x v="6"/>
    <s v="Germany"/>
    <s v="Europe"/>
    <x v="1"/>
    <s v="A320"/>
    <n v="0"/>
    <n v="2"/>
    <n v="178"/>
    <n v="180"/>
    <n v="0"/>
    <n v="3"/>
    <n v="16"/>
  </r>
  <r>
    <d v="2025-08-02T00:00:00"/>
    <d v="1899-12-30T21:46:00"/>
    <x v="2"/>
    <s v="BA"/>
    <s v="BA1262"/>
    <s v="LHR"/>
    <x v="14"/>
    <s v="USA"/>
    <s v="North America"/>
    <x v="0"/>
    <s v="B787"/>
    <n v="0"/>
    <n v="31"/>
    <n v="173"/>
    <n v="204"/>
    <n v="0"/>
    <n v="0"/>
    <n v="10"/>
  </r>
  <r>
    <d v="2025-08-02T00:00:00"/>
    <d v="1899-12-30T11:03:00"/>
    <x v="1"/>
    <s v="BA"/>
    <s v="BA2236"/>
    <s v="LHR"/>
    <x v="3"/>
    <s v="Austria"/>
    <s v="Europe"/>
    <x v="1"/>
    <s v="A320"/>
    <n v="0"/>
    <n v="14"/>
    <n v="166"/>
    <n v="180"/>
    <n v="1"/>
    <n v="7"/>
    <n v="27"/>
  </r>
  <r>
    <d v="2025-10-03T00:00:00"/>
    <d v="1899-12-30T06:10:00"/>
    <x v="1"/>
    <s v="BA"/>
    <s v="BA4832"/>
    <s v="LHR"/>
    <x v="4"/>
    <s v="Netherlands"/>
    <s v="Europe"/>
    <x v="1"/>
    <s v="A320"/>
    <n v="0"/>
    <n v="4"/>
    <n v="176"/>
    <n v="180"/>
    <n v="0"/>
    <n v="13"/>
    <n v="45"/>
  </r>
  <r>
    <d v="2025-04-13T00:00:00"/>
    <d v="1899-12-30T20:46:00"/>
    <x v="2"/>
    <s v="BA"/>
    <s v="BA9357"/>
    <s v="LHR"/>
    <x v="9"/>
    <s v="Switzerland"/>
    <s v="Europe"/>
    <x v="1"/>
    <s v="A320"/>
    <n v="0"/>
    <n v="10"/>
    <n v="170"/>
    <n v="180"/>
    <n v="1"/>
    <n v="7"/>
    <n v="28"/>
  </r>
  <r>
    <d v="2025-04-13T00:00:00"/>
    <d v="1899-12-30T21:16:00"/>
    <x v="2"/>
    <s v="BA"/>
    <s v="BA6818"/>
    <s v="LHR"/>
    <x v="11"/>
    <s v="Spain"/>
    <s v="Europe"/>
    <x v="1"/>
    <s v="A320"/>
    <n v="0"/>
    <n v="3"/>
    <n v="177"/>
    <n v="180"/>
    <n v="0"/>
    <n v="16"/>
    <n v="54"/>
  </r>
  <r>
    <d v="2025-10-21T00:00:00"/>
    <d v="1899-12-30T07:23:00"/>
    <x v="1"/>
    <s v="BA"/>
    <s v="BA7716"/>
    <s v="LHR"/>
    <x v="3"/>
    <s v="Austria"/>
    <s v="Europe"/>
    <x v="1"/>
    <s v="A320"/>
    <n v="0"/>
    <n v="20"/>
    <n v="160"/>
    <n v="180"/>
    <n v="1"/>
    <n v="0"/>
    <n v="8"/>
  </r>
  <r>
    <d v="2025-07-02T00:00:00"/>
    <d v="1899-12-30T18:16:00"/>
    <x v="2"/>
    <s v="BA"/>
    <s v="BA6738"/>
    <s v="LHR"/>
    <x v="1"/>
    <s v="Germany"/>
    <s v="Europe"/>
    <x v="1"/>
    <s v="A320"/>
    <n v="0"/>
    <n v="19"/>
    <n v="161"/>
    <n v="180"/>
    <n v="2"/>
    <n v="8"/>
    <n v="30"/>
  </r>
  <r>
    <d v="2025-05-08T00:00:00"/>
    <d v="1899-12-30T12:55:00"/>
    <x v="3"/>
    <s v="BA"/>
    <s v="BA7738"/>
    <s v="LHR"/>
    <x v="3"/>
    <s v="Austria"/>
    <s v="Europe"/>
    <x v="1"/>
    <s v="A320"/>
    <n v="0"/>
    <n v="18"/>
    <n v="162"/>
    <n v="180"/>
    <n v="2"/>
    <n v="1"/>
    <n v="11"/>
  </r>
  <r>
    <d v="2025-07-10T00:00:00"/>
    <d v="1899-12-30T09:27:00"/>
    <x v="1"/>
    <s v="BA"/>
    <s v="BA1822"/>
    <s v="LHR"/>
    <x v="5"/>
    <s v="USA"/>
    <s v="North America"/>
    <x v="0"/>
    <s v="B777"/>
    <n v="0"/>
    <n v="32"/>
    <n v="304"/>
    <n v="336"/>
    <n v="0"/>
    <n v="10"/>
    <n v="36"/>
  </r>
  <r>
    <d v="2025-04-25T00:00:00"/>
    <d v="1899-12-30T06:28:00"/>
    <x v="1"/>
    <s v="BA"/>
    <s v="BA2589"/>
    <s v="LHR"/>
    <x v="6"/>
    <s v="Germany"/>
    <s v="Europe"/>
    <x v="1"/>
    <s v="A320"/>
    <n v="0"/>
    <n v="8"/>
    <n v="172"/>
    <n v="180"/>
    <n v="0"/>
    <n v="13"/>
    <n v="44"/>
  </r>
  <r>
    <d v="2025-10-17T00:00:00"/>
    <d v="1899-12-30T08:44:00"/>
    <x v="1"/>
    <s v="BA"/>
    <s v="BA6389"/>
    <s v="LHR"/>
    <x v="12"/>
    <s v="UAE"/>
    <s v="Middle East"/>
    <x v="0"/>
    <s v="B777"/>
    <n v="8"/>
    <n v="49"/>
    <n v="178"/>
    <n v="235"/>
    <n v="0"/>
    <n v="5"/>
    <n v="24"/>
  </r>
  <r>
    <d v="2025-10-06T00:00:00"/>
    <d v="1899-12-30T07:35:00"/>
    <x v="1"/>
    <s v="BA"/>
    <s v="BA2145"/>
    <s v="LHR"/>
    <x v="0"/>
    <s v="USA"/>
    <s v="North America"/>
    <x v="0"/>
    <s v="B787"/>
    <n v="0"/>
    <n v="35"/>
    <n v="179"/>
    <n v="214"/>
    <n v="2"/>
    <n v="0"/>
    <n v="0"/>
  </r>
  <r>
    <d v="2025-06-07T00:00:00"/>
    <d v="1899-12-30T07:31:00"/>
    <x v="1"/>
    <s v="BA"/>
    <s v="BA5295"/>
    <s v="LHR"/>
    <x v="4"/>
    <s v="Netherlands"/>
    <s v="Europe"/>
    <x v="1"/>
    <s v="A320"/>
    <n v="0"/>
    <n v="17"/>
    <n v="163"/>
    <n v="180"/>
    <n v="0"/>
    <n v="9"/>
    <n v="33"/>
  </r>
  <r>
    <d v="2025-07-09T00:00:00"/>
    <d v="1899-12-30T22:15:00"/>
    <x v="2"/>
    <s v="BA"/>
    <s v="BA7072"/>
    <s v="LHR"/>
    <x v="11"/>
    <s v="Spain"/>
    <s v="Europe"/>
    <x v="1"/>
    <s v="A320"/>
    <n v="0"/>
    <n v="1"/>
    <n v="179"/>
    <n v="180"/>
    <n v="0"/>
    <n v="10"/>
    <n v="37"/>
  </r>
  <r>
    <d v="2025-08-21T00:00:00"/>
    <d v="1899-12-30T17:02:00"/>
    <x v="0"/>
    <s v="BA"/>
    <s v="BA1692"/>
    <s v="LHR"/>
    <x v="9"/>
    <s v="Switzerland"/>
    <s v="Europe"/>
    <x v="1"/>
    <s v="A320"/>
    <n v="0"/>
    <n v="20"/>
    <n v="160"/>
    <n v="180"/>
    <n v="0"/>
    <n v="10"/>
    <n v="37"/>
  </r>
  <r>
    <d v="2025-10-25T00:00:00"/>
    <d v="1899-12-30T15:01:00"/>
    <x v="0"/>
    <s v="BA"/>
    <s v="BA2022"/>
    <s v="LHR"/>
    <x v="13"/>
    <s v="Spain"/>
    <s v="Europe"/>
    <x v="1"/>
    <s v="A320"/>
    <n v="0"/>
    <n v="17"/>
    <n v="163"/>
    <n v="180"/>
    <n v="0"/>
    <n v="15"/>
    <n v="50"/>
  </r>
  <r>
    <d v="2025-05-20T00:00:00"/>
    <d v="1899-12-30T21:25:00"/>
    <x v="2"/>
    <s v="BA"/>
    <s v="BA9033"/>
    <s v="LHR"/>
    <x v="4"/>
    <s v="Netherlands"/>
    <s v="Europe"/>
    <x v="1"/>
    <s v="A320"/>
    <n v="0"/>
    <n v="6"/>
    <n v="174"/>
    <n v="180"/>
    <n v="0"/>
    <n v="2"/>
    <n v="14"/>
  </r>
  <r>
    <d v="2025-09-01T00:00:00"/>
    <d v="1899-12-30T15:14:00"/>
    <x v="0"/>
    <s v="BA"/>
    <s v="BA9419"/>
    <s v="LHR"/>
    <x v="8"/>
    <s v="France"/>
    <s v="Europe"/>
    <x v="1"/>
    <s v="A320"/>
    <n v="0"/>
    <n v="1"/>
    <n v="179"/>
    <n v="180"/>
    <n v="0"/>
    <n v="11"/>
    <n v="41"/>
  </r>
  <r>
    <d v="2025-09-08T00:00:00"/>
    <d v="1899-12-30T18:55:00"/>
    <x v="2"/>
    <s v="BA"/>
    <s v="BA4431"/>
    <s v="LHR"/>
    <x v="1"/>
    <s v="Germany"/>
    <s v="Europe"/>
    <x v="1"/>
    <s v="A320"/>
    <n v="0"/>
    <n v="7"/>
    <n v="173"/>
    <n v="180"/>
    <n v="0"/>
    <n v="14"/>
    <n v="49"/>
  </r>
  <r>
    <d v="2025-04-13T00:00:00"/>
    <d v="1899-12-30T07:56:00"/>
    <x v="1"/>
    <s v="BA"/>
    <s v="BA9217"/>
    <s v="LHR"/>
    <x v="1"/>
    <s v="Germany"/>
    <s v="Europe"/>
    <x v="1"/>
    <s v="A320"/>
    <n v="0"/>
    <n v="13"/>
    <n v="167"/>
    <n v="180"/>
    <n v="0"/>
    <n v="0"/>
    <n v="3"/>
  </r>
  <r>
    <d v="2025-10-30T00:00:00"/>
    <d v="1899-12-30T10:26:00"/>
    <x v="1"/>
    <s v="BA"/>
    <s v="BA7953"/>
    <s v="LHR"/>
    <x v="11"/>
    <s v="Spain"/>
    <s v="Europe"/>
    <x v="1"/>
    <s v="A320"/>
    <n v="0"/>
    <n v="17"/>
    <n v="163"/>
    <n v="180"/>
    <n v="2"/>
    <n v="10"/>
    <n v="35"/>
  </r>
  <r>
    <d v="2025-07-05T00:00:00"/>
    <d v="1899-12-30T19:56:00"/>
    <x v="2"/>
    <s v="BA"/>
    <s v="BA9288"/>
    <s v="LHR"/>
    <x v="3"/>
    <s v="Austria"/>
    <s v="Europe"/>
    <x v="1"/>
    <s v="A320"/>
    <n v="0"/>
    <n v="5"/>
    <n v="175"/>
    <n v="180"/>
    <n v="1"/>
    <n v="5"/>
    <n v="22"/>
  </r>
  <r>
    <d v="2025-07-07T00:00:00"/>
    <d v="1899-12-30T20:34:00"/>
    <x v="2"/>
    <s v="BA"/>
    <s v="BA4450"/>
    <s v="LHR"/>
    <x v="2"/>
    <s v="Turkey"/>
    <s v="Europe"/>
    <x v="1"/>
    <s v="A320"/>
    <n v="0"/>
    <n v="13"/>
    <n v="167"/>
    <n v="180"/>
    <n v="1"/>
    <n v="7"/>
    <n v="29"/>
  </r>
  <r>
    <d v="2025-10-29T00:00:00"/>
    <d v="1899-12-30T17:08:00"/>
    <x v="0"/>
    <s v="BA"/>
    <s v="BA7821"/>
    <s v="LHR"/>
    <x v="8"/>
    <s v="France"/>
    <s v="Europe"/>
    <x v="1"/>
    <s v="A320"/>
    <n v="0"/>
    <n v="8"/>
    <n v="172"/>
    <n v="180"/>
    <n v="0"/>
    <n v="10"/>
    <n v="36"/>
  </r>
  <r>
    <d v="2025-07-12T00:00:00"/>
    <d v="1899-12-30T19:19:00"/>
    <x v="2"/>
    <s v="BA"/>
    <s v="BA3579"/>
    <s v="LHR"/>
    <x v="12"/>
    <s v="UAE"/>
    <s v="Middle East"/>
    <x v="0"/>
    <s v="B777"/>
    <n v="0"/>
    <n v="32"/>
    <n v="304"/>
    <n v="336"/>
    <n v="1"/>
    <n v="5"/>
    <n v="23"/>
  </r>
  <r>
    <d v="2025-05-20T00:00:00"/>
    <d v="1899-12-30T07:47:00"/>
    <x v="1"/>
    <s v="BA"/>
    <s v="BA3718"/>
    <s v="LHR"/>
    <x v="0"/>
    <s v="USA"/>
    <s v="North America"/>
    <x v="0"/>
    <s v="B787"/>
    <n v="0"/>
    <n v="35"/>
    <n v="179"/>
    <n v="214"/>
    <n v="0"/>
    <n v="4"/>
    <n v="20"/>
  </r>
  <r>
    <d v="2025-07-08T00:00:00"/>
    <d v="1899-12-30T10:34:00"/>
    <x v="1"/>
    <s v="BA"/>
    <s v="BA2841"/>
    <s v="LHR"/>
    <x v="10"/>
    <s v="USA"/>
    <s v="North America"/>
    <x v="0"/>
    <s v="A350"/>
    <n v="0"/>
    <n v="56"/>
    <n v="275"/>
    <n v="331"/>
    <n v="0"/>
    <n v="8"/>
    <n v="31"/>
  </r>
  <r>
    <d v="2025-10-09T00:00:00"/>
    <d v="1899-12-30T15:01:00"/>
    <x v="0"/>
    <s v="BA"/>
    <s v="BA5808"/>
    <s v="LHR"/>
    <x v="11"/>
    <s v="Spain"/>
    <s v="Europe"/>
    <x v="1"/>
    <s v="A320"/>
    <n v="0"/>
    <n v="17"/>
    <n v="163"/>
    <n v="180"/>
    <n v="0"/>
    <n v="2"/>
    <n v="13"/>
  </r>
  <r>
    <d v="2025-09-20T00:00:00"/>
    <d v="1899-12-30T15:38:00"/>
    <x v="0"/>
    <s v="BA"/>
    <s v="BA4075"/>
    <s v="LHR"/>
    <x v="12"/>
    <s v="UAE"/>
    <s v="Middle East"/>
    <x v="0"/>
    <s v="B787"/>
    <n v="8"/>
    <n v="42"/>
    <n v="166"/>
    <n v="216"/>
    <n v="0"/>
    <n v="2"/>
    <n v="13"/>
  </r>
  <r>
    <d v="2025-08-08T00:00:00"/>
    <d v="1899-12-30T22:26:00"/>
    <x v="2"/>
    <s v="BA"/>
    <s v="BA2182"/>
    <s v="LHR"/>
    <x v="8"/>
    <s v="France"/>
    <s v="Europe"/>
    <x v="1"/>
    <s v="A320"/>
    <n v="0"/>
    <n v="14"/>
    <n v="166"/>
    <n v="180"/>
    <n v="0"/>
    <n v="11"/>
    <n v="41"/>
  </r>
  <r>
    <d v="2025-10-17T00:00:00"/>
    <d v="1899-12-30T14:27:00"/>
    <x v="0"/>
    <s v="BA"/>
    <s v="BA6882"/>
    <s v="LHR"/>
    <x v="11"/>
    <s v="Spain"/>
    <s v="Europe"/>
    <x v="1"/>
    <s v="A320"/>
    <n v="0"/>
    <n v="9"/>
    <n v="171"/>
    <n v="180"/>
    <n v="6"/>
    <n v="1"/>
    <n v="12"/>
  </r>
  <r>
    <d v="2025-04-09T00:00:00"/>
    <d v="1899-12-30T21:55:00"/>
    <x v="2"/>
    <s v="BA"/>
    <s v="BA3715"/>
    <s v="LHR"/>
    <x v="3"/>
    <s v="Austria"/>
    <s v="Europe"/>
    <x v="1"/>
    <s v="A320"/>
    <n v="0"/>
    <n v="10"/>
    <n v="170"/>
    <n v="180"/>
    <n v="0"/>
    <n v="11"/>
    <n v="41"/>
  </r>
  <r>
    <d v="2025-10-27T00:00:00"/>
    <d v="1899-12-30T19:22:00"/>
    <x v="2"/>
    <s v="BA"/>
    <s v="BA1140"/>
    <s v="LHR"/>
    <x v="5"/>
    <s v="USA"/>
    <s v="North America"/>
    <x v="0"/>
    <s v="A380"/>
    <n v="14"/>
    <n v="97"/>
    <n v="358"/>
    <n v="469"/>
    <n v="0"/>
    <n v="10"/>
    <n v="38"/>
  </r>
  <r>
    <d v="2025-10-29T00:00:00"/>
    <d v="1899-12-30T06:40:00"/>
    <x v="1"/>
    <s v="BA"/>
    <s v="BA7722"/>
    <s v="LHR"/>
    <x v="3"/>
    <s v="Austria"/>
    <s v="Europe"/>
    <x v="1"/>
    <s v="A320"/>
    <n v="0"/>
    <n v="4"/>
    <n v="176"/>
    <n v="180"/>
    <n v="0"/>
    <n v="0"/>
    <n v="3"/>
  </r>
  <r>
    <d v="2025-10-05T00:00:00"/>
    <d v="1899-12-30T07:15:00"/>
    <x v="1"/>
    <s v="BA"/>
    <s v="BA3563"/>
    <s v="LHR"/>
    <x v="8"/>
    <s v="France"/>
    <s v="Europe"/>
    <x v="1"/>
    <s v="A320"/>
    <n v="0"/>
    <n v="16"/>
    <n v="164"/>
    <n v="180"/>
    <n v="0"/>
    <n v="4"/>
    <n v="20"/>
  </r>
  <r>
    <d v="2025-04-10T00:00:00"/>
    <d v="1899-12-30T15:26:00"/>
    <x v="0"/>
    <s v="BA"/>
    <s v="BA2962"/>
    <s v="LHR"/>
    <x v="14"/>
    <s v="USA"/>
    <s v="North America"/>
    <x v="0"/>
    <s v="B777"/>
    <n v="0"/>
    <n v="48"/>
    <n v="224"/>
    <n v="272"/>
    <n v="0"/>
    <n v="14"/>
    <n v="49"/>
  </r>
  <r>
    <d v="2025-05-16T00:00:00"/>
    <d v="1899-12-30T06:00:00"/>
    <x v="1"/>
    <s v="BA"/>
    <s v="BA7195"/>
    <s v="LHR"/>
    <x v="5"/>
    <s v="USA"/>
    <s v="North America"/>
    <x v="0"/>
    <s v="B777"/>
    <n v="0"/>
    <n v="32"/>
    <n v="300"/>
    <n v="332"/>
    <n v="0"/>
    <n v="2"/>
    <n v="15"/>
  </r>
  <r>
    <d v="2025-04-18T00:00:00"/>
    <d v="1899-12-30T13:33:00"/>
    <x v="3"/>
    <s v="BA"/>
    <s v="BA9765"/>
    <s v="LHR"/>
    <x v="6"/>
    <s v="Germany"/>
    <s v="Europe"/>
    <x v="1"/>
    <s v="A320"/>
    <n v="0"/>
    <n v="6"/>
    <n v="174"/>
    <n v="180"/>
    <n v="1"/>
    <n v="5"/>
    <n v="23"/>
  </r>
  <r>
    <d v="2025-08-20T00:00:00"/>
    <d v="1899-12-30T19:44:00"/>
    <x v="2"/>
    <s v="BA"/>
    <s v="BA5572"/>
    <s v="LHR"/>
    <x v="10"/>
    <s v="USA"/>
    <s v="North America"/>
    <x v="0"/>
    <s v="B787"/>
    <n v="8"/>
    <n v="48"/>
    <n v="200"/>
    <n v="256"/>
    <n v="0"/>
    <n v="10"/>
    <n v="38"/>
  </r>
  <r>
    <d v="2025-09-19T00:00:00"/>
    <d v="1899-12-30T17:31:00"/>
    <x v="0"/>
    <s v="BA"/>
    <s v="BA2681"/>
    <s v="LHR"/>
    <x v="13"/>
    <s v="Spain"/>
    <s v="Europe"/>
    <x v="1"/>
    <s v="A320"/>
    <n v="0"/>
    <n v="9"/>
    <n v="171"/>
    <n v="180"/>
    <n v="0"/>
    <n v="12"/>
    <n v="43"/>
  </r>
  <r>
    <d v="2025-10-14T00:00:00"/>
    <d v="1899-12-30T18:44:00"/>
    <x v="2"/>
    <s v="BA"/>
    <s v="BA2924"/>
    <s v="LHR"/>
    <x v="8"/>
    <s v="France"/>
    <s v="Europe"/>
    <x v="1"/>
    <s v="A320"/>
    <n v="0"/>
    <n v="19"/>
    <n v="161"/>
    <n v="180"/>
    <n v="1"/>
    <n v="6"/>
    <n v="26"/>
  </r>
  <r>
    <d v="2025-06-28T00:00:00"/>
    <d v="1899-12-30T09:03:00"/>
    <x v="1"/>
    <s v="BA"/>
    <s v="BA6932"/>
    <s v="LHR"/>
    <x v="10"/>
    <s v="USA"/>
    <s v="North America"/>
    <x v="0"/>
    <s v="B787"/>
    <n v="8"/>
    <n v="42"/>
    <n v="166"/>
    <n v="216"/>
    <n v="2"/>
    <n v="5"/>
    <n v="21"/>
  </r>
  <r>
    <d v="2025-10-11T00:00:00"/>
    <d v="1899-12-30T21:33:00"/>
    <x v="2"/>
    <s v="BA"/>
    <s v="BA6099"/>
    <s v="LHR"/>
    <x v="2"/>
    <s v="Turkey"/>
    <s v="Europe"/>
    <x v="1"/>
    <s v="A320"/>
    <n v="0"/>
    <n v="19"/>
    <n v="161"/>
    <n v="180"/>
    <n v="1"/>
    <n v="16"/>
    <n v="52"/>
  </r>
  <r>
    <d v="2025-05-04T00:00:00"/>
    <d v="1899-12-30T10:39:00"/>
    <x v="1"/>
    <s v="BA"/>
    <s v="BA9350"/>
    <s v="LHR"/>
    <x v="5"/>
    <s v="USA"/>
    <s v="North America"/>
    <x v="0"/>
    <s v="B787"/>
    <n v="8"/>
    <n v="42"/>
    <n v="166"/>
    <n v="216"/>
    <n v="0"/>
    <n v="17"/>
    <n v="57"/>
  </r>
  <r>
    <d v="2025-08-29T00:00:00"/>
    <d v="1899-12-30T07:30:00"/>
    <x v="1"/>
    <s v="BA"/>
    <s v="BA1077"/>
    <s v="LHR"/>
    <x v="11"/>
    <s v="Spain"/>
    <s v="Europe"/>
    <x v="1"/>
    <s v="A320"/>
    <n v="0"/>
    <n v="12"/>
    <n v="168"/>
    <n v="180"/>
    <n v="0"/>
    <n v="13"/>
    <n v="46"/>
  </r>
  <r>
    <d v="2025-09-03T00:00:00"/>
    <d v="1899-12-30T08:46:00"/>
    <x v="1"/>
    <s v="BA"/>
    <s v="BA9693"/>
    <s v="LHR"/>
    <x v="6"/>
    <s v="Germany"/>
    <s v="Europe"/>
    <x v="1"/>
    <s v="A320"/>
    <n v="0"/>
    <n v="16"/>
    <n v="164"/>
    <n v="180"/>
    <n v="0"/>
    <n v="8"/>
    <n v="32"/>
  </r>
  <r>
    <d v="2025-05-05T00:00:00"/>
    <d v="1899-12-30T17:58:00"/>
    <x v="0"/>
    <s v="BA"/>
    <s v="BA5405"/>
    <s v="LHR"/>
    <x v="1"/>
    <s v="Germany"/>
    <s v="Europe"/>
    <x v="1"/>
    <s v="A320"/>
    <n v="0"/>
    <n v="14"/>
    <n v="166"/>
    <n v="180"/>
    <n v="1"/>
    <n v="3"/>
    <n v="18"/>
  </r>
  <r>
    <d v="2025-05-20T00:00:00"/>
    <d v="1899-12-30T10:01:00"/>
    <x v="1"/>
    <s v="BA"/>
    <s v="BA7793"/>
    <s v="LHR"/>
    <x v="2"/>
    <s v="Turkey"/>
    <s v="Europe"/>
    <x v="1"/>
    <s v="A320"/>
    <n v="0"/>
    <n v="19"/>
    <n v="161"/>
    <n v="180"/>
    <n v="2"/>
    <n v="3"/>
    <n v="17"/>
  </r>
  <r>
    <d v="2025-06-09T00:00:00"/>
    <d v="1899-12-30T11:21:00"/>
    <x v="1"/>
    <s v="BA"/>
    <s v="BA6748"/>
    <s v="LHR"/>
    <x v="0"/>
    <s v="USA"/>
    <s v="North America"/>
    <x v="0"/>
    <s v="B787"/>
    <n v="0"/>
    <n v="31"/>
    <n v="173"/>
    <n v="204"/>
    <n v="0"/>
    <n v="11"/>
    <n v="38"/>
  </r>
  <r>
    <d v="2025-08-18T00:00:00"/>
    <d v="1899-12-30T11:59:00"/>
    <x v="1"/>
    <s v="BA"/>
    <s v="BA5360"/>
    <s v="LHR"/>
    <x v="13"/>
    <s v="Spain"/>
    <s v="Europe"/>
    <x v="1"/>
    <s v="A320"/>
    <n v="0"/>
    <n v="10"/>
    <n v="170"/>
    <n v="180"/>
    <n v="0"/>
    <n v="10"/>
    <n v="37"/>
  </r>
  <r>
    <d v="2025-08-12T00:00:00"/>
    <d v="1899-12-30T06:17:00"/>
    <x v="1"/>
    <s v="BA"/>
    <s v="BA4327"/>
    <s v="LHR"/>
    <x v="7"/>
    <s v="Japan"/>
    <s v="Asia"/>
    <x v="0"/>
    <s v="B777"/>
    <n v="8"/>
    <n v="49"/>
    <n v="178"/>
    <n v="235"/>
    <n v="1"/>
    <n v="15"/>
    <n v="52"/>
  </r>
  <r>
    <d v="2025-05-19T00:00:00"/>
    <d v="1899-12-30T09:31:00"/>
    <x v="1"/>
    <s v="BA"/>
    <s v="BA7477"/>
    <s v="LHR"/>
    <x v="11"/>
    <s v="Spain"/>
    <s v="Europe"/>
    <x v="1"/>
    <s v="A320"/>
    <n v="0"/>
    <n v="12"/>
    <n v="168"/>
    <n v="180"/>
    <n v="0"/>
    <n v="11"/>
    <n v="40"/>
  </r>
  <r>
    <d v="2025-09-07T00:00:00"/>
    <d v="1899-12-30T08:02:00"/>
    <x v="1"/>
    <s v="BA"/>
    <s v="BA1261"/>
    <s v="LHR"/>
    <x v="14"/>
    <s v="USA"/>
    <s v="North America"/>
    <x v="0"/>
    <s v="B787"/>
    <n v="0"/>
    <n v="31"/>
    <n v="173"/>
    <n v="204"/>
    <n v="0"/>
    <n v="0"/>
    <n v="7"/>
  </r>
  <r>
    <d v="2025-04-07T00:00:00"/>
    <d v="1899-12-30T14:29:00"/>
    <x v="0"/>
    <s v="BA"/>
    <s v="BA7379"/>
    <s v="LHR"/>
    <x v="12"/>
    <s v="UAE"/>
    <s v="Middle East"/>
    <x v="0"/>
    <s v="B777"/>
    <n v="0"/>
    <n v="32"/>
    <n v="300"/>
    <n v="332"/>
    <n v="0"/>
    <n v="14"/>
    <n v="47"/>
  </r>
  <r>
    <d v="2025-04-25T00:00:00"/>
    <d v="1899-12-30T10:29:00"/>
    <x v="1"/>
    <s v="BA"/>
    <s v="BA8446"/>
    <s v="LHR"/>
    <x v="14"/>
    <s v="USA"/>
    <s v="North America"/>
    <x v="0"/>
    <s v="A380"/>
    <n v="14"/>
    <n v="97"/>
    <n v="358"/>
    <n v="469"/>
    <n v="0"/>
    <n v="2"/>
    <n v="15"/>
  </r>
  <r>
    <d v="2025-10-03T00:00:00"/>
    <d v="1899-12-30T16:05:00"/>
    <x v="0"/>
    <s v="BA"/>
    <s v="BA9777"/>
    <s v="LHR"/>
    <x v="5"/>
    <s v="USA"/>
    <s v="North America"/>
    <x v="0"/>
    <s v="A350"/>
    <n v="0"/>
    <n v="56"/>
    <n v="275"/>
    <n v="331"/>
    <n v="8"/>
    <n v="6"/>
    <n v="24"/>
  </r>
  <r>
    <d v="2025-05-13T00:00:00"/>
    <d v="1899-12-30T15:17:00"/>
    <x v="0"/>
    <s v="BA"/>
    <s v="BA3810"/>
    <s v="LHR"/>
    <x v="12"/>
    <s v="UAE"/>
    <s v="Middle East"/>
    <x v="0"/>
    <s v="B777"/>
    <n v="8"/>
    <n v="49"/>
    <n v="178"/>
    <n v="235"/>
    <n v="0"/>
    <n v="9"/>
    <n v="34"/>
  </r>
  <r>
    <d v="2025-07-12T00:00:00"/>
    <d v="1899-12-30T15:05:00"/>
    <x v="0"/>
    <s v="BA"/>
    <s v="BA1260"/>
    <s v="LHR"/>
    <x v="7"/>
    <s v="Japan"/>
    <s v="Asia"/>
    <x v="0"/>
    <s v="B787"/>
    <n v="8"/>
    <n v="42"/>
    <n v="166"/>
    <n v="216"/>
    <n v="0"/>
    <n v="19"/>
    <n v="61"/>
  </r>
  <r>
    <d v="2025-10-13T00:00:00"/>
    <d v="1899-12-30T06:54:00"/>
    <x v="1"/>
    <s v="BA"/>
    <s v="BA7216"/>
    <s v="LHR"/>
    <x v="4"/>
    <s v="Netherlands"/>
    <s v="Europe"/>
    <x v="1"/>
    <s v="A320"/>
    <n v="0"/>
    <n v="16"/>
    <n v="164"/>
    <n v="180"/>
    <n v="0"/>
    <n v="25"/>
    <n v="79"/>
  </r>
  <r>
    <d v="2025-04-28T00:00:00"/>
    <d v="1899-12-30T15:32:00"/>
    <x v="0"/>
    <s v="BA"/>
    <s v="BA6134"/>
    <s v="LHR"/>
    <x v="3"/>
    <s v="Austria"/>
    <s v="Europe"/>
    <x v="1"/>
    <s v="A320"/>
    <n v="0"/>
    <n v="12"/>
    <n v="168"/>
    <n v="180"/>
    <n v="0"/>
    <n v="11"/>
    <n v="40"/>
  </r>
  <r>
    <d v="2025-04-13T00:00:00"/>
    <d v="1899-12-30T07:50:00"/>
    <x v="1"/>
    <s v="BA"/>
    <s v="BA3796"/>
    <s v="LHR"/>
    <x v="9"/>
    <s v="Switzerland"/>
    <s v="Europe"/>
    <x v="1"/>
    <s v="A320"/>
    <n v="0"/>
    <n v="12"/>
    <n v="168"/>
    <n v="180"/>
    <n v="0"/>
    <n v="7"/>
    <n v="27"/>
  </r>
  <r>
    <d v="2025-06-09T00:00:00"/>
    <d v="1899-12-30T21:11:00"/>
    <x v="2"/>
    <s v="BA"/>
    <s v="BA8068"/>
    <s v="LHR"/>
    <x v="6"/>
    <s v="Germany"/>
    <s v="Europe"/>
    <x v="1"/>
    <s v="A320"/>
    <n v="0"/>
    <n v="6"/>
    <n v="174"/>
    <n v="180"/>
    <n v="0"/>
    <n v="11"/>
    <n v="39"/>
  </r>
  <r>
    <d v="2025-04-09T00:00:00"/>
    <d v="1899-12-30T09:38:00"/>
    <x v="1"/>
    <s v="BA"/>
    <s v="BA9916"/>
    <s v="LHR"/>
    <x v="12"/>
    <s v="UAE"/>
    <s v="Middle East"/>
    <x v="0"/>
    <s v="B777"/>
    <n v="0"/>
    <n v="32"/>
    <n v="300"/>
    <n v="332"/>
    <n v="0"/>
    <n v="13"/>
    <n v="44"/>
  </r>
  <r>
    <d v="2025-05-26T00:00:00"/>
    <d v="1899-12-30T06:57:00"/>
    <x v="1"/>
    <s v="BA"/>
    <s v="BA3772"/>
    <s v="LHR"/>
    <x v="1"/>
    <s v="Germany"/>
    <s v="Europe"/>
    <x v="1"/>
    <s v="A320"/>
    <n v="0"/>
    <n v="9"/>
    <n v="171"/>
    <n v="180"/>
    <n v="1"/>
    <n v="6"/>
    <n v="25"/>
  </r>
  <r>
    <d v="2025-09-16T00:00:00"/>
    <d v="1899-12-30T18:41:00"/>
    <x v="2"/>
    <s v="BA"/>
    <s v="BA8420"/>
    <s v="LHR"/>
    <x v="14"/>
    <s v="USA"/>
    <s v="North America"/>
    <x v="0"/>
    <s v="B777"/>
    <n v="0"/>
    <n v="32"/>
    <n v="300"/>
    <n v="332"/>
    <n v="1"/>
    <n v="18"/>
    <n v="58"/>
  </r>
  <r>
    <d v="2025-07-08T00:00:00"/>
    <d v="1899-12-30T07:42:00"/>
    <x v="1"/>
    <s v="BA"/>
    <s v="BA7244"/>
    <s v="LHR"/>
    <x v="8"/>
    <s v="France"/>
    <s v="Europe"/>
    <x v="1"/>
    <s v="A320"/>
    <n v="0"/>
    <n v="20"/>
    <n v="160"/>
    <n v="180"/>
    <n v="0"/>
    <n v="9"/>
    <n v="34"/>
  </r>
  <r>
    <d v="2025-10-22T00:00:00"/>
    <d v="1899-12-30T13:10:00"/>
    <x v="3"/>
    <s v="BA"/>
    <s v="BA6733"/>
    <s v="LHR"/>
    <x v="5"/>
    <s v="USA"/>
    <s v="North America"/>
    <x v="0"/>
    <s v="A350"/>
    <n v="0"/>
    <n v="56"/>
    <n v="275"/>
    <n v="331"/>
    <n v="0"/>
    <n v="10"/>
    <n v="38"/>
  </r>
  <r>
    <d v="2025-05-05T00:00:00"/>
    <d v="1899-12-30T12:46:00"/>
    <x v="3"/>
    <s v="BA"/>
    <s v="BA4360"/>
    <s v="LHR"/>
    <x v="2"/>
    <s v="Turkey"/>
    <s v="Europe"/>
    <x v="1"/>
    <s v="A320"/>
    <n v="0"/>
    <n v="10"/>
    <n v="170"/>
    <n v="180"/>
    <n v="4"/>
    <n v="11"/>
    <n v="41"/>
  </r>
  <r>
    <d v="2025-07-22T00:00:00"/>
    <d v="1899-12-30T12:25:00"/>
    <x v="3"/>
    <s v="BA"/>
    <s v="BA8343"/>
    <s v="LHR"/>
    <x v="8"/>
    <s v="France"/>
    <s v="Europe"/>
    <x v="1"/>
    <s v="A320"/>
    <n v="0"/>
    <n v="8"/>
    <n v="172"/>
    <n v="180"/>
    <n v="0"/>
    <n v="10"/>
    <n v="37"/>
  </r>
  <r>
    <d v="2025-07-10T00:00:00"/>
    <d v="1899-12-30T16:52:00"/>
    <x v="0"/>
    <s v="BA"/>
    <s v="BA7765"/>
    <s v="LHR"/>
    <x v="0"/>
    <s v="USA"/>
    <s v="North America"/>
    <x v="0"/>
    <s v="B787"/>
    <n v="8"/>
    <n v="48"/>
    <n v="200"/>
    <n v="256"/>
    <n v="1"/>
    <n v="12"/>
    <n v="43"/>
  </r>
  <r>
    <d v="2025-06-20T00:00:00"/>
    <d v="1899-12-30T08:29:00"/>
    <x v="1"/>
    <s v="BA"/>
    <s v="BA1697"/>
    <s v="LHR"/>
    <x v="4"/>
    <s v="Netherlands"/>
    <s v="Europe"/>
    <x v="1"/>
    <s v="A320"/>
    <n v="0"/>
    <n v="18"/>
    <n v="162"/>
    <n v="180"/>
    <n v="0"/>
    <n v="4"/>
    <n v="21"/>
  </r>
  <r>
    <d v="2025-06-30T00:00:00"/>
    <d v="1899-12-30T14:51:00"/>
    <x v="0"/>
    <s v="BA"/>
    <s v="BA8425"/>
    <s v="LHR"/>
    <x v="7"/>
    <s v="Japan"/>
    <s v="Asia"/>
    <x v="0"/>
    <s v="A350"/>
    <n v="0"/>
    <n v="56"/>
    <n v="275"/>
    <n v="331"/>
    <n v="1"/>
    <n v="5"/>
    <n v="22"/>
  </r>
  <r>
    <d v="2025-04-24T00:00:00"/>
    <d v="1899-12-30T10:55:00"/>
    <x v="1"/>
    <s v="BA"/>
    <s v="BA9547"/>
    <s v="LHR"/>
    <x v="4"/>
    <s v="Netherlands"/>
    <s v="Europe"/>
    <x v="1"/>
    <s v="A320"/>
    <n v="0"/>
    <n v="20"/>
    <n v="160"/>
    <n v="180"/>
    <n v="1"/>
    <n v="2"/>
    <n v="13"/>
  </r>
  <r>
    <d v="2025-09-01T00:00:00"/>
    <d v="1899-12-30T12:52:00"/>
    <x v="3"/>
    <s v="BA"/>
    <s v="BA1690"/>
    <s v="LHR"/>
    <x v="8"/>
    <s v="France"/>
    <s v="Europe"/>
    <x v="1"/>
    <s v="A320"/>
    <n v="0"/>
    <n v="15"/>
    <n v="165"/>
    <n v="180"/>
    <n v="1"/>
    <n v="10"/>
    <n v="37"/>
  </r>
  <r>
    <d v="2025-10-29T00:00:00"/>
    <d v="1899-12-30T16:17:00"/>
    <x v="0"/>
    <s v="BA"/>
    <s v="BA9665"/>
    <s v="LHR"/>
    <x v="9"/>
    <s v="Switzerland"/>
    <s v="Europe"/>
    <x v="1"/>
    <s v="A320"/>
    <n v="0"/>
    <n v="10"/>
    <n v="170"/>
    <n v="180"/>
    <n v="1"/>
    <n v="12"/>
    <n v="42"/>
  </r>
  <r>
    <d v="2025-10-29T00:00:00"/>
    <d v="1899-12-30T13:35:00"/>
    <x v="3"/>
    <s v="BA"/>
    <s v="BA9543"/>
    <s v="LHR"/>
    <x v="2"/>
    <s v="Turkey"/>
    <s v="Europe"/>
    <x v="1"/>
    <s v="A320"/>
    <n v="0"/>
    <n v="18"/>
    <n v="162"/>
    <n v="180"/>
    <n v="2"/>
    <n v="10"/>
    <n v="37"/>
  </r>
  <r>
    <d v="2025-06-24T00:00:00"/>
    <d v="1899-12-30T15:18:00"/>
    <x v="0"/>
    <s v="BA"/>
    <s v="BA5328"/>
    <s v="LHR"/>
    <x v="0"/>
    <s v="USA"/>
    <s v="North America"/>
    <x v="0"/>
    <s v="B787"/>
    <n v="0"/>
    <n v="31"/>
    <n v="173"/>
    <n v="204"/>
    <n v="0"/>
    <n v="17"/>
    <n v="56"/>
  </r>
  <r>
    <d v="2025-04-03T00:00:00"/>
    <d v="1899-12-30T16:02:00"/>
    <x v="0"/>
    <s v="BA"/>
    <s v="BA2316"/>
    <s v="LHR"/>
    <x v="4"/>
    <s v="Netherlands"/>
    <s v="Europe"/>
    <x v="1"/>
    <s v="A320"/>
    <n v="0"/>
    <n v="11"/>
    <n v="169"/>
    <n v="180"/>
    <n v="0"/>
    <n v="8"/>
    <n v="30"/>
  </r>
  <r>
    <d v="2025-07-19T00:00:00"/>
    <d v="1899-12-30T07:51:00"/>
    <x v="1"/>
    <s v="BA"/>
    <s v="BA2323"/>
    <s v="LHR"/>
    <x v="5"/>
    <s v="USA"/>
    <s v="North America"/>
    <x v="0"/>
    <s v="B777"/>
    <n v="8"/>
    <n v="49"/>
    <n v="178"/>
    <n v="235"/>
    <n v="0"/>
    <n v="11"/>
    <n v="41"/>
  </r>
  <r>
    <d v="2025-09-03T00:00:00"/>
    <d v="1899-12-30T21:02:00"/>
    <x v="2"/>
    <s v="BA"/>
    <s v="BA7950"/>
    <s v="LHR"/>
    <x v="4"/>
    <s v="Netherlands"/>
    <s v="Europe"/>
    <x v="1"/>
    <s v="A320"/>
    <n v="0"/>
    <n v="13"/>
    <n v="167"/>
    <n v="180"/>
    <n v="1"/>
    <n v="2"/>
    <n v="13"/>
  </r>
  <r>
    <d v="2025-07-02T00:00:00"/>
    <d v="1899-12-30T22:15:00"/>
    <x v="2"/>
    <s v="BA"/>
    <s v="BA9558"/>
    <s v="LHR"/>
    <x v="1"/>
    <s v="Germany"/>
    <s v="Europe"/>
    <x v="1"/>
    <s v="A320"/>
    <n v="0"/>
    <n v="16"/>
    <n v="164"/>
    <n v="180"/>
    <n v="1"/>
    <n v="6"/>
    <n v="24"/>
  </r>
  <r>
    <d v="2025-07-24T00:00:00"/>
    <d v="1899-12-30T08:48:00"/>
    <x v="1"/>
    <s v="BA"/>
    <s v="BA3566"/>
    <s v="LHR"/>
    <x v="7"/>
    <s v="Japan"/>
    <s v="Asia"/>
    <x v="0"/>
    <s v="B787"/>
    <n v="8"/>
    <n v="42"/>
    <n v="166"/>
    <n v="216"/>
    <n v="0"/>
    <n v="12"/>
    <n v="41"/>
  </r>
  <r>
    <d v="2025-06-05T00:00:00"/>
    <d v="1899-12-30T20:17:00"/>
    <x v="2"/>
    <s v="BA"/>
    <s v="BA6502"/>
    <s v="LHR"/>
    <x v="13"/>
    <s v="Spain"/>
    <s v="Europe"/>
    <x v="1"/>
    <s v="A320"/>
    <n v="0"/>
    <n v="0"/>
    <n v="180"/>
    <n v="180"/>
    <n v="0"/>
    <n v="12"/>
    <n v="44"/>
  </r>
  <r>
    <d v="2025-05-05T00:00:00"/>
    <d v="1899-12-30T12:51:00"/>
    <x v="3"/>
    <s v="BA"/>
    <s v="BA5515"/>
    <s v="LHR"/>
    <x v="9"/>
    <s v="Switzerland"/>
    <s v="Europe"/>
    <x v="1"/>
    <s v="A320"/>
    <n v="0"/>
    <n v="1"/>
    <n v="179"/>
    <n v="180"/>
    <n v="1"/>
    <n v="6"/>
    <n v="26"/>
  </r>
  <r>
    <d v="2025-08-06T00:00:00"/>
    <d v="1899-12-30T20:55:00"/>
    <x v="2"/>
    <s v="BA"/>
    <s v="BA3397"/>
    <s v="LHR"/>
    <x v="10"/>
    <s v="USA"/>
    <s v="North America"/>
    <x v="0"/>
    <s v="B787"/>
    <n v="0"/>
    <n v="35"/>
    <n v="179"/>
    <n v="214"/>
    <n v="0"/>
    <n v="7"/>
    <n v="29"/>
  </r>
  <r>
    <d v="2025-04-05T00:00:00"/>
    <d v="1899-12-30T06:38:00"/>
    <x v="1"/>
    <s v="BA"/>
    <s v="BA4415"/>
    <s v="LHR"/>
    <x v="14"/>
    <s v="USA"/>
    <s v="North America"/>
    <x v="0"/>
    <s v="A350"/>
    <n v="0"/>
    <n v="56"/>
    <n v="275"/>
    <n v="331"/>
    <n v="0"/>
    <n v="0"/>
    <n v="7"/>
  </r>
  <r>
    <d v="2025-04-04T00:00:00"/>
    <d v="1899-12-30T06:06:00"/>
    <x v="1"/>
    <s v="BA"/>
    <s v="BA6202"/>
    <s v="LHR"/>
    <x v="5"/>
    <s v="USA"/>
    <s v="North America"/>
    <x v="0"/>
    <s v="B777"/>
    <n v="0"/>
    <n v="32"/>
    <n v="300"/>
    <n v="332"/>
    <n v="1"/>
    <n v="6"/>
    <n v="25"/>
  </r>
  <r>
    <d v="2025-04-12T00:00:00"/>
    <d v="1899-12-30T12:52:00"/>
    <x v="3"/>
    <s v="BA"/>
    <s v="BA1660"/>
    <s v="LHR"/>
    <x v="6"/>
    <s v="Germany"/>
    <s v="Europe"/>
    <x v="1"/>
    <s v="A320"/>
    <n v="0"/>
    <n v="16"/>
    <n v="164"/>
    <n v="180"/>
    <n v="0"/>
    <n v="13"/>
    <n v="44"/>
  </r>
  <r>
    <d v="2025-04-21T00:00:00"/>
    <d v="1899-12-30T14:42:00"/>
    <x v="0"/>
    <s v="BA"/>
    <s v="BA3558"/>
    <s v="LHR"/>
    <x v="6"/>
    <s v="Germany"/>
    <s v="Europe"/>
    <x v="1"/>
    <s v="A320"/>
    <n v="0"/>
    <n v="12"/>
    <n v="168"/>
    <n v="180"/>
    <n v="0"/>
    <n v="11"/>
    <n v="39"/>
  </r>
  <r>
    <d v="2025-10-04T00:00:00"/>
    <d v="1899-12-30T13:07:00"/>
    <x v="3"/>
    <s v="BA"/>
    <s v="BA4017"/>
    <s v="LHR"/>
    <x v="11"/>
    <s v="Spain"/>
    <s v="Europe"/>
    <x v="1"/>
    <s v="A320"/>
    <n v="0"/>
    <n v="0"/>
    <n v="180"/>
    <n v="180"/>
    <n v="0"/>
    <n v="11"/>
    <n v="38"/>
  </r>
  <r>
    <d v="2025-09-24T00:00:00"/>
    <d v="1899-12-30T22:59:00"/>
    <x v="2"/>
    <s v="BA"/>
    <s v="BA7661"/>
    <s v="LHR"/>
    <x v="11"/>
    <s v="Spain"/>
    <s v="Europe"/>
    <x v="1"/>
    <s v="A320"/>
    <n v="0"/>
    <n v="17"/>
    <n v="163"/>
    <n v="180"/>
    <n v="0"/>
    <n v="8"/>
    <n v="31"/>
  </r>
  <r>
    <d v="2025-06-11T00:00:00"/>
    <d v="1899-12-30T17:32:00"/>
    <x v="0"/>
    <s v="BA"/>
    <s v="BA3713"/>
    <s v="LHR"/>
    <x v="2"/>
    <s v="Turkey"/>
    <s v="Europe"/>
    <x v="1"/>
    <s v="A320"/>
    <n v="0"/>
    <n v="10"/>
    <n v="170"/>
    <n v="180"/>
    <n v="0"/>
    <n v="8"/>
    <n v="30"/>
  </r>
  <r>
    <d v="2025-07-22T00:00:00"/>
    <d v="1899-12-30T11:33:00"/>
    <x v="1"/>
    <s v="BA"/>
    <s v="BA2601"/>
    <s v="LHR"/>
    <x v="6"/>
    <s v="Germany"/>
    <s v="Europe"/>
    <x v="1"/>
    <s v="A320"/>
    <n v="0"/>
    <n v="18"/>
    <n v="162"/>
    <n v="180"/>
    <n v="0"/>
    <n v="4"/>
    <n v="20"/>
  </r>
  <r>
    <d v="2025-07-14T00:00:00"/>
    <d v="1899-12-30T16:32:00"/>
    <x v="0"/>
    <s v="BA"/>
    <s v="BA1712"/>
    <s v="LHR"/>
    <x v="12"/>
    <s v="UAE"/>
    <s v="Middle East"/>
    <x v="0"/>
    <s v="B787"/>
    <n v="8"/>
    <n v="42"/>
    <n v="166"/>
    <n v="216"/>
    <n v="0"/>
    <n v="12"/>
    <n v="41"/>
  </r>
  <r>
    <d v="2025-10-14T00:00:00"/>
    <d v="1899-12-30T06:36:00"/>
    <x v="1"/>
    <s v="BA"/>
    <s v="BA9613"/>
    <s v="LHR"/>
    <x v="8"/>
    <s v="France"/>
    <s v="Europe"/>
    <x v="1"/>
    <s v="A320"/>
    <n v="0"/>
    <n v="8"/>
    <n v="172"/>
    <n v="180"/>
    <n v="0"/>
    <n v="10"/>
    <n v="37"/>
  </r>
  <r>
    <d v="2025-06-19T00:00:00"/>
    <d v="1899-12-30T06:33:00"/>
    <x v="1"/>
    <s v="BA"/>
    <s v="BA4304"/>
    <s v="LHR"/>
    <x v="5"/>
    <s v="USA"/>
    <s v="North America"/>
    <x v="0"/>
    <s v="B787"/>
    <n v="0"/>
    <n v="35"/>
    <n v="179"/>
    <n v="214"/>
    <n v="0"/>
    <n v="10"/>
    <n v="38"/>
  </r>
  <r>
    <d v="2025-09-06T00:00:00"/>
    <d v="1899-12-30T20:38:00"/>
    <x v="2"/>
    <s v="BA"/>
    <s v="BA5528"/>
    <s v="LHR"/>
    <x v="5"/>
    <s v="USA"/>
    <s v="North America"/>
    <x v="0"/>
    <s v="B787"/>
    <n v="0"/>
    <n v="35"/>
    <n v="179"/>
    <n v="214"/>
    <n v="0"/>
    <n v="5"/>
    <n v="22"/>
  </r>
  <r>
    <d v="2025-06-12T00:00:00"/>
    <d v="1899-12-30T14:58:00"/>
    <x v="0"/>
    <s v="BA"/>
    <s v="BA7534"/>
    <s v="LHR"/>
    <x v="8"/>
    <s v="France"/>
    <s v="Europe"/>
    <x v="1"/>
    <s v="A320"/>
    <n v="0"/>
    <n v="16"/>
    <n v="164"/>
    <n v="180"/>
    <n v="4"/>
    <n v="0"/>
    <n v="0"/>
  </r>
  <r>
    <d v="2025-08-30T00:00:00"/>
    <d v="1899-12-30T15:20:00"/>
    <x v="0"/>
    <s v="BA"/>
    <s v="BA6141"/>
    <s v="LHR"/>
    <x v="14"/>
    <s v="USA"/>
    <s v="North America"/>
    <x v="0"/>
    <s v="B777"/>
    <n v="8"/>
    <n v="49"/>
    <n v="178"/>
    <n v="235"/>
    <n v="0"/>
    <n v="14"/>
    <n v="47"/>
  </r>
  <r>
    <d v="2025-05-17T00:00:00"/>
    <d v="1899-12-30T15:02:00"/>
    <x v="0"/>
    <s v="BA"/>
    <s v="BA9982"/>
    <s v="LHR"/>
    <x v="14"/>
    <s v="USA"/>
    <s v="North America"/>
    <x v="0"/>
    <s v="B777"/>
    <n v="0"/>
    <n v="32"/>
    <n v="300"/>
    <n v="332"/>
    <n v="2"/>
    <n v="5"/>
    <n v="23"/>
  </r>
  <r>
    <d v="2025-07-07T00:00:00"/>
    <d v="1899-12-30T09:34:00"/>
    <x v="1"/>
    <s v="BA"/>
    <s v="BA5156"/>
    <s v="LHR"/>
    <x v="7"/>
    <s v="Japan"/>
    <s v="Asia"/>
    <x v="0"/>
    <s v="B787"/>
    <n v="0"/>
    <n v="35"/>
    <n v="179"/>
    <n v="214"/>
    <n v="1"/>
    <n v="3"/>
    <n v="17"/>
  </r>
  <r>
    <d v="2025-06-16T00:00:00"/>
    <d v="1899-12-30T21:24:00"/>
    <x v="2"/>
    <s v="BA"/>
    <s v="BA9044"/>
    <s v="LHR"/>
    <x v="10"/>
    <s v="USA"/>
    <s v="North America"/>
    <x v="0"/>
    <s v="B787"/>
    <n v="0"/>
    <n v="35"/>
    <n v="179"/>
    <n v="214"/>
    <n v="0"/>
    <n v="12"/>
    <n v="41"/>
  </r>
  <r>
    <d v="2025-05-25T00:00:00"/>
    <d v="1899-12-30T15:39:00"/>
    <x v="0"/>
    <s v="BA"/>
    <s v="BA5703"/>
    <s v="LHR"/>
    <x v="0"/>
    <s v="USA"/>
    <s v="North America"/>
    <x v="0"/>
    <s v="A350"/>
    <n v="0"/>
    <n v="56"/>
    <n v="275"/>
    <n v="331"/>
    <n v="1"/>
    <n v="6"/>
    <n v="24"/>
  </r>
  <r>
    <d v="2025-05-10T00:00:00"/>
    <d v="1899-12-30T09:41:00"/>
    <x v="1"/>
    <s v="BA"/>
    <s v="BA6180"/>
    <s v="LHR"/>
    <x v="14"/>
    <s v="USA"/>
    <s v="North America"/>
    <x v="0"/>
    <s v="B787"/>
    <n v="0"/>
    <n v="31"/>
    <n v="173"/>
    <n v="204"/>
    <n v="0"/>
    <n v="14"/>
    <n v="47"/>
  </r>
  <r>
    <d v="2025-06-26T00:00:00"/>
    <d v="1899-12-30T10:54:00"/>
    <x v="1"/>
    <s v="BA"/>
    <s v="BA4802"/>
    <s v="LHR"/>
    <x v="11"/>
    <s v="Spain"/>
    <s v="Europe"/>
    <x v="1"/>
    <s v="A320"/>
    <n v="0"/>
    <n v="13"/>
    <n v="167"/>
    <n v="180"/>
    <n v="1"/>
    <n v="11"/>
    <n v="40"/>
  </r>
  <r>
    <d v="2025-07-03T00:00:00"/>
    <d v="1899-12-30T12:25:00"/>
    <x v="3"/>
    <s v="BA"/>
    <s v="BA4113"/>
    <s v="LHR"/>
    <x v="13"/>
    <s v="Spain"/>
    <s v="Europe"/>
    <x v="1"/>
    <s v="A320"/>
    <n v="0"/>
    <n v="11"/>
    <n v="169"/>
    <n v="180"/>
    <n v="0"/>
    <n v="12"/>
    <n v="41"/>
  </r>
  <r>
    <d v="2025-05-25T00:00:00"/>
    <d v="1899-12-30T13:34:00"/>
    <x v="3"/>
    <s v="BA"/>
    <s v="BA8615"/>
    <s v="LHR"/>
    <x v="0"/>
    <s v="USA"/>
    <s v="North America"/>
    <x v="0"/>
    <s v="A350"/>
    <n v="0"/>
    <n v="56"/>
    <n v="275"/>
    <n v="331"/>
    <n v="1"/>
    <n v="0"/>
    <n v="9"/>
  </r>
  <r>
    <d v="2025-06-04T00:00:00"/>
    <d v="1899-12-30T06:22:00"/>
    <x v="1"/>
    <s v="BA"/>
    <s v="BA7600"/>
    <s v="LHR"/>
    <x v="12"/>
    <s v="UAE"/>
    <s v="Middle East"/>
    <x v="0"/>
    <s v="B787"/>
    <n v="8"/>
    <n v="42"/>
    <n v="166"/>
    <n v="216"/>
    <n v="0"/>
    <n v="14"/>
    <n v="49"/>
  </r>
  <r>
    <d v="2025-08-18T00:00:00"/>
    <d v="1899-12-30T17:53:00"/>
    <x v="0"/>
    <s v="BA"/>
    <s v="BA6033"/>
    <s v="LHR"/>
    <x v="6"/>
    <s v="Germany"/>
    <s v="Europe"/>
    <x v="1"/>
    <s v="A320"/>
    <n v="0"/>
    <n v="18"/>
    <n v="162"/>
    <n v="180"/>
    <n v="1"/>
    <n v="9"/>
    <n v="34"/>
  </r>
  <r>
    <d v="2025-07-02T00:00:00"/>
    <d v="1899-12-30T09:30:00"/>
    <x v="1"/>
    <s v="BA"/>
    <s v="BA1589"/>
    <s v="LHR"/>
    <x v="1"/>
    <s v="Germany"/>
    <s v="Europe"/>
    <x v="1"/>
    <s v="A320"/>
    <n v="0"/>
    <n v="20"/>
    <n v="160"/>
    <n v="180"/>
    <n v="0"/>
    <n v="6"/>
    <n v="25"/>
  </r>
  <r>
    <d v="2025-07-03T00:00:00"/>
    <d v="1899-12-30T10:52:00"/>
    <x v="1"/>
    <s v="BA"/>
    <s v="BA1123"/>
    <s v="LHR"/>
    <x v="3"/>
    <s v="Austria"/>
    <s v="Europe"/>
    <x v="1"/>
    <s v="A320"/>
    <n v="0"/>
    <n v="5"/>
    <n v="175"/>
    <n v="180"/>
    <n v="2"/>
    <n v="9"/>
    <n v="33"/>
  </r>
  <r>
    <d v="2025-08-29T00:00:00"/>
    <d v="1899-12-30T16:55:00"/>
    <x v="0"/>
    <s v="BA"/>
    <s v="BA1261"/>
    <s v="LHR"/>
    <x v="6"/>
    <s v="Germany"/>
    <s v="Europe"/>
    <x v="1"/>
    <s v="A320"/>
    <n v="0"/>
    <n v="7"/>
    <n v="173"/>
    <n v="180"/>
    <n v="0"/>
    <n v="0"/>
    <n v="3"/>
  </r>
  <r>
    <d v="2025-06-01T00:00:00"/>
    <d v="1899-12-30T17:05:00"/>
    <x v="0"/>
    <s v="BA"/>
    <s v="BA5149"/>
    <s v="LHR"/>
    <x v="11"/>
    <s v="Spain"/>
    <s v="Europe"/>
    <x v="1"/>
    <s v="A320"/>
    <n v="0"/>
    <n v="9"/>
    <n v="171"/>
    <n v="180"/>
    <n v="1"/>
    <n v="10"/>
    <n v="37"/>
  </r>
  <r>
    <d v="2025-04-07T00:00:00"/>
    <d v="1899-12-30T22:48:00"/>
    <x v="2"/>
    <s v="BA"/>
    <s v="BA5411"/>
    <s v="LHR"/>
    <x v="5"/>
    <s v="USA"/>
    <s v="North America"/>
    <x v="0"/>
    <s v="A380"/>
    <n v="14"/>
    <n v="97"/>
    <n v="358"/>
    <n v="469"/>
    <n v="0"/>
    <n v="2"/>
    <n v="14"/>
  </r>
  <r>
    <d v="2025-05-24T00:00:00"/>
    <d v="1899-12-30T07:13:00"/>
    <x v="1"/>
    <s v="BA"/>
    <s v="BA7543"/>
    <s v="LHR"/>
    <x v="9"/>
    <s v="Switzerland"/>
    <s v="Europe"/>
    <x v="1"/>
    <s v="A320"/>
    <n v="0"/>
    <n v="13"/>
    <n v="167"/>
    <n v="180"/>
    <n v="0"/>
    <n v="0"/>
    <n v="9"/>
  </r>
  <r>
    <d v="2025-06-03T00:00:00"/>
    <d v="1899-12-30T09:32:00"/>
    <x v="1"/>
    <s v="BA"/>
    <s v="BA6751"/>
    <s v="LHR"/>
    <x v="9"/>
    <s v="Switzerland"/>
    <s v="Europe"/>
    <x v="1"/>
    <s v="A320"/>
    <n v="0"/>
    <n v="11"/>
    <n v="169"/>
    <n v="180"/>
    <n v="1"/>
    <n v="0"/>
    <n v="7"/>
  </r>
  <r>
    <d v="2025-05-20T00:00:00"/>
    <d v="1899-12-30T18:35:00"/>
    <x v="2"/>
    <s v="BA"/>
    <s v="BA7919"/>
    <s v="LHR"/>
    <x v="8"/>
    <s v="France"/>
    <s v="Europe"/>
    <x v="1"/>
    <s v="A320"/>
    <n v="0"/>
    <n v="18"/>
    <n v="162"/>
    <n v="180"/>
    <n v="2"/>
    <n v="14"/>
    <n v="48"/>
  </r>
  <r>
    <d v="2025-04-18T00:00:00"/>
    <d v="1899-12-30T08:24:00"/>
    <x v="1"/>
    <s v="BA"/>
    <s v="BA7516"/>
    <s v="LHR"/>
    <x v="2"/>
    <s v="Turkey"/>
    <s v="Europe"/>
    <x v="1"/>
    <s v="A320"/>
    <n v="0"/>
    <n v="6"/>
    <n v="174"/>
    <n v="180"/>
    <n v="0"/>
    <n v="4"/>
    <n v="20"/>
  </r>
  <r>
    <d v="2025-10-15T00:00:00"/>
    <d v="1899-12-30T20:05:00"/>
    <x v="2"/>
    <s v="BA"/>
    <s v="BA1783"/>
    <s v="LHR"/>
    <x v="13"/>
    <s v="Spain"/>
    <s v="Europe"/>
    <x v="1"/>
    <s v="A320"/>
    <n v="0"/>
    <n v="3"/>
    <n v="177"/>
    <n v="180"/>
    <n v="2"/>
    <n v="16"/>
    <n v="54"/>
  </r>
  <r>
    <d v="2025-08-08T00:00:00"/>
    <d v="1899-12-30T21:52:00"/>
    <x v="2"/>
    <s v="BA"/>
    <s v="BA9262"/>
    <s v="LHR"/>
    <x v="3"/>
    <s v="Austria"/>
    <s v="Europe"/>
    <x v="1"/>
    <s v="A320"/>
    <n v="0"/>
    <n v="5"/>
    <n v="175"/>
    <n v="180"/>
    <n v="0"/>
    <n v="5"/>
    <n v="22"/>
  </r>
  <r>
    <d v="2025-06-25T00:00:00"/>
    <d v="1899-12-30T22:56:00"/>
    <x v="2"/>
    <s v="BA"/>
    <s v="BA9618"/>
    <s v="LHR"/>
    <x v="0"/>
    <s v="USA"/>
    <s v="North America"/>
    <x v="0"/>
    <s v="A350"/>
    <n v="0"/>
    <n v="56"/>
    <n v="275"/>
    <n v="331"/>
    <n v="1"/>
    <n v="0"/>
    <n v="4"/>
  </r>
  <r>
    <d v="2025-09-12T00:00:00"/>
    <d v="1899-12-30T13:52:00"/>
    <x v="3"/>
    <s v="BA"/>
    <s v="BA6803"/>
    <s v="LHR"/>
    <x v="11"/>
    <s v="Spain"/>
    <s v="Europe"/>
    <x v="1"/>
    <s v="A320"/>
    <n v="0"/>
    <n v="10"/>
    <n v="170"/>
    <n v="180"/>
    <n v="0"/>
    <n v="2"/>
    <n v="13"/>
  </r>
  <r>
    <d v="2025-05-13T00:00:00"/>
    <d v="1899-12-30T08:29:00"/>
    <x v="1"/>
    <s v="BA"/>
    <s v="BA2640"/>
    <s v="LHR"/>
    <x v="3"/>
    <s v="Austria"/>
    <s v="Europe"/>
    <x v="1"/>
    <s v="A320"/>
    <n v="0"/>
    <n v="13"/>
    <n v="167"/>
    <n v="180"/>
    <n v="0"/>
    <n v="15"/>
    <n v="50"/>
  </r>
  <r>
    <d v="2025-10-08T00:00:00"/>
    <d v="1899-12-30T09:01:00"/>
    <x v="1"/>
    <s v="BA"/>
    <s v="BA6629"/>
    <s v="LHR"/>
    <x v="12"/>
    <s v="UAE"/>
    <s v="Middle East"/>
    <x v="0"/>
    <s v="B777"/>
    <n v="0"/>
    <n v="32"/>
    <n v="300"/>
    <n v="332"/>
    <n v="2"/>
    <n v="7"/>
    <n v="28"/>
  </r>
  <r>
    <d v="2025-06-01T00:00:00"/>
    <d v="1899-12-30T15:28:00"/>
    <x v="0"/>
    <s v="BA"/>
    <s v="BA9301"/>
    <s v="LHR"/>
    <x v="2"/>
    <s v="Turkey"/>
    <s v="Europe"/>
    <x v="1"/>
    <s v="A320"/>
    <n v="0"/>
    <n v="15"/>
    <n v="165"/>
    <n v="180"/>
    <n v="0"/>
    <n v="5"/>
    <n v="22"/>
  </r>
  <r>
    <d v="2025-07-22T00:00:00"/>
    <d v="1899-12-30T11:47:00"/>
    <x v="1"/>
    <s v="BA"/>
    <s v="BA6943"/>
    <s v="LHR"/>
    <x v="2"/>
    <s v="Turkey"/>
    <s v="Europe"/>
    <x v="1"/>
    <s v="A320"/>
    <n v="0"/>
    <n v="13"/>
    <n v="167"/>
    <n v="180"/>
    <n v="0"/>
    <n v="9"/>
    <n v="33"/>
  </r>
  <r>
    <d v="2025-09-20T00:00:00"/>
    <d v="1899-12-30T18:38:00"/>
    <x v="2"/>
    <s v="BA"/>
    <s v="BA6510"/>
    <s v="LHR"/>
    <x v="8"/>
    <s v="France"/>
    <s v="Europe"/>
    <x v="1"/>
    <s v="A320"/>
    <n v="0"/>
    <n v="12"/>
    <n v="168"/>
    <n v="180"/>
    <n v="0"/>
    <n v="11"/>
    <n v="38"/>
  </r>
  <r>
    <d v="2025-10-13T00:00:00"/>
    <d v="1899-12-30T07:07:00"/>
    <x v="1"/>
    <s v="BA"/>
    <s v="BA4195"/>
    <s v="LHR"/>
    <x v="10"/>
    <s v="USA"/>
    <s v="North America"/>
    <x v="0"/>
    <s v="B777"/>
    <n v="0"/>
    <n v="32"/>
    <n v="304"/>
    <n v="336"/>
    <n v="0"/>
    <n v="14"/>
    <n v="48"/>
  </r>
  <r>
    <d v="2025-07-29T00:00:00"/>
    <d v="1899-12-30T14:31:00"/>
    <x v="0"/>
    <s v="BA"/>
    <s v="BA4166"/>
    <s v="LHR"/>
    <x v="1"/>
    <s v="Germany"/>
    <s v="Europe"/>
    <x v="1"/>
    <s v="A320"/>
    <n v="0"/>
    <n v="10"/>
    <n v="170"/>
    <n v="180"/>
    <n v="1"/>
    <n v="16"/>
    <n v="53"/>
  </r>
  <r>
    <d v="2025-07-22T00:00:00"/>
    <d v="1899-12-30T08:51:00"/>
    <x v="1"/>
    <s v="BA"/>
    <s v="BA7038"/>
    <s v="LHR"/>
    <x v="11"/>
    <s v="Spain"/>
    <s v="Europe"/>
    <x v="1"/>
    <s v="A320"/>
    <n v="0"/>
    <n v="10"/>
    <n v="170"/>
    <n v="180"/>
    <n v="1"/>
    <n v="6"/>
    <n v="25"/>
  </r>
  <r>
    <d v="2025-04-18T00:00:00"/>
    <d v="1899-12-30T20:33:00"/>
    <x v="2"/>
    <s v="BA"/>
    <s v="BA3830"/>
    <s v="LHR"/>
    <x v="8"/>
    <s v="France"/>
    <s v="Europe"/>
    <x v="1"/>
    <s v="A320"/>
    <n v="0"/>
    <n v="19"/>
    <n v="161"/>
    <n v="180"/>
    <n v="0"/>
    <n v="1"/>
    <n v="10"/>
  </r>
  <r>
    <d v="2025-07-16T00:00:00"/>
    <d v="1899-12-30T11:03:00"/>
    <x v="1"/>
    <s v="BA"/>
    <s v="BA6943"/>
    <s v="LHR"/>
    <x v="0"/>
    <s v="USA"/>
    <s v="North America"/>
    <x v="0"/>
    <s v="B777"/>
    <n v="8"/>
    <n v="49"/>
    <n v="178"/>
    <n v="235"/>
    <n v="0"/>
    <n v="6"/>
    <n v="24"/>
  </r>
  <r>
    <d v="2025-06-05T00:00:00"/>
    <d v="1899-12-30T09:49:00"/>
    <x v="1"/>
    <s v="BA"/>
    <s v="BA3131"/>
    <s v="LHR"/>
    <x v="12"/>
    <s v="UAE"/>
    <s v="Middle East"/>
    <x v="0"/>
    <s v="B777"/>
    <n v="0"/>
    <n v="32"/>
    <n v="300"/>
    <n v="332"/>
    <n v="0"/>
    <n v="9"/>
    <n v="34"/>
  </r>
  <r>
    <d v="2025-10-11T00:00:00"/>
    <d v="1899-12-30T18:55:00"/>
    <x v="2"/>
    <s v="BA"/>
    <s v="BA2219"/>
    <s v="LHR"/>
    <x v="12"/>
    <s v="UAE"/>
    <s v="Middle East"/>
    <x v="0"/>
    <s v="A380"/>
    <n v="14"/>
    <n v="97"/>
    <n v="358"/>
    <n v="469"/>
    <n v="0"/>
    <n v="2"/>
    <n v="15"/>
  </r>
  <r>
    <d v="2025-06-20T00:00:00"/>
    <d v="1899-12-30T10:33:00"/>
    <x v="1"/>
    <s v="BA"/>
    <s v="BA2258"/>
    <s v="LHR"/>
    <x v="12"/>
    <s v="UAE"/>
    <s v="Middle East"/>
    <x v="0"/>
    <s v="A350"/>
    <n v="0"/>
    <n v="56"/>
    <n v="275"/>
    <n v="331"/>
    <n v="0"/>
    <n v="3"/>
    <n v="15"/>
  </r>
  <r>
    <d v="2025-08-20T00:00:00"/>
    <d v="1899-12-30T21:14:00"/>
    <x v="2"/>
    <s v="BA"/>
    <s v="BA2970"/>
    <s v="LHR"/>
    <x v="14"/>
    <s v="USA"/>
    <s v="North America"/>
    <x v="0"/>
    <s v="B777"/>
    <n v="0"/>
    <n v="32"/>
    <n v="304"/>
    <n v="336"/>
    <n v="2"/>
    <n v="10"/>
    <n v="36"/>
  </r>
  <r>
    <d v="2025-06-13T00:00:00"/>
    <d v="1899-12-30T17:53:00"/>
    <x v="0"/>
    <s v="BA"/>
    <s v="BA2511"/>
    <s v="LHR"/>
    <x v="12"/>
    <s v="UAE"/>
    <s v="Middle East"/>
    <x v="0"/>
    <s v="A350"/>
    <n v="0"/>
    <n v="56"/>
    <n v="275"/>
    <n v="331"/>
    <n v="1"/>
    <n v="8"/>
    <n v="30"/>
  </r>
  <r>
    <d v="2025-05-14T00:00:00"/>
    <d v="1899-12-30T22:34:00"/>
    <x v="2"/>
    <s v="BA"/>
    <s v="BA7637"/>
    <s v="LHR"/>
    <x v="7"/>
    <s v="Japan"/>
    <s v="Asia"/>
    <x v="0"/>
    <s v="B777"/>
    <n v="0"/>
    <n v="32"/>
    <n v="300"/>
    <n v="332"/>
    <n v="0"/>
    <n v="8"/>
    <n v="31"/>
  </r>
  <r>
    <d v="2025-05-14T00:00:00"/>
    <d v="1899-12-30T17:02:00"/>
    <x v="0"/>
    <s v="BA"/>
    <s v="BA5611"/>
    <s v="LHR"/>
    <x v="5"/>
    <s v="USA"/>
    <s v="North America"/>
    <x v="0"/>
    <s v="B777"/>
    <n v="0"/>
    <n v="32"/>
    <n v="300"/>
    <n v="332"/>
    <n v="2"/>
    <n v="4"/>
    <n v="18"/>
  </r>
  <r>
    <d v="2025-06-12T00:00:00"/>
    <d v="1899-12-30T09:19:00"/>
    <x v="1"/>
    <s v="BA"/>
    <s v="BA6247"/>
    <s v="LHR"/>
    <x v="3"/>
    <s v="Austria"/>
    <s v="Europe"/>
    <x v="1"/>
    <s v="A320"/>
    <n v="0"/>
    <n v="2"/>
    <n v="178"/>
    <n v="180"/>
    <n v="0"/>
    <n v="7"/>
    <n v="27"/>
  </r>
  <r>
    <d v="2025-08-16T00:00:00"/>
    <d v="1899-12-30T19:28:00"/>
    <x v="2"/>
    <s v="BA"/>
    <s v="BA8372"/>
    <s v="LHR"/>
    <x v="1"/>
    <s v="Germany"/>
    <s v="Europe"/>
    <x v="1"/>
    <s v="A320"/>
    <n v="0"/>
    <n v="19"/>
    <n v="161"/>
    <n v="180"/>
    <n v="1"/>
    <n v="3"/>
    <n v="16"/>
  </r>
  <r>
    <d v="2025-10-16T00:00:00"/>
    <d v="1899-12-30T15:42:00"/>
    <x v="0"/>
    <s v="BA"/>
    <s v="BA6264"/>
    <s v="LHR"/>
    <x v="7"/>
    <s v="Japan"/>
    <s v="Asia"/>
    <x v="0"/>
    <s v="B777"/>
    <n v="8"/>
    <n v="49"/>
    <n v="178"/>
    <n v="235"/>
    <n v="0"/>
    <n v="13"/>
    <n v="44"/>
  </r>
  <r>
    <d v="2025-06-10T00:00:00"/>
    <d v="1899-12-30T09:49:00"/>
    <x v="1"/>
    <s v="BA"/>
    <s v="BA8393"/>
    <s v="LHR"/>
    <x v="5"/>
    <s v="USA"/>
    <s v="North America"/>
    <x v="0"/>
    <s v="B777"/>
    <n v="0"/>
    <n v="32"/>
    <n v="304"/>
    <n v="336"/>
    <n v="1"/>
    <n v="13"/>
    <n v="46"/>
  </r>
  <r>
    <d v="2025-10-02T00:00:00"/>
    <d v="1899-12-30T08:45:00"/>
    <x v="1"/>
    <s v="BA"/>
    <s v="BA7006"/>
    <s v="LHR"/>
    <x v="4"/>
    <s v="Netherlands"/>
    <s v="Europe"/>
    <x v="1"/>
    <s v="A320"/>
    <n v="0"/>
    <n v="3"/>
    <n v="177"/>
    <n v="180"/>
    <n v="0"/>
    <n v="0"/>
    <n v="1"/>
  </r>
  <r>
    <d v="2025-09-21T00:00:00"/>
    <d v="1899-12-30T17:08:00"/>
    <x v="0"/>
    <s v="BA"/>
    <s v="BA3274"/>
    <s v="LHR"/>
    <x v="2"/>
    <s v="Turkey"/>
    <s v="Europe"/>
    <x v="1"/>
    <s v="A320"/>
    <n v="0"/>
    <n v="13"/>
    <n v="167"/>
    <n v="180"/>
    <n v="0"/>
    <n v="3"/>
    <n v="16"/>
  </r>
  <r>
    <d v="2025-04-21T00:00:00"/>
    <d v="1899-12-30T14:33:00"/>
    <x v="0"/>
    <s v="BA"/>
    <s v="BA5573"/>
    <s v="LHR"/>
    <x v="4"/>
    <s v="Netherlands"/>
    <s v="Europe"/>
    <x v="1"/>
    <s v="A320"/>
    <n v="0"/>
    <n v="20"/>
    <n v="160"/>
    <n v="180"/>
    <n v="0"/>
    <n v="0"/>
    <n v="7"/>
  </r>
  <r>
    <d v="2025-04-30T00:00:00"/>
    <d v="1899-12-30T20:08:00"/>
    <x v="2"/>
    <s v="BA"/>
    <s v="BA1982"/>
    <s v="LHR"/>
    <x v="14"/>
    <s v="USA"/>
    <s v="North America"/>
    <x v="0"/>
    <s v="B777"/>
    <n v="0"/>
    <n v="32"/>
    <n v="300"/>
    <n v="332"/>
    <n v="0"/>
    <n v="4"/>
    <n v="20"/>
  </r>
  <r>
    <d v="2025-07-09T00:00:00"/>
    <d v="1899-12-30T18:04:00"/>
    <x v="2"/>
    <s v="BA"/>
    <s v="BA7060"/>
    <s v="LHR"/>
    <x v="14"/>
    <s v="USA"/>
    <s v="North America"/>
    <x v="0"/>
    <s v="B777"/>
    <n v="0"/>
    <n v="32"/>
    <n v="300"/>
    <n v="332"/>
    <n v="0"/>
    <n v="7"/>
    <n v="29"/>
  </r>
  <r>
    <d v="2025-06-29T00:00:00"/>
    <d v="1899-12-30T07:37:00"/>
    <x v="1"/>
    <s v="BA"/>
    <s v="BA9858"/>
    <s v="LHR"/>
    <x v="4"/>
    <s v="Netherlands"/>
    <s v="Europe"/>
    <x v="1"/>
    <s v="A320"/>
    <n v="0"/>
    <n v="4"/>
    <n v="176"/>
    <n v="180"/>
    <n v="0"/>
    <n v="0"/>
    <n v="8"/>
  </r>
  <r>
    <d v="2025-10-05T00:00:00"/>
    <d v="1899-12-30T16:19:00"/>
    <x v="0"/>
    <s v="BA"/>
    <s v="BA7278"/>
    <s v="LHR"/>
    <x v="12"/>
    <s v="UAE"/>
    <s v="Middle East"/>
    <x v="0"/>
    <s v="B777"/>
    <n v="0"/>
    <n v="48"/>
    <n v="224"/>
    <n v="272"/>
    <n v="0"/>
    <n v="3"/>
    <n v="16"/>
  </r>
  <r>
    <d v="2025-04-13T00:00:00"/>
    <d v="1899-12-30T20:21:00"/>
    <x v="2"/>
    <s v="BA"/>
    <s v="BA8772"/>
    <s v="LHR"/>
    <x v="10"/>
    <s v="USA"/>
    <s v="North America"/>
    <x v="0"/>
    <s v="B787"/>
    <n v="8"/>
    <n v="42"/>
    <n v="166"/>
    <n v="216"/>
    <n v="1"/>
    <n v="2"/>
    <n v="15"/>
  </r>
  <r>
    <d v="2025-06-04T00:00:00"/>
    <d v="1899-12-30T16:35:00"/>
    <x v="0"/>
    <s v="BA"/>
    <s v="BA2737"/>
    <s v="LHR"/>
    <x v="5"/>
    <s v="USA"/>
    <s v="North America"/>
    <x v="0"/>
    <s v="B787"/>
    <n v="8"/>
    <n v="42"/>
    <n v="166"/>
    <n v="216"/>
    <n v="0"/>
    <n v="9"/>
    <n v="34"/>
  </r>
  <r>
    <d v="2025-04-03T00:00:00"/>
    <d v="1899-12-30T06:56:00"/>
    <x v="1"/>
    <s v="BA"/>
    <s v="BA1179"/>
    <s v="LHR"/>
    <x v="9"/>
    <s v="Switzerland"/>
    <s v="Europe"/>
    <x v="1"/>
    <s v="A320"/>
    <n v="0"/>
    <n v="9"/>
    <n v="171"/>
    <n v="180"/>
    <n v="0"/>
    <n v="8"/>
    <n v="31"/>
  </r>
  <r>
    <d v="2025-06-06T00:00:00"/>
    <d v="1899-12-30T14:52:00"/>
    <x v="0"/>
    <s v="BA"/>
    <s v="BA2319"/>
    <s v="LHR"/>
    <x v="5"/>
    <s v="USA"/>
    <s v="North America"/>
    <x v="0"/>
    <s v="B787"/>
    <n v="8"/>
    <n v="48"/>
    <n v="200"/>
    <n v="256"/>
    <n v="0"/>
    <n v="4"/>
    <n v="19"/>
  </r>
  <r>
    <d v="2025-08-10T00:00:00"/>
    <d v="1899-12-30T20:39:00"/>
    <x v="2"/>
    <s v="BA"/>
    <s v="BA9535"/>
    <s v="LHR"/>
    <x v="1"/>
    <s v="Germany"/>
    <s v="Europe"/>
    <x v="1"/>
    <s v="A320"/>
    <n v="0"/>
    <n v="7"/>
    <n v="173"/>
    <n v="180"/>
    <n v="2"/>
    <n v="9"/>
    <n v="33"/>
  </r>
  <r>
    <d v="2025-08-08T00:00:00"/>
    <d v="1899-12-30T22:32:00"/>
    <x v="2"/>
    <s v="BA"/>
    <s v="BA9498"/>
    <s v="LHR"/>
    <x v="14"/>
    <s v="USA"/>
    <s v="North America"/>
    <x v="0"/>
    <s v="A380"/>
    <n v="14"/>
    <n v="97"/>
    <n v="358"/>
    <n v="469"/>
    <n v="2"/>
    <n v="5"/>
    <n v="22"/>
  </r>
  <r>
    <d v="2025-09-23T00:00:00"/>
    <d v="1899-12-30T06:04:00"/>
    <x v="1"/>
    <s v="BA"/>
    <s v="BA6425"/>
    <s v="LHR"/>
    <x v="13"/>
    <s v="Spain"/>
    <s v="Europe"/>
    <x v="1"/>
    <s v="A320"/>
    <n v="0"/>
    <n v="18"/>
    <n v="162"/>
    <n v="180"/>
    <n v="0"/>
    <n v="6"/>
    <n v="26"/>
  </r>
  <r>
    <d v="2025-05-04T00:00:00"/>
    <d v="1899-12-30T17:12:00"/>
    <x v="0"/>
    <s v="BA"/>
    <s v="BA1624"/>
    <s v="LHR"/>
    <x v="5"/>
    <s v="USA"/>
    <s v="North America"/>
    <x v="0"/>
    <s v="B777"/>
    <n v="0"/>
    <n v="32"/>
    <n v="300"/>
    <n v="332"/>
    <n v="0"/>
    <n v="17"/>
    <n v="56"/>
  </r>
  <r>
    <d v="2025-09-19T00:00:00"/>
    <d v="1899-12-30T07:33:00"/>
    <x v="1"/>
    <s v="BA"/>
    <s v="BA2596"/>
    <s v="LHR"/>
    <x v="11"/>
    <s v="Spain"/>
    <s v="Europe"/>
    <x v="1"/>
    <s v="A320"/>
    <n v="0"/>
    <n v="6"/>
    <n v="174"/>
    <n v="180"/>
    <n v="0"/>
    <n v="15"/>
    <n v="51"/>
  </r>
  <r>
    <d v="2025-05-14T00:00:00"/>
    <d v="1899-12-30T11:21:00"/>
    <x v="1"/>
    <s v="BA"/>
    <s v="BA6214"/>
    <s v="LHR"/>
    <x v="10"/>
    <s v="USA"/>
    <s v="North America"/>
    <x v="0"/>
    <s v="B777"/>
    <n v="0"/>
    <n v="32"/>
    <n v="304"/>
    <n v="336"/>
    <n v="2"/>
    <n v="1"/>
    <n v="10"/>
  </r>
  <r>
    <d v="2025-09-19T00:00:00"/>
    <d v="1899-12-30T18:12:00"/>
    <x v="2"/>
    <s v="BA"/>
    <s v="BA3540"/>
    <s v="LHR"/>
    <x v="4"/>
    <s v="Netherlands"/>
    <s v="Europe"/>
    <x v="1"/>
    <s v="A320"/>
    <n v="0"/>
    <n v="0"/>
    <n v="180"/>
    <n v="180"/>
    <n v="0"/>
    <n v="12"/>
    <n v="43"/>
  </r>
  <r>
    <d v="2025-08-17T00:00:00"/>
    <d v="1899-12-30T11:48:00"/>
    <x v="1"/>
    <s v="BA"/>
    <s v="BA9443"/>
    <s v="LHR"/>
    <x v="2"/>
    <s v="Turkey"/>
    <s v="Europe"/>
    <x v="1"/>
    <s v="A320"/>
    <n v="0"/>
    <n v="9"/>
    <n v="171"/>
    <n v="180"/>
    <n v="0"/>
    <n v="12"/>
    <n v="43"/>
  </r>
  <r>
    <d v="2025-06-04T00:00:00"/>
    <d v="1899-12-30T17:55:00"/>
    <x v="0"/>
    <s v="BA"/>
    <s v="BA9176"/>
    <s v="LHR"/>
    <x v="8"/>
    <s v="France"/>
    <s v="Europe"/>
    <x v="1"/>
    <s v="A320"/>
    <n v="0"/>
    <n v="4"/>
    <n v="176"/>
    <n v="180"/>
    <n v="0"/>
    <n v="1"/>
    <n v="12"/>
  </r>
  <r>
    <d v="2025-10-11T00:00:00"/>
    <d v="1899-12-30T21:21:00"/>
    <x v="2"/>
    <s v="BA"/>
    <s v="BA3404"/>
    <s v="LHR"/>
    <x v="1"/>
    <s v="Germany"/>
    <s v="Europe"/>
    <x v="1"/>
    <s v="A320"/>
    <n v="0"/>
    <n v="1"/>
    <n v="179"/>
    <n v="180"/>
    <n v="0"/>
    <n v="12"/>
    <n v="43"/>
  </r>
  <r>
    <d v="2025-10-25T00:00:00"/>
    <d v="1899-12-30T21:24:00"/>
    <x v="2"/>
    <s v="BA"/>
    <s v="BA2964"/>
    <s v="LHR"/>
    <x v="10"/>
    <s v="USA"/>
    <s v="North America"/>
    <x v="0"/>
    <s v="A380"/>
    <n v="14"/>
    <n v="97"/>
    <n v="358"/>
    <n v="469"/>
    <n v="0"/>
    <n v="16"/>
    <n v="54"/>
  </r>
  <r>
    <d v="2025-07-23T00:00:00"/>
    <d v="1899-12-30T20:00:00"/>
    <x v="2"/>
    <s v="BA"/>
    <s v="BA1096"/>
    <s v="LHR"/>
    <x v="2"/>
    <s v="Turkey"/>
    <s v="Europe"/>
    <x v="1"/>
    <s v="A320"/>
    <n v="0"/>
    <n v="16"/>
    <n v="164"/>
    <n v="180"/>
    <n v="1"/>
    <n v="2"/>
    <n v="13"/>
  </r>
  <r>
    <d v="2025-05-19T00:00:00"/>
    <d v="1899-12-30T19:53:00"/>
    <x v="2"/>
    <s v="BA"/>
    <s v="BA8519"/>
    <s v="LHR"/>
    <x v="0"/>
    <s v="USA"/>
    <s v="North America"/>
    <x v="0"/>
    <s v="B777"/>
    <n v="0"/>
    <n v="48"/>
    <n v="224"/>
    <n v="272"/>
    <n v="0"/>
    <n v="3"/>
    <n v="16"/>
  </r>
  <r>
    <d v="2025-09-15T00:00:00"/>
    <d v="1899-12-30T12:47:00"/>
    <x v="3"/>
    <s v="BA"/>
    <s v="BA5802"/>
    <s v="LHR"/>
    <x v="4"/>
    <s v="Netherlands"/>
    <s v="Europe"/>
    <x v="1"/>
    <s v="A320"/>
    <n v="0"/>
    <n v="5"/>
    <n v="175"/>
    <n v="180"/>
    <n v="0"/>
    <n v="13"/>
    <n v="46"/>
  </r>
  <r>
    <d v="2025-08-04T00:00:00"/>
    <d v="1899-12-30T21:09:00"/>
    <x v="2"/>
    <s v="BA"/>
    <s v="BA3570"/>
    <s v="LHR"/>
    <x v="7"/>
    <s v="Japan"/>
    <s v="Asia"/>
    <x v="0"/>
    <s v="B777"/>
    <n v="8"/>
    <n v="49"/>
    <n v="178"/>
    <n v="235"/>
    <n v="0"/>
    <n v="9"/>
    <n v="35"/>
  </r>
  <r>
    <d v="2025-09-17T00:00:00"/>
    <d v="1899-12-30T19:00:00"/>
    <x v="2"/>
    <s v="BA"/>
    <s v="BA7363"/>
    <s v="LHR"/>
    <x v="7"/>
    <s v="Japan"/>
    <s v="Asia"/>
    <x v="0"/>
    <s v="B787"/>
    <n v="8"/>
    <n v="48"/>
    <n v="200"/>
    <n v="256"/>
    <n v="0"/>
    <n v="11"/>
    <n v="39"/>
  </r>
  <r>
    <d v="2025-05-22T00:00:00"/>
    <d v="1899-12-30T10:10:00"/>
    <x v="1"/>
    <s v="BA"/>
    <s v="BA5534"/>
    <s v="LHR"/>
    <x v="14"/>
    <s v="USA"/>
    <s v="North America"/>
    <x v="0"/>
    <s v="A350"/>
    <n v="0"/>
    <n v="56"/>
    <n v="275"/>
    <n v="331"/>
    <n v="0"/>
    <n v="10"/>
    <n v="36"/>
  </r>
  <r>
    <d v="2025-05-10T00:00:00"/>
    <d v="1899-12-30T13:58:00"/>
    <x v="3"/>
    <s v="BA"/>
    <s v="BA6745"/>
    <s v="LHR"/>
    <x v="6"/>
    <s v="Germany"/>
    <s v="Europe"/>
    <x v="1"/>
    <s v="A320"/>
    <n v="0"/>
    <n v="18"/>
    <n v="162"/>
    <n v="180"/>
    <n v="1"/>
    <n v="10"/>
    <n v="36"/>
  </r>
  <r>
    <d v="2025-07-28T00:00:00"/>
    <d v="1899-12-30T18:17:00"/>
    <x v="2"/>
    <s v="BA"/>
    <s v="BA5348"/>
    <s v="LHR"/>
    <x v="1"/>
    <s v="Germany"/>
    <s v="Europe"/>
    <x v="1"/>
    <s v="A320"/>
    <n v="0"/>
    <n v="1"/>
    <n v="179"/>
    <n v="180"/>
    <n v="0"/>
    <n v="1"/>
    <n v="10"/>
  </r>
  <r>
    <d v="2025-10-21T00:00:00"/>
    <d v="1899-12-30T22:47:00"/>
    <x v="2"/>
    <s v="BA"/>
    <s v="BA6276"/>
    <s v="LHR"/>
    <x v="10"/>
    <s v="USA"/>
    <s v="North America"/>
    <x v="0"/>
    <s v="B777"/>
    <n v="0"/>
    <n v="32"/>
    <n v="304"/>
    <n v="336"/>
    <n v="0"/>
    <n v="13"/>
    <n v="47"/>
  </r>
  <r>
    <d v="2025-06-05T00:00:00"/>
    <d v="1899-12-30T08:59:00"/>
    <x v="1"/>
    <s v="BA"/>
    <s v="BA8972"/>
    <s v="LHR"/>
    <x v="4"/>
    <s v="Netherlands"/>
    <s v="Europe"/>
    <x v="1"/>
    <s v="A320"/>
    <n v="0"/>
    <n v="13"/>
    <n v="167"/>
    <n v="180"/>
    <n v="0"/>
    <n v="14"/>
    <n v="49"/>
  </r>
  <r>
    <d v="2025-09-23T00:00:00"/>
    <d v="1899-12-30T09:48:00"/>
    <x v="1"/>
    <s v="BA"/>
    <s v="BA9190"/>
    <s v="LHR"/>
    <x v="13"/>
    <s v="Spain"/>
    <s v="Europe"/>
    <x v="1"/>
    <s v="A320"/>
    <n v="0"/>
    <n v="14"/>
    <n v="166"/>
    <n v="180"/>
    <n v="0"/>
    <n v="7"/>
    <n v="27"/>
  </r>
  <r>
    <d v="2025-05-17T00:00:00"/>
    <d v="1899-12-30T18:07:00"/>
    <x v="2"/>
    <s v="BA"/>
    <s v="BA3689"/>
    <s v="LHR"/>
    <x v="11"/>
    <s v="Spain"/>
    <s v="Europe"/>
    <x v="1"/>
    <s v="A320"/>
    <n v="0"/>
    <n v="6"/>
    <n v="174"/>
    <n v="180"/>
    <n v="1"/>
    <n v="8"/>
    <n v="30"/>
  </r>
  <r>
    <d v="2025-04-30T00:00:00"/>
    <d v="1899-12-30T08:06:00"/>
    <x v="1"/>
    <s v="BA"/>
    <s v="BA5665"/>
    <s v="LHR"/>
    <x v="5"/>
    <s v="USA"/>
    <s v="North America"/>
    <x v="0"/>
    <s v="A380"/>
    <n v="14"/>
    <n v="97"/>
    <n v="358"/>
    <n v="469"/>
    <n v="0"/>
    <n v="0"/>
    <n v="6"/>
  </r>
  <r>
    <d v="2025-06-19T00:00:00"/>
    <d v="1899-12-30T13:55:00"/>
    <x v="3"/>
    <s v="BA"/>
    <s v="BA7597"/>
    <s v="LHR"/>
    <x v="12"/>
    <s v="UAE"/>
    <s v="Middle East"/>
    <x v="0"/>
    <s v="A350"/>
    <n v="0"/>
    <n v="56"/>
    <n v="275"/>
    <n v="331"/>
    <n v="0"/>
    <n v="11"/>
    <n v="38"/>
  </r>
  <r>
    <d v="2025-10-12T00:00:00"/>
    <d v="1899-12-30T06:22:00"/>
    <x v="1"/>
    <s v="BA"/>
    <s v="BA2650"/>
    <s v="LHR"/>
    <x v="13"/>
    <s v="Spain"/>
    <s v="Europe"/>
    <x v="1"/>
    <s v="A320"/>
    <n v="0"/>
    <n v="4"/>
    <n v="176"/>
    <n v="180"/>
    <n v="0"/>
    <n v="11"/>
    <n v="39"/>
  </r>
  <r>
    <d v="2025-04-26T00:00:00"/>
    <d v="1899-12-30T20:05:00"/>
    <x v="2"/>
    <s v="BA"/>
    <s v="BA6786"/>
    <s v="LHR"/>
    <x v="9"/>
    <s v="Switzerland"/>
    <s v="Europe"/>
    <x v="1"/>
    <s v="A320"/>
    <n v="0"/>
    <n v="12"/>
    <n v="168"/>
    <n v="180"/>
    <n v="0"/>
    <n v="7"/>
    <n v="29"/>
  </r>
  <r>
    <d v="2025-04-16T00:00:00"/>
    <d v="1899-12-30T10:23:00"/>
    <x v="1"/>
    <s v="BA"/>
    <s v="BA8354"/>
    <s v="LHR"/>
    <x v="5"/>
    <s v="USA"/>
    <s v="North America"/>
    <x v="0"/>
    <s v="B787"/>
    <n v="8"/>
    <n v="48"/>
    <n v="200"/>
    <n v="256"/>
    <n v="0"/>
    <n v="14"/>
    <n v="48"/>
  </r>
  <r>
    <d v="2025-06-23T00:00:00"/>
    <d v="1899-12-30T21:24:00"/>
    <x v="2"/>
    <s v="BA"/>
    <s v="BA1974"/>
    <s v="LHR"/>
    <x v="9"/>
    <s v="Switzerland"/>
    <s v="Europe"/>
    <x v="1"/>
    <s v="A320"/>
    <n v="0"/>
    <n v="6"/>
    <n v="174"/>
    <n v="180"/>
    <n v="0"/>
    <n v="6"/>
    <n v="25"/>
  </r>
  <r>
    <d v="2025-06-08T00:00:00"/>
    <d v="1899-12-30T11:00:00"/>
    <x v="1"/>
    <s v="BA"/>
    <s v="BA6421"/>
    <s v="LHR"/>
    <x v="9"/>
    <s v="Switzerland"/>
    <s v="Europe"/>
    <x v="1"/>
    <s v="A320"/>
    <n v="0"/>
    <n v="20"/>
    <n v="160"/>
    <n v="180"/>
    <n v="1"/>
    <n v="11"/>
    <n v="39"/>
  </r>
  <r>
    <d v="2025-07-20T00:00:00"/>
    <d v="1899-12-30T15:10:00"/>
    <x v="0"/>
    <s v="BA"/>
    <s v="BA4663"/>
    <s v="LHR"/>
    <x v="11"/>
    <s v="Spain"/>
    <s v="Europe"/>
    <x v="1"/>
    <s v="A320"/>
    <n v="0"/>
    <n v="14"/>
    <n v="166"/>
    <n v="180"/>
    <n v="0"/>
    <n v="2"/>
    <n v="14"/>
  </r>
  <r>
    <d v="2025-05-02T00:00:00"/>
    <d v="1899-12-30T22:24:00"/>
    <x v="2"/>
    <s v="BA"/>
    <s v="BA5463"/>
    <s v="LHR"/>
    <x v="2"/>
    <s v="Turkey"/>
    <s v="Europe"/>
    <x v="1"/>
    <s v="A320"/>
    <n v="0"/>
    <n v="6"/>
    <n v="174"/>
    <n v="180"/>
    <n v="0"/>
    <n v="8"/>
    <n v="30"/>
  </r>
  <r>
    <d v="2025-08-09T00:00:00"/>
    <d v="1899-12-30T21:34:00"/>
    <x v="2"/>
    <s v="BA"/>
    <s v="BA7757"/>
    <s v="LHR"/>
    <x v="5"/>
    <s v="USA"/>
    <s v="North America"/>
    <x v="0"/>
    <s v="B787"/>
    <n v="8"/>
    <n v="42"/>
    <n v="166"/>
    <n v="216"/>
    <n v="0"/>
    <n v="7"/>
    <n v="28"/>
  </r>
  <r>
    <d v="2025-06-19T00:00:00"/>
    <d v="1899-12-30T13:17:00"/>
    <x v="3"/>
    <s v="BA"/>
    <s v="BA9676"/>
    <s v="LHR"/>
    <x v="1"/>
    <s v="Germany"/>
    <s v="Europe"/>
    <x v="1"/>
    <s v="A320"/>
    <n v="0"/>
    <n v="2"/>
    <n v="178"/>
    <n v="180"/>
    <n v="0"/>
    <n v="9"/>
    <n v="34"/>
  </r>
  <r>
    <d v="2025-08-16T00:00:00"/>
    <d v="1899-12-30T10:00:00"/>
    <x v="1"/>
    <s v="BA"/>
    <s v="BA8473"/>
    <s v="LHR"/>
    <x v="2"/>
    <s v="Turkey"/>
    <s v="Europe"/>
    <x v="1"/>
    <s v="A320"/>
    <n v="0"/>
    <n v="2"/>
    <n v="178"/>
    <n v="180"/>
    <n v="0"/>
    <n v="6"/>
    <n v="25"/>
  </r>
  <r>
    <d v="2025-10-11T00:00:00"/>
    <d v="1899-12-30T09:11:00"/>
    <x v="1"/>
    <s v="BA"/>
    <s v="BA1643"/>
    <s v="LHR"/>
    <x v="0"/>
    <s v="USA"/>
    <s v="North America"/>
    <x v="0"/>
    <s v="B777"/>
    <n v="0"/>
    <n v="32"/>
    <n v="300"/>
    <n v="332"/>
    <n v="2"/>
    <n v="7"/>
    <n v="28"/>
  </r>
  <r>
    <d v="2025-06-26T00:00:00"/>
    <d v="1899-12-30T19:07:00"/>
    <x v="2"/>
    <s v="BA"/>
    <s v="BA4330"/>
    <s v="LHR"/>
    <x v="13"/>
    <s v="Spain"/>
    <s v="Europe"/>
    <x v="1"/>
    <s v="A320"/>
    <n v="0"/>
    <n v="13"/>
    <n v="167"/>
    <n v="180"/>
    <n v="2"/>
    <n v="12"/>
    <n v="43"/>
  </r>
  <r>
    <d v="2025-04-28T00:00:00"/>
    <d v="1899-12-30T07:01:00"/>
    <x v="1"/>
    <s v="BA"/>
    <s v="BA2537"/>
    <s v="LHR"/>
    <x v="4"/>
    <s v="Netherlands"/>
    <s v="Europe"/>
    <x v="1"/>
    <s v="A320"/>
    <n v="0"/>
    <n v="19"/>
    <n v="161"/>
    <n v="180"/>
    <n v="0"/>
    <n v="5"/>
    <n v="23"/>
  </r>
  <r>
    <d v="2025-08-13T00:00:00"/>
    <d v="1899-12-30T07:57:00"/>
    <x v="1"/>
    <s v="BA"/>
    <s v="BA8268"/>
    <s v="LHR"/>
    <x v="12"/>
    <s v="UAE"/>
    <s v="Middle East"/>
    <x v="0"/>
    <s v="B777"/>
    <n v="0"/>
    <n v="32"/>
    <n v="300"/>
    <n v="332"/>
    <n v="0"/>
    <n v="0"/>
    <n v="5"/>
  </r>
  <r>
    <d v="2025-06-15T00:00:00"/>
    <d v="1899-12-30T16:09:00"/>
    <x v="0"/>
    <s v="BA"/>
    <s v="BA1688"/>
    <s v="LHR"/>
    <x v="11"/>
    <s v="Spain"/>
    <s v="Europe"/>
    <x v="1"/>
    <s v="A320"/>
    <n v="0"/>
    <n v="8"/>
    <n v="172"/>
    <n v="180"/>
    <n v="0"/>
    <n v="17"/>
    <n v="58"/>
  </r>
  <r>
    <d v="2025-07-02T00:00:00"/>
    <d v="1899-12-30T15:07:00"/>
    <x v="0"/>
    <s v="BA"/>
    <s v="BA6900"/>
    <s v="LHR"/>
    <x v="14"/>
    <s v="USA"/>
    <s v="North America"/>
    <x v="0"/>
    <s v="B777"/>
    <n v="0"/>
    <n v="32"/>
    <n v="304"/>
    <n v="336"/>
    <n v="0"/>
    <n v="15"/>
    <n v="52"/>
  </r>
  <r>
    <d v="2025-04-07T00:00:00"/>
    <d v="1899-12-30T07:18:00"/>
    <x v="1"/>
    <s v="BA"/>
    <s v="BA1636"/>
    <s v="LHR"/>
    <x v="12"/>
    <s v="UAE"/>
    <s v="Middle East"/>
    <x v="0"/>
    <s v="B777"/>
    <n v="0"/>
    <n v="32"/>
    <n v="304"/>
    <n v="336"/>
    <n v="1"/>
    <n v="1"/>
    <n v="10"/>
  </r>
  <r>
    <d v="2025-09-16T00:00:00"/>
    <d v="1899-12-30T19:19:00"/>
    <x v="2"/>
    <s v="BA"/>
    <s v="BA6750"/>
    <s v="LHR"/>
    <x v="10"/>
    <s v="USA"/>
    <s v="North America"/>
    <x v="0"/>
    <s v="B777"/>
    <n v="0"/>
    <n v="32"/>
    <n v="300"/>
    <n v="332"/>
    <n v="1"/>
    <n v="12"/>
    <n v="41"/>
  </r>
  <r>
    <d v="2025-05-08T00:00:00"/>
    <d v="1899-12-30T10:57:00"/>
    <x v="1"/>
    <s v="BA"/>
    <s v="BA8301"/>
    <s v="LHR"/>
    <x v="13"/>
    <s v="Spain"/>
    <s v="Europe"/>
    <x v="1"/>
    <s v="A320"/>
    <n v="0"/>
    <n v="18"/>
    <n v="162"/>
    <n v="180"/>
    <n v="2"/>
    <n v="5"/>
    <n v="22"/>
  </r>
  <r>
    <d v="2025-10-08T00:00:00"/>
    <d v="1899-12-30T17:58:00"/>
    <x v="0"/>
    <s v="BA"/>
    <s v="BA1862"/>
    <s v="LHR"/>
    <x v="7"/>
    <s v="Japan"/>
    <s v="Asia"/>
    <x v="0"/>
    <s v="B787"/>
    <n v="8"/>
    <n v="42"/>
    <n v="166"/>
    <n v="216"/>
    <n v="0"/>
    <n v="9"/>
    <n v="34"/>
  </r>
  <r>
    <d v="2025-09-29T00:00:00"/>
    <d v="1899-12-30T15:45:00"/>
    <x v="0"/>
    <s v="BA"/>
    <s v="BA6301"/>
    <s v="LHR"/>
    <x v="12"/>
    <s v="UAE"/>
    <s v="Middle East"/>
    <x v="0"/>
    <s v="B777"/>
    <n v="0"/>
    <n v="32"/>
    <n v="300"/>
    <n v="332"/>
    <n v="0"/>
    <n v="9"/>
    <n v="35"/>
  </r>
  <r>
    <d v="2025-10-29T00:00:00"/>
    <d v="1899-12-30T19:33:00"/>
    <x v="2"/>
    <s v="BA"/>
    <s v="BA8512"/>
    <s v="LHR"/>
    <x v="13"/>
    <s v="Spain"/>
    <s v="Europe"/>
    <x v="1"/>
    <s v="A320"/>
    <n v="0"/>
    <n v="0"/>
    <n v="180"/>
    <n v="180"/>
    <n v="1"/>
    <n v="6"/>
    <n v="27"/>
  </r>
  <r>
    <d v="2025-05-26T00:00:00"/>
    <d v="1899-12-30T13:44:00"/>
    <x v="3"/>
    <s v="BA"/>
    <s v="BA4315"/>
    <s v="LHR"/>
    <x v="7"/>
    <s v="Japan"/>
    <s v="Asia"/>
    <x v="0"/>
    <s v="B787"/>
    <n v="8"/>
    <n v="42"/>
    <n v="166"/>
    <n v="216"/>
    <n v="1"/>
    <n v="3"/>
    <n v="18"/>
  </r>
  <r>
    <d v="2025-09-28T00:00:00"/>
    <d v="1899-12-30T07:59:00"/>
    <x v="1"/>
    <s v="BA"/>
    <s v="BA5039"/>
    <s v="LHR"/>
    <x v="11"/>
    <s v="Spain"/>
    <s v="Europe"/>
    <x v="1"/>
    <s v="A320"/>
    <n v="0"/>
    <n v="11"/>
    <n v="169"/>
    <n v="180"/>
    <n v="2"/>
    <n v="4"/>
    <n v="20"/>
  </r>
  <r>
    <d v="2025-09-21T00:00:00"/>
    <d v="1899-12-30T07:25:00"/>
    <x v="1"/>
    <s v="BA"/>
    <s v="BA2994"/>
    <s v="LHR"/>
    <x v="10"/>
    <s v="USA"/>
    <s v="North America"/>
    <x v="0"/>
    <s v="B787"/>
    <n v="8"/>
    <n v="48"/>
    <n v="200"/>
    <n v="256"/>
    <n v="0"/>
    <n v="3"/>
    <n v="16"/>
  </r>
  <r>
    <d v="2025-05-30T00:00:00"/>
    <d v="1899-12-30T20:11:00"/>
    <x v="2"/>
    <s v="BA"/>
    <s v="BA9526"/>
    <s v="LHR"/>
    <x v="8"/>
    <s v="France"/>
    <s v="Europe"/>
    <x v="1"/>
    <s v="A320"/>
    <n v="0"/>
    <n v="18"/>
    <n v="162"/>
    <n v="180"/>
    <n v="0"/>
    <n v="3"/>
    <n v="17"/>
  </r>
  <r>
    <d v="2025-09-22T00:00:00"/>
    <d v="1899-12-30T16:51:00"/>
    <x v="0"/>
    <s v="BA"/>
    <s v="BA1427"/>
    <s v="LHR"/>
    <x v="4"/>
    <s v="Netherlands"/>
    <s v="Europe"/>
    <x v="1"/>
    <s v="A320"/>
    <n v="0"/>
    <n v="3"/>
    <n v="177"/>
    <n v="180"/>
    <n v="0"/>
    <n v="7"/>
    <n v="29"/>
  </r>
  <r>
    <d v="2025-04-23T00:00:00"/>
    <d v="1899-12-30T07:49:00"/>
    <x v="1"/>
    <s v="BA"/>
    <s v="BA3582"/>
    <s v="LHR"/>
    <x v="13"/>
    <s v="Spain"/>
    <s v="Europe"/>
    <x v="1"/>
    <s v="A320"/>
    <n v="0"/>
    <n v="13"/>
    <n v="167"/>
    <n v="180"/>
    <n v="0"/>
    <n v="4"/>
    <n v="19"/>
  </r>
  <r>
    <d v="2025-05-24T00:00:00"/>
    <d v="1899-12-30T06:17:00"/>
    <x v="1"/>
    <s v="BA"/>
    <s v="BA4761"/>
    <s v="LHR"/>
    <x v="4"/>
    <s v="Netherlands"/>
    <s v="Europe"/>
    <x v="1"/>
    <s v="A320"/>
    <n v="0"/>
    <n v="4"/>
    <n v="176"/>
    <n v="180"/>
    <n v="0"/>
    <n v="12"/>
    <n v="41"/>
  </r>
  <r>
    <d v="2025-04-14T00:00:00"/>
    <d v="1899-12-30T10:17:00"/>
    <x v="1"/>
    <s v="BA"/>
    <s v="BA7927"/>
    <s v="LHR"/>
    <x v="3"/>
    <s v="Austria"/>
    <s v="Europe"/>
    <x v="1"/>
    <s v="A320"/>
    <n v="0"/>
    <n v="11"/>
    <n v="169"/>
    <n v="180"/>
    <n v="0"/>
    <n v="16"/>
    <n v="54"/>
  </r>
  <r>
    <d v="2025-09-07T00:00:00"/>
    <d v="1899-12-30T22:28:00"/>
    <x v="2"/>
    <s v="BA"/>
    <s v="BA3469"/>
    <s v="LHR"/>
    <x v="2"/>
    <s v="Turkey"/>
    <s v="Europe"/>
    <x v="1"/>
    <s v="A320"/>
    <n v="0"/>
    <n v="0"/>
    <n v="180"/>
    <n v="180"/>
    <n v="0"/>
    <n v="5"/>
    <n v="21"/>
  </r>
  <r>
    <d v="2025-06-19T00:00:00"/>
    <d v="1899-12-30T06:51:00"/>
    <x v="1"/>
    <s v="BA"/>
    <s v="BA9211"/>
    <s v="LHR"/>
    <x v="5"/>
    <s v="USA"/>
    <s v="North America"/>
    <x v="0"/>
    <s v="B777"/>
    <n v="0"/>
    <n v="32"/>
    <n v="304"/>
    <n v="336"/>
    <n v="0"/>
    <n v="9"/>
    <n v="34"/>
  </r>
  <r>
    <d v="2025-10-03T00:00:00"/>
    <d v="1899-12-30T18:04:00"/>
    <x v="2"/>
    <s v="BA"/>
    <s v="BA6316"/>
    <s v="LHR"/>
    <x v="8"/>
    <s v="France"/>
    <s v="Europe"/>
    <x v="1"/>
    <s v="A320"/>
    <n v="0"/>
    <n v="11"/>
    <n v="169"/>
    <n v="180"/>
    <n v="1"/>
    <n v="11"/>
    <n v="38"/>
  </r>
  <r>
    <d v="2025-06-28T00:00:00"/>
    <d v="1899-12-30T15:30:00"/>
    <x v="0"/>
    <s v="BA"/>
    <s v="BA1816"/>
    <s v="LHR"/>
    <x v="9"/>
    <s v="Switzerland"/>
    <s v="Europe"/>
    <x v="1"/>
    <s v="A320"/>
    <n v="0"/>
    <n v="0"/>
    <n v="180"/>
    <n v="180"/>
    <n v="0"/>
    <n v="10"/>
    <n v="38"/>
  </r>
  <r>
    <d v="2025-08-19T00:00:00"/>
    <d v="1899-12-30T12:55:00"/>
    <x v="3"/>
    <s v="BA"/>
    <s v="BA4885"/>
    <s v="LHR"/>
    <x v="13"/>
    <s v="Spain"/>
    <s v="Europe"/>
    <x v="1"/>
    <s v="A320"/>
    <n v="0"/>
    <n v="17"/>
    <n v="163"/>
    <n v="180"/>
    <n v="1"/>
    <n v="8"/>
    <n v="31"/>
  </r>
  <r>
    <d v="2025-07-16T00:00:00"/>
    <d v="1899-12-30T16:15:00"/>
    <x v="0"/>
    <s v="BA"/>
    <s v="BA4859"/>
    <s v="LHR"/>
    <x v="4"/>
    <s v="Netherlands"/>
    <s v="Europe"/>
    <x v="1"/>
    <s v="A320"/>
    <n v="0"/>
    <n v="11"/>
    <n v="169"/>
    <n v="180"/>
    <n v="0"/>
    <n v="12"/>
    <n v="42"/>
  </r>
  <r>
    <d v="2025-10-12T00:00:00"/>
    <d v="1899-12-30T19:45:00"/>
    <x v="2"/>
    <s v="BA"/>
    <s v="BA3974"/>
    <s v="LHR"/>
    <x v="0"/>
    <s v="USA"/>
    <s v="North America"/>
    <x v="0"/>
    <s v="B777"/>
    <n v="0"/>
    <n v="48"/>
    <n v="224"/>
    <n v="272"/>
    <n v="0"/>
    <n v="10"/>
    <n v="38"/>
  </r>
  <r>
    <d v="2025-06-14T00:00:00"/>
    <d v="1899-12-30T22:59:00"/>
    <x v="2"/>
    <s v="BA"/>
    <s v="BA3129"/>
    <s v="LHR"/>
    <x v="9"/>
    <s v="Switzerland"/>
    <s v="Europe"/>
    <x v="1"/>
    <s v="A320"/>
    <n v="0"/>
    <n v="13"/>
    <n v="167"/>
    <n v="180"/>
    <n v="4"/>
    <n v="1"/>
    <n v="11"/>
  </r>
  <r>
    <d v="2025-09-08T00:00:00"/>
    <d v="1899-12-30T21:02:00"/>
    <x v="2"/>
    <s v="BA"/>
    <s v="BA1010"/>
    <s v="LHR"/>
    <x v="0"/>
    <s v="USA"/>
    <s v="North America"/>
    <x v="0"/>
    <s v="A350"/>
    <n v="0"/>
    <n v="56"/>
    <n v="275"/>
    <n v="331"/>
    <n v="2"/>
    <n v="13"/>
    <n v="44"/>
  </r>
  <r>
    <d v="2025-06-20T00:00:00"/>
    <d v="1899-12-30T09:37:00"/>
    <x v="1"/>
    <s v="BA"/>
    <s v="BA1236"/>
    <s v="LHR"/>
    <x v="5"/>
    <s v="USA"/>
    <s v="North America"/>
    <x v="0"/>
    <s v="B777"/>
    <n v="8"/>
    <n v="49"/>
    <n v="178"/>
    <n v="235"/>
    <n v="0"/>
    <n v="13"/>
    <n v="44"/>
  </r>
  <r>
    <d v="2025-10-21T00:00:00"/>
    <d v="1899-12-30T08:34:00"/>
    <x v="1"/>
    <s v="BA"/>
    <s v="BA2405"/>
    <s v="LHR"/>
    <x v="6"/>
    <s v="Germany"/>
    <s v="Europe"/>
    <x v="1"/>
    <s v="A320"/>
    <n v="0"/>
    <n v="16"/>
    <n v="164"/>
    <n v="180"/>
    <n v="1"/>
    <n v="4"/>
    <n v="18"/>
  </r>
  <r>
    <d v="2025-06-18T00:00:00"/>
    <d v="1899-12-30T10:11:00"/>
    <x v="1"/>
    <s v="BA"/>
    <s v="BA6427"/>
    <s v="LHR"/>
    <x v="12"/>
    <s v="UAE"/>
    <s v="Middle East"/>
    <x v="0"/>
    <s v="A380"/>
    <n v="14"/>
    <n v="97"/>
    <n v="358"/>
    <n v="469"/>
    <n v="0"/>
    <n v="8"/>
    <n v="31"/>
  </r>
  <r>
    <d v="2025-09-07T00:00:00"/>
    <d v="1899-12-30T09:36:00"/>
    <x v="1"/>
    <s v="BA"/>
    <s v="BA3945"/>
    <s v="LHR"/>
    <x v="2"/>
    <s v="Turkey"/>
    <s v="Europe"/>
    <x v="1"/>
    <s v="A320"/>
    <n v="0"/>
    <n v="5"/>
    <n v="175"/>
    <n v="180"/>
    <n v="0"/>
    <n v="12"/>
    <n v="41"/>
  </r>
  <r>
    <d v="2025-05-18T00:00:00"/>
    <d v="1899-12-30T21:22:00"/>
    <x v="2"/>
    <s v="BA"/>
    <s v="BA5191"/>
    <s v="LHR"/>
    <x v="1"/>
    <s v="Germany"/>
    <s v="Europe"/>
    <x v="1"/>
    <s v="A320"/>
    <n v="0"/>
    <n v="10"/>
    <n v="170"/>
    <n v="180"/>
    <n v="0"/>
    <n v="7"/>
    <n v="27"/>
  </r>
  <r>
    <d v="2025-05-22T00:00:00"/>
    <d v="1899-12-30T09:06:00"/>
    <x v="1"/>
    <s v="BA"/>
    <s v="BA3943"/>
    <s v="LHR"/>
    <x v="0"/>
    <s v="USA"/>
    <s v="North America"/>
    <x v="0"/>
    <s v="A350"/>
    <n v="0"/>
    <n v="56"/>
    <n v="275"/>
    <n v="331"/>
    <n v="0"/>
    <n v="14"/>
    <n v="47"/>
  </r>
  <r>
    <d v="2025-10-09T00:00:00"/>
    <d v="1899-12-30T09:57:00"/>
    <x v="1"/>
    <s v="BA"/>
    <s v="BA9097"/>
    <s v="LHR"/>
    <x v="12"/>
    <s v="UAE"/>
    <s v="Middle East"/>
    <x v="0"/>
    <s v="B777"/>
    <n v="0"/>
    <n v="48"/>
    <n v="224"/>
    <n v="272"/>
    <n v="1"/>
    <n v="21"/>
    <n v="67"/>
  </r>
  <r>
    <d v="2025-04-21T00:00:00"/>
    <d v="1899-12-30T13:28:00"/>
    <x v="3"/>
    <s v="BA"/>
    <s v="BA2981"/>
    <s v="LHR"/>
    <x v="2"/>
    <s v="Turkey"/>
    <s v="Europe"/>
    <x v="1"/>
    <s v="A320"/>
    <n v="0"/>
    <n v="19"/>
    <n v="161"/>
    <n v="180"/>
    <n v="1"/>
    <n v="3"/>
    <n v="18"/>
  </r>
  <r>
    <d v="2025-05-02T00:00:00"/>
    <d v="1899-12-30T15:37:00"/>
    <x v="0"/>
    <s v="BA"/>
    <s v="BA2503"/>
    <s v="LHR"/>
    <x v="0"/>
    <s v="USA"/>
    <s v="North America"/>
    <x v="0"/>
    <s v="B777"/>
    <n v="0"/>
    <n v="48"/>
    <n v="224"/>
    <n v="272"/>
    <n v="3"/>
    <n v="0"/>
    <n v="9"/>
  </r>
  <r>
    <d v="2025-08-20T00:00:00"/>
    <d v="1899-12-30T14:15:00"/>
    <x v="0"/>
    <s v="BA"/>
    <s v="BA8029"/>
    <s v="LHR"/>
    <x v="6"/>
    <s v="Germany"/>
    <s v="Europe"/>
    <x v="1"/>
    <s v="A320"/>
    <n v="0"/>
    <n v="13"/>
    <n v="167"/>
    <n v="180"/>
    <n v="1"/>
    <n v="9"/>
    <n v="35"/>
  </r>
  <r>
    <d v="2025-08-20T00:00:00"/>
    <d v="1899-12-30T06:54:00"/>
    <x v="1"/>
    <s v="BA"/>
    <s v="BA8993"/>
    <s v="LHR"/>
    <x v="5"/>
    <s v="USA"/>
    <s v="North America"/>
    <x v="0"/>
    <s v="B777"/>
    <n v="0"/>
    <n v="32"/>
    <n v="300"/>
    <n v="332"/>
    <n v="0"/>
    <n v="12"/>
    <n v="42"/>
  </r>
  <r>
    <d v="2025-08-29T00:00:00"/>
    <d v="1899-12-30T14:54:00"/>
    <x v="0"/>
    <s v="BA"/>
    <s v="BA1149"/>
    <s v="LHR"/>
    <x v="6"/>
    <s v="Germany"/>
    <s v="Europe"/>
    <x v="1"/>
    <s v="A320"/>
    <n v="0"/>
    <n v="17"/>
    <n v="163"/>
    <n v="180"/>
    <n v="1"/>
    <n v="7"/>
    <n v="27"/>
  </r>
  <r>
    <d v="2025-08-13T00:00:00"/>
    <d v="1899-12-30T09:02:00"/>
    <x v="1"/>
    <s v="BA"/>
    <s v="BA2066"/>
    <s v="LHR"/>
    <x v="7"/>
    <s v="Japan"/>
    <s v="Asia"/>
    <x v="0"/>
    <s v="B777"/>
    <n v="0"/>
    <n v="48"/>
    <n v="224"/>
    <n v="272"/>
    <n v="7"/>
    <n v="16"/>
    <n v="53"/>
  </r>
  <r>
    <d v="2025-10-02T00:00:00"/>
    <d v="1899-12-30T14:26:00"/>
    <x v="0"/>
    <s v="BA"/>
    <s v="BA8428"/>
    <s v="LHR"/>
    <x v="0"/>
    <s v="USA"/>
    <s v="North America"/>
    <x v="0"/>
    <s v="B777"/>
    <n v="8"/>
    <n v="49"/>
    <n v="178"/>
    <n v="235"/>
    <n v="1"/>
    <n v="0"/>
    <n v="9"/>
  </r>
  <r>
    <d v="2025-07-03T00:00:00"/>
    <d v="1899-12-30T18:35:00"/>
    <x v="2"/>
    <s v="BA"/>
    <s v="BA2755"/>
    <s v="LHR"/>
    <x v="12"/>
    <s v="UAE"/>
    <s v="Middle East"/>
    <x v="0"/>
    <s v="A380"/>
    <n v="14"/>
    <n v="97"/>
    <n v="358"/>
    <n v="469"/>
    <n v="1"/>
    <n v="12"/>
    <n v="41"/>
  </r>
  <r>
    <d v="2025-05-12T00:00:00"/>
    <d v="1899-12-30T15:19:00"/>
    <x v="0"/>
    <s v="BA"/>
    <s v="BA6825"/>
    <s v="LHR"/>
    <x v="8"/>
    <s v="France"/>
    <s v="Europe"/>
    <x v="1"/>
    <s v="A320"/>
    <n v="0"/>
    <n v="19"/>
    <n v="161"/>
    <n v="180"/>
    <n v="2"/>
    <n v="4"/>
    <n v="21"/>
  </r>
  <r>
    <d v="2025-10-24T00:00:00"/>
    <d v="1899-12-30T22:17:00"/>
    <x v="2"/>
    <s v="BA"/>
    <s v="BA5506"/>
    <s v="LHR"/>
    <x v="9"/>
    <s v="Switzerland"/>
    <s v="Europe"/>
    <x v="1"/>
    <s v="A320"/>
    <n v="0"/>
    <n v="1"/>
    <n v="179"/>
    <n v="180"/>
    <n v="0"/>
    <n v="17"/>
    <n v="57"/>
  </r>
  <r>
    <d v="2025-07-13T00:00:00"/>
    <d v="1899-12-30T08:44:00"/>
    <x v="1"/>
    <s v="BA"/>
    <s v="BA5582"/>
    <s v="LHR"/>
    <x v="10"/>
    <s v="USA"/>
    <s v="North America"/>
    <x v="0"/>
    <s v="B787"/>
    <n v="0"/>
    <n v="35"/>
    <n v="179"/>
    <n v="214"/>
    <n v="1"/>
    <n v="19"/>
    <n v="61"/>
  </r>
  <r>
    <d v="2025-07-11T00:00:00"/>
    <d v="1899-12-30T20:21:00"/>
    <x v="2"/>
    <s v="BA"/>
    <s v="BA6599"/>
    <s v="LHR"/>
    <x v="2"/>
    <s v="Turkey"/>
    <s v="Europe"/>
    <x v="1"/>
    <s v="A320"/>
    <n v="0"/>
    <n v="17"/>
    <n v="163"/>
    <n v="180"/>
    <n v="1"/>
    <n v="4"/>
    <n v="18"/>
  </r>
  <r>
    <d v="2025-06-03T00:00:00"/>
    <d v="1899-12-30T12:19:00"/>
    <x v="3"/>
    <s v="BA"/>
    <s v="BA2261"/>
    <s v="LHR"/>
    <x v="8"/>
    <s v="France"/>
    <s v="Europe"/>
    <x v="1"/>
    <s v="A320"/>
    <n v="0"/>
    <n v="4"/>
    <n v="176"/>
    <n v="180"/>
    <n v="3"/>
    <n v="5"/>
    <n v="22"/>
  </r>
  <r>
    <d v="2025-09-09T00:00:00"/>
    <d v="1899-12-30T07:16:00"/>
    <x v="1"/>
    <s v="BA"/>
    <s v="BA8230"/>
    <s v="LHR"/>
    <x v="7"/>
    <s v="Japan"/>
    <s v="Asia"/>
    <x v="0"/>
    <s v="B787"/>
    <n v="8"/>
    <n v="48"/>
    <n v="200"/>
    <n v="256"/>
    <n v="0"/>
    <n v="12"/>
    <n v="44"/>
  </r>
  <r>
    <d v="2025-06-05T00:00:00"/>
    <d v="1899-12-30T12:30:00"/>
    <x v="3"/>
    <s v="BA"/>
    <s v="BA3052"/>
    <s v="LHR"/>
    <x v="3"/>
    <s v="Austria"/>
    <s v="Europe"/>
    <x v="1"/>
    <s v="A320"/>
    <n v="0"/>
    <n v="1"/>
    <n v="179"/>
    <n v="180"/>
    <n v="0"/>
    <n v="6"/>
    <n v="24"/>
  </r>
  <r>
    <d v="2025-10-13T00:00:00"/>
    <d v="1899-12-30T14:33:00"/>
    <x v="0"/>
    <s v="BA"/>
    <s v="BA8027"/>
    <s v="LHR"/>
    <x v="3"/>
    <s v="Austria"/>
    <s v="Europe"/>
    <x v="1"/>
    <s v="A320"/>
    <n v="0"/>
    <n v="3"/>
    <n v="177"/>
    <n v="180"/>
    <n v="1"/>
    <n v="8"/>
    <n v="30"/>
  </r>
  <r>
    <d v="2025-09-06T00:00:00"/>
    <d v="1899-12-30T18:14:00"/>
    <x v="2"/>
    <s v="BA"/>
    <s v="BA8173"/>
    <s v="LHR"/>
    <x v="5"/>
    <s v="USA"/>
    <s v="North America"/>
    <x v="0"/>
    <s v="B777"/>
    <n v="0"/>
    <n v="32"/>
    <n v="304"/>
    <n v="336"/>
    <n v="0"/>
    <n v="8"/>
    <n v="31"/>
  </r>
  <r>
    <d v="2025-09-26T00:00:00"/>
    <d v="1899-12-30T11:43:00"/>
    <x v="1"/>
    <s v="BA"/>
    <s v="BA3385"/>
    <s v="LHR"/>
    <x v="5"/>
    <s v="USA"/>
    <s v="North America"/>
    <x v="0"/>
    <s v="B787"/>
    <n v="8"/>
    <n v="42"/>
    <n v="166"/>
    <n v="216"/>
    <n v="0"/>
    <n v="0"/>
    <n v="0"/>
  </r>
  <r>
    <d v="2025-04-14T00:00:00"/>
    <d v="1899-12-30T08:32:00"/>
    <x v="1"/>
    <s v="BA"/>
    <s v="BA3710"/>
    <s v="LHR"/>
    <x v="10"/>
    <s v="USA"/>
    <s v="North America"/>
    <x v="0"/>
    <s v="B777"/>
    <n v="0"/>
    <n v="32"/>
    <n v="300"/>
    <n v="332"/>
    <n v="0"/>
    <n v="8"/>
    <n v="30"/>
  </r>
  <r>
    <d v="2025-09-13T00:00:00"/>
    <d v="1899-12-30T16:42:00"/>
    <x v="0"/>
    <s v="BA"/>
    <s v="BA8847"/>
    <s v="LHR"/>
    <x v="14"/>
    <s v="USA"/>
    <s v="North America"/>
    <x v="0"/>
    <s v="A380"/>
    <n v="14"/>
    <n v="97"/>
    <n v="358"/>
    <n v="469"/>
    <n v="0"/>
    <n v="4"/>
    <n v="20"/>
  </r>
  <r>
    <d v="2025-08-07T00:00:00"/>
    <d v="1899-12-30T18:22:00"/>
    <x v="2"/>
    <s v="BA"/>
    <s v="BA4945"/>
    <s v="LHR"/>
    <x v="9"/>
    <s v="Switzerland"/>
    <s v="Europe"/>
    <x v="1"/>
    <s v="A320"/>
    <n v="0"/>
    <n v="19"/>
    <n v="161"/>
    <n v="180"/>
    <n v="0"/>
    <n v="5"/>
    <n v="23"/>
  </r>
  <r>
    <d v="2025-09-01T00:00:00"/>
    <d v="1899-12-30T08:52:00"/>
    <x v="1"/>
    <s v="BA"/>
    <s v="BA2367"/>
    <s v="LHR"/>
    <x v="5"/>
    <s v="USA"/>
    <s v="North America"/>
    <x v="0"/>
    <s v="B777"/>
    <n v="8"/>
    <n v="49"/>
    <n v="178"/>
    <n v="235"/>
    <n v="0"/>
    <n v="16"/>
    <n v="53"/>
  </r>
  <r>
    <d v="2025-07-25T00:00:00"/>
    <d v="1899-12-30T18:20:00"/>
    <x v="2"/>
    <s v="BA"/>
    <s v="BA3323"/>
    <s v="LHR"/>
    <x v="4"/>
    <s v="Netherlands"/>
    <s v="Europe"/>
    <x v="1"/>
    <s v="A320"/>
    <n v="0"/>
    <n v="17"/>
    <n v="163"/>
    <n v="180"/>
    <n v="0"/>
    <n v="1"/>
    <n v="11"/>
  </r>
  <r>
    <d v="2025-04-10T00:00:00"/>
    <d v="1899-12-30T19:40:00"/>
    <x v="2"/>
    <s v="BA"/>
    <s v="BA1837"/>
    <s v="LHR"/>
    <x v="2"/>
    <s v="Turkey"/>
    <s v="Europe"/>
    <x v="1"/>
    <s v="A320"/>
    <n v="0"/>
    <n v="5"/>
    <n v="175"/>
    <n v="180"/>
    <n v="0"/>
    <n v="12"/>
    <n v="43"/>
  </r>
  <r>
    <d v="2025-09-24T00:00:00"/>
    <d v="1899-12-30T22:40:00"/>
    <x v="2"/>
    <s v="BA"/>
    <s v="BA3819"/>
    <s v="LHR"/>
    <x v="4"/>
    <s v="Netherlands"/>
    <s v="Europe"/>
    <x v="1"/>
    <s v="A320"/>
    <n v="0"/>
    <n v="1"/>
    <n v="179"/>
    <n v="180"/>
    <n v="0"/>
    <n v="6"/>
    <n v="26"/>
  </r>
  <r>
    <d v="2025-05-01T00:00:00"/>
    <d v="1899-12-30T12:21:00"/>
    <x v="3"/>
    <s v="BA"/>
    <s v="BA8458"/>
    <s v="LHR"/>
    <x v="3"/>
    <s v="Austria"/>
    <s v="Europe"/>
    <x v="1"/>
    <s v="A320"/>
    <n v="0"/>
    <n v="18"/>
    <n v="162"/>
    <n v="180"/>
    <n v="0"/>
    <n v="6"/>
    <n v="26"/>
  </r>
  <r>
    <d v="2025-04-19T00:00:00"/>
    <d v="1899-12-30T06:28:00"/>
    <x v="1"/>
    <s v="BA"/>
    <s v="BA8803"/>
    <s v="LHR"/>
    <x v="2"/>
    <s v="Turkey"/>
    <s v="Europe"/>
    <x v="1"/>
    <s v="A320"/>
    <n v="0"/>
    <n v="20"/>
    <n v="160"/>
    <n v="180"/>
    <n v="0"/>
    <n v="12"/>
    <n v="43"/>
  </r>
  <r>
    <d v="2025-09-13T00:00:00"/>
    <d v="1899-12-30T14:54:00"/>
    <x v="0"/>
    <s v="BA"/>
    <s v="BA5238"/>
    <s v="LHR"/>
    <x v="3"/>
    <s v="Austria"/>
    <s v="Europe"/>
    <x v="1"/>
    <s v="A320"/>
    <n v="0"/>
    <n v="16"/>
    <n v="164"/>
    <n v="180"/>
    <n v="0"/>
    <n v="10"/>
    <n v="36"/>
  </r>
  <r>
    <d v="2025-08-20T00:00:00"/>
    <d v="1899-12-30T08:13:00"/>
    <x v="1"/>
    <s v="BA"/>
    <s v="BA8417"/>
    <s v="LHR"/>
    <x v="7"/>
    <s v="Japan"/>
    <s v="Asia"/>
    <x v="0"/>
    <s v="B777"/>
    <n v="0"/>
    <n v="48"/>
    <n v="224"/>
    <n v="272"/>
    <n v="0"/>
    <n v="11"/>
    <n v="39"/>
  </r>
  <r>
    <d v="2025-10-16T00:00:00"/>
    <d v="1899-12-30T21:43:00"/>
    <x v="2"/>
    <s v="BA"/>
    <s v="BA9477"/>
    <s v="LHR"/>
    <x v="6"/>
    <s v="Germany"/>
    <s v="Europe"/>
    <x v="1"/>
    <s v="A320"/>
    <n v="0"/>
    <n v="7"/>
    <n v="173"/>
    <n v="180"/>
    <n v="1"/>
    <n v="13"/>
    <n v="45"/>
  </r>
  <r>
    <d v="2025-05-27T00:00:00"/>
    <d v="1899-12-30T08:33:00"/>
    <x v="1"/>
    <s v="BA"/>
    <s v="BA2643"/>
    <s v="LHR"/>
    <x v="6"/>
    <s v="Germany"/>
    <s v="Europe"/>
    <x v="1"/>
    <s v="A320"/>
    <n v="0"/>
    <n v="12"/>
    <n v="168"/>
    <n v="180"/>
    <n v="0"/>
    <n v="6"/>
    <n v="25"/>
  </r>
  <r>
    <d v="2025-05-08T00:00:00"/>
    <d v="1899-12-30T12:44:00"/>
    <x v="3"/>
    <s v="BA"/>
    <s v="BA9610"/>
    <s v="LHR"/>
    <x v="11"/>
    <s v="Spain"/>
    <s v="Europe"/>
    <x v="1"/>
    <s v="A320"/>
    <n v="0"/>
    <n v="17"/>
    <n v="163"/>
    <n v="180"/>
    <n v="0"/>
    <n v="4"/>
    <n v="21"/>
  </r>
  <r>
    <d v="2025-08-16T00:00:00"/>
    <d v="1899-12-30T19:09:00"/>
    <x v="2"/>
    <s v="BA"/>
    <s v="BA3513"/>
    <s v="LHR"/>
    <x v="2"/>
    <s v="Turkey"/>
    <s v="Europe"/>
    <x v="1"/>
    <s v="A320"/>
    <n v="0"/>
    <n v="20"/>
    <n v="160"/>
    <n v="180"/>
    <n v="1"/>
    <n v="2"/>
    <n v="13"/>
  </r>
  <r>
    <d v="2025-06-16T00:00:00"/>
    <d v="1899-12-30T15:59:00"/>
    <x v="0"/>
    <s v="BA"/>
    <s v="BA3307"/>
    <s v="LHR"/>
    <x v="4"/>
    <s v="Netherlands"/>
    <s v="Europe"/>
    <x v="1"/>
    <s v="A320"/>
    <n v="0"/>
    <n v="17"/>
    <n v="163"/>
    <n v="180"/>
    <n v="0"/>
    <n v="3"/>
    <n v="17"/>
  </r>
  <r>
    <d v="2025-05-16T00:00:00"/>
    <d v="1899-12-30T13:55:00"/>
    <x v="3"/>
    <s v="BA"/>
    <s v="BA3278"/>
    <s v="LHR"/>
    <x v="14"/>
    <s v="USA"/>
    <s v="North America"/>
    <x v="0"/>
    <s v="B787"/>
    <n v="0"/>
    <n v="31"/>
    <n v="173"/>
    <n v="204"/>
    <n v="3"/>
    <n v="24"/>
    <n v="76"/>
  </r>
  <r>
    <d v="2025-07-15T00:00:00"/>
    <d v="1899-12-30T08:01:00"/>
    <x v="1"/>
    <s v="BA"/>
    <s v="BA9773"/>
    <s v="LHR"/>
    <x v="8"/>
    <s v="France"/>
    <s v="Europe"/>
    <x v="1"/>
    <s v="A320"/>
    <n v="0"/>
    <n v="10"/>
    <n v="170"/>
    <n v="180"/>
    <n v="1"/>
    <n v="15"/>
    <n v="50"/>
  </r>
  <r>
    <d v="2025-09-01T00:00:00"/>
    <d v="1899-12-30T17:40:00"/>
    <x v="0"/>
    <s v="BA"/>
    <s v="BA8426"/>
    <s v="LHR"/>
    <x v="12"/>
    <s v="UAE"/>
    <s v="Middle East"/>
    <x v="0"/>
    <s v="B787"/>
    <n v="0"/>
    <n v="35"/>
    <n v="179"/>
    <n v="214"/>
    <n v="0"/>
    <n v="0"/>
    <n v="9"/>
  </r>
  <r>
    <d v="2025-06-09T00:00:00"/>
    <d v="1899-12-30T06:10:00"/>
    <x v="1"/>
    <s v="BA"/>
    <s v="BA6275"/>
    <s v="LHR"/>
    <x v="0"/>
    <s v="USA"/>
    <s v="North America"/>
    <x v="0"/>
    <s v="B777"/>
    <n v="0"/>
    <n v="32"/>
    <n v="304"/>
    <n v="336"/>
    <n v="0"/>
    <n v="1"/>
    <n v="10"/>
  </r>
  <r>
    <d v="2025-06-07T00:00:00"/>
    <d v="1899-12-30T16:45:00"/>
    <x v="0"/>
    <s v="BA"/>
    <s v="BA4474"/>
    <s v="LHR"/>
    <x v="1"/>
    <s v="Germany"/>
    <s v="Europe"/>
    <x v="1"/>
    <s v="A320"/>
    <n v="0"/>
    <n v="19"/>
    <n v="161"/>
    <n v="180"/>
    <n v="0"/>
    <n v="10"/>
    <n v="38"/>
  </r>
  <r>
    <d v="2025-08-10T00:00:00"/>
    <d v="1899-12-30T16:39:00"/>
    <x v="0"/>
    <s v="BA"/>
    <s v="BA5094"/>
    <s v="LHR"/>
    <x v="2"/>
    <s v="Turkey"/>
    <s v="Europe"/>
    <x v="1"/>
    <s v="A320"/>
    <n v="0"/>
    <n v="2"/>
    <n v="178"/>
    <n v="180"/>
    <n v="0"/>
    <n v="11"/>
    <n v="39"/>
  </r>
  <r>
    <d v="2025-07-25T00:00:00"/>
    <d v="1899-12-30T12:03:00"/>
    <x v="3"/>
    <s v="BA"/>
    <s v="BA7286"/>
    <s v="LHR"/>
    <x v="12"/>
    <s v="UAE"/>
    <s v="Middle East"/>
    <x v="0"/>
    <s v="B777"/>
    <n v="8"/>
    <n v="49"/>
    <n v="178"/>
    <n v="235"/>
    <n v="0"/>
    <n v="11"/>
    <n v="39"/>
  </r>
  <r>
    <d v="2025-05-16T00:00:00"/>
    <d v="1899-12-30T10:01:00"/>
    <x v="1"/>
    <s v="BA"/>
    <s v="BA5421"/>
    <s v="LHR"/>
    <x v="5"/>
    <s v="USA"/>
    <s v="North America"/>
    <x v="0"/>
    <s v="B777"/>
    <n v="0"/>
    <n v="32"/>
    <n v="304"/>
    <n v="336"/>
    <n v="0"/>
    <n v="6"/>
    <n v="26"/>
  </r>
  <r>
    <d v="2025-06-16T00:00:00"/>
    <d v="1899-12-30T17:34:00"/>
    <x v="0"/>
    <s v="BA"/>
    <s v="BA6669"/>
    <s v="LHR"/>
    <x v="6"/>
    <s v="Germany"/>
    <s v="Europe"/>
    <x v="1"/>
    <s v="A320"/>
    <n v="0"/>
    <n v="8"/>
    <n v="172"/>
    <n v="180"/>
    <n v="1"/>
    <n v="7"/>
    <n v="28"/>
  </r>
  <r>
    <d v="2025-08-15T00:00:00"/>
    <d v="1899-12-30T11:23:00"/>
    <x v="1"/>
    <s v="BA"/>
    <s v="BA2781"/>
    <s v="LHR"/>
    <x v="2"/>
    <s v="Turkey"/>
    <s v="Europe"/>
    <x v="1"/>
    <s v="A320"/>
    <n v="0"/>
    <n v="8"/>
    <n v="172"/>
    <n v="180"/>
    <n v="0"/>
    <n v="10"/>
    <n v="35"/>
  </r>
  <r>
    <d v="2025-05-11T00:00:00"/>
    <d v="1899-12-30T17:58:00"/>
    <x v="0"/>
    <s v="BA"/>
    <s v="BA1127"/>
    <s v="LHR"/>
    <x v="8"/>
    <s v="France"/>
    <s v="Europe"/>
    <x v="1"/>
    <s v="A320"/>
    <n v="0"/>
    <n v="12"/>
    <n v="168"/>
    <n v="180"/>
    <n v="0"/>
    <n v="8"/>
    <n v="32"/>
  </r>
  <r>
    <d v="2025-10-21T00:00:00"/>
    <d v="1899-12-30T16:04:00"/>
    <x v="0"/>
    <s v="BA"/>
    <s v="BA9436"/>
    <s v="LHR"/>
    <x v="12"/>
    <s v="UAE"/>
    <s v="Middle East"/>
    <x v="0"/>
    <s v="B777"/>
    <n v="0"/>
    <n v="32"/>
    <n v="304"/>
    <n v="336"/>
    <n v="1"/>
    <n v="0"/>
    <n v="0"/>
  </r>
  <r>
    <d v="2025-07-16T00:00:00"/>
    <d v="1899-12-30T08:48:00"/>
    <x v="1"/>
    <s v="BA"/>
    <s v="BA3783"/>
    <s v="LHR"/>
    <x v="12"/>
    <s v="UAE"/>
    <s v="Middle East"/>
    <x v="0"/>
    <s v="B787"/>
    <n v="8"/>
    <n v="48"/>
    <n v="200"/>
    <n v="256"/>
    <n v="0"/>
    <n v="7"/>
    <n v="27"/>
  </r>
  <r>
    <d v="2025-10-26T00:00:00"/>
    <d v="1899-12-30T14:12:00"/>
    <x v="0"/>
    <s v="BA"/>
    <s v="BA3031"/>
    <s v="LHR"/>
    <x v="10"/>
    <s v="USA"/>
    <s v="North America"/>
    <x v="0"/>
    <s v="B787"/>
    <n v="8"/>
    <n v="42"/>
    <n v="166"/>
    <n v="216"/>
    <n v="0"/>
    <n v="3"/>
    <n v="17"/>
  </r>
  <r>
    <d v="2025-06-15T00:00:00"/>
    <d v="1899-12-30T11:02:00"/>
    <x v="1"/>
    <s v="BA"/>
    <s v="BA5778"/>
    <s v="LHR"/>
    <x v="8"/>
    <s v="France"/>
    <s v="Europe"/>
    <x v="1"/>
    <s v="A320"/>
    <n v="0"/>
    <n v="1"/>
    <n v="179"/>
    <n v="180"/>
    <n v="0"/>
    <n v="9"/>
    <n v="33"/>
  </r>
  <r>
    <d v="2025-09-30T00:00:00"/>
    <d v="1899-12-30T10:30:00"/>
    <x v="1"/>
    <s v="BA"/>
    <s v="BA7102"/>
    <s v="LHR"/>
    <x v="0"/>
    <s v="USA"/>
    <s v="North America"/>
    <x v="0"/>
    <s v="B787"/>
    <n v="0"/>
    <n v="35"/>
    <n v="179"/>
    <n v="214"/>
    <n v="0"/>
    <n v="24"/>
    <n v="77"/>
  </r>
  <r>
    <d v="2025-06-29T00:00:00"/>
    <d v="1899-12-30T08:03:00"/>
    <x v="1"/>
    <s v="BA"/>
    <s v="BA9828"/>
    <s v="LHR"/>
    <x v="12"/>
    <s v="UAE"/>
    <s v="Middle East"/>
    <x v="0"/>
    <s v="B777"/>
    <n v="0"/>
    <n v="32"/>
    <n v="300"/>
    <n v="332"/>
    <n v="3"/>
    <n v="10"/>
    <n v="36"/>
  </r>
  <r>
    <d v="2025-06-01T00:00:00"/>
    <d v="1899-12-30T19:58:00"/>
    <x v="2"/>
    <s v="BA"/>
    <s v="BA7089"/>
    <s v="LHR"/>
    <x v="2"/>
    <s v="Turkey"/>
    <s v="Europe"/>
    <x v="1"/>
    <s v="A320"/>
    <n v="0"/>
    <n v="9"/>
    <n v="171"/>
    <n v="180"/>
    <n v="0"/>
    <n v="6"/>
    <n v="25"/>
  </r>
  <r>
    <d v="2025-09-08T00:00:00"/>
    <d v="1899-12-30T10:23:00"/>
    <x v="1"/>
    <s v="BA"/>
    <s v="BA8012"/>
    <s v="LHR"/>
    <x v="9"/>
    <s v="Switzerland"/>
    <s v="Europe"/>
    <x v="1"/>
    <s v="A320"/>
    <n v="0"/>
    <n v="11"/>
    <n v="169"/>
    <n v="180"/>
    <n v="0"/>
    <n v="13"/>
    <n v="45"/>
  </r>
  <r>
    <d v="2025-08-03T00:00:00"/>
    <d v="1899-12-30T20:38:00"/>
    <x v="2"/>
    <s v="BA"/>
    <s v="BA8246"/>
    <s v="LHR"/>
    <x v="13"/>
    <s v="Spain"/>
    <s v="Europe"/>
    <x v="1"/>
    <s v="A320"/>
    <n v="0"/>
    <n v="11"/>
    <n v="169"/>
    <n v="180"/>
    <n v="0"/>
    <n v="10"/>
    <n v="38"/>
  </r>
  <r>
    <d v="2025-09-29T00:00:00"/>
    <d v="1899-12-30T13:11:00"/>
    <x v="3"/>
    <s v="BA"/>
    <s v="BA4093"/>
    <s v="LHR"/>
    <x v="1"/>
    <s v="Germany"/>
    <s v="Europe"/>
    <x v="1"/>
    <s v="A320"/>
    <n v="0"/>
    <n v="6"/>
    <n v="174"/>
    <n v="180"/>
    <n v="0"/>
    <n v="10"/>
    <n v="37"/>
  </r>
  <r>
    <d v="2025-10-08T00:00:00"/>
    <d v="1899-12-30T13:39:00"/>
    <x v="3"/>
    <s v="BA"/>
    <s v="BA6658"/>
    <s v="LHR"/>
    <x v="4"/>
    <s v="Netherlands"/>
    <s v="Europe"/>
    <x v="1"/>
    <s v="A320"/>
    <n v="0"/>
    <n v="8"/>
    <n v="172"/>
    <n v="180"/>
    <n v="0"/>
    <n v="11"/>
    <n v="40"/>
  </r>
  <r>
    <d v="2025-05-02T00:00:00"/>
    <d v="1899-12-30T12:23:00"/>
    <x v="3"/>
    <s v="BA"/>
    <s v="BA3864"/>
    <s v="LHR"/>
    <x v="5"/>
    <s v="USA"/>
    <s v="North America"/>
    <x v="0"/>
    <s v="B777"/>
    <n v="8"/>
    <n v="49"/>
    <n v="178"/>
    <n v="235"/>
    <n v="1"/>
    <n v="19"/>
    <n v="62"/>
  </r>
  <r>
    <d v="2025-07-10T00:00:00"/>
    <d v="1899-12-30T10:59:00"/>
    <x v="1"/>
    <s v="BA"/>
    <s v="BA6886"/>
    <s v="LHR"/>
    <x v="0"/>
    <s v="USA"/>
    <s v="North America"/>
    <x v="0"/>
    <s v="B777"/>
    <n v="8"/>
    <n v="49"/>
    <n v="178"/>
    <n v="235"/>
    <n v="2"/>
    <n v="2"/>
    <n v="13"/>
  </r>
  <r>
    <d v="2025-04-21T00:00:00"/>
    <d v="1899-12-30T11:33:00"/>
    <x v="1"/>
    <s v="BA"/>
    <s v="BA9812"/>
    <s v="LHR"/>
    <x v="9"/>
    <s v="Switzerland"/>
    <s v="Europe"/>
    <x v="1"/>
    <s v="A320"/>
    <n v="0"/>
    <n v="13"/>
    <n v="167"/>
    <n v="180"/>
    <n v="0"/>
    <n v="10"/>
    <n v="38"/>
  </r>
  <r>
    <d v="2025-09-24T00:00:00"/>
    <d v="1899-12-30T15:43:00"/>
    <x v="0"/>
    <s v="BA"/>
    <s v="BA8284"/>
    <s v="LHR"/>
    <x v="4"/>
    <s v="Netherlands"/>
    <s v="Europe"/>
    <x v="1"/>
    <s v="A320"/>
    <n v="0"/>
    <n v="19"/>
    <n v="161"/>
    <n v="180"/>
    <n v="0"/>
    <n v="3"/>
    <n v="16"/>
  </r>
  <r>
    <d v="2025-09-27T00:00:00"/>
    <d v="1899-12-30T14:30:00"/>
    <x v="0"/>
    <s v="BA"/>
    <s v="BA2809"/>
    <s v="LHR"/>
    <x v="1"/>
    <s v="Germany"/>
    <s v="Europe"/>
    <x v="1"/>
    <s v="A320"/>
    <n v="0"/>
    <n v="19"/>
    <n v="161"/>
    <n v="180"/>
    <n v="1"/>
    <n v="11"/>
    <n v="39"/>
  </r>
  <r>
    <d v="2025-07-11T00:00:00"/>
    <d v="1899-12-30T20:27:00"/>
    <x v="2"/>
    <s v="BA"/>
    <s v="BA2944"/>
    <s v="LHR"/>
    <x v="7"/>
    <s v="Japan"/>
    <s v="Asia"/>
    <x v="0"/>
    <s v="B777"/>
    <n v="8"/>
    <n v="49"/>
    <n v="178"/>
    <n v="235"/>
    <n v="0"/>
    <n v="3"/>
    <n v="16"/>
  </r>
  <r>
    <d v="2025-08-10T00:00:00"/>
    <d v="1899-12-30T10:06:00"/>
    <x v="1"/>
    <s v="BA"/>
    <s v="BA1553"/>
    <s v="LHR"/>
    <x v="14"/>
    <s v="USA"/>
    <s v="North America"/>
    <x v="0"/>
    <s v="B777"/>
    <n v="8"/>
    <n v="49"/>
    <n v="178"/>
    <n v="235"/>
    <n v="0"/>
    <n v="5"/>
    <n v="24"/>
  </r>
  <r>
    <d v="2025-10-14T00:00:00"/>
    <d v="1899-12-30T19:40:00"/>
    <x v="2"/>
    <s v="BA"/>
    <s v="BA2142"/>
    <s v="LHR"/>
    <x v="0"/>
    <s v="USA"/>
    <s v="North America"/>
    <x v="0"/>
    <s v="B787"/>
    <n v="8"/>
    <n v="42"/>
    <n v="166"/>
    <n v="216"/>
    <n v="0"/>
    <n v="6"/>
    <n v="26"/>
  </r>
  <r>
    <d v="2025-05-17T00:00:00"/>
    <d v="1899-12-30T16:55:00"/>
    <x v="0"/>
    <s v="BA"/>
    <s v="BA9149"/>
    <s v="LHR"/>
    <x v="2"/>
    <s v="Turkey"/>
    <s v="Europe"/>
    <x v="1"/>
    <s v="A320"/>
    <n v="0"/>
    <n v="0"/>
    <n v="180"/>
    <n v="180"/>
    <n v="0"/>
    <n v="13"/>
    <n v="46"/>
  </r>
  <r>
    <d v="2025-10-02T00:00:00"/>
    <d v="1899-12-30T15:23:00"/>
    <x v="0"/>
    <s v="BA"/>
    <s v="BA8619"/>
    <s v="LHR"/>
    <x v="12"/>
    <s v="UAE"/>
    <s v="Middle East"/>
    <x v="0"/>
    <s v="B777"/>
    <n v="0"/>
    <n v="32"/>
    <n v="300"/>
    <n v="332"/>
    <n v="0"/>
    <n v="13"/>
    <n v="45"/>
  </r>
  <r>
    <d v="2025-06-16T00:00:00"/>
    <d v="1899-12-30T07:01:00"/>
    <x v="1"/>
    <s v="BA"/>
    <s v="BA7104"/>
    <s v="LHR"/>
    <x v="9"/>
    <s v="Switzerland"/>
    <s v="Europe"/>
    <x v="1"/>
    <s v="A320"/>
    <n v="0"/>
    <n v="14"/>
    <n v="166"/>
    <n v="180"/>
    <n v="1"/>
    <n v="1"/>
    <n v="11"/>
  </r>
  <r>
    <d v="2025-09-03T00:00:00"/>
    <d v="1899-12-30T10:06:00"/>
    <x v="1"/>
    <s v="BA"/>
    <s v="BA2036"/>
    <s v="LHR"/>
    <x v="7"/>
    <s v="Japan"/>
    <s v="Asia"/>
    <x v="0"/>
    <s v="B777"/>
    <n v="0"/>
    <n v="32"/>
    <n v="300"/>
    <n v="332"/>
    <n v="1"/>
    <n v="8"/>
    <n v="31"/>
  </r>
  <r>
    <d v="2025-04-03T00:00:00"/>
    <d v="1899-12-30T08:37:00"/>
    <x v="1"/>
    <s v="BA"/>
    <s v="BA1623"/>
    <s v="LHR"/>
    <x v="8"/>
    <s v="France"/>
    <s v="Europe"/>
    <x v="1"/>
    <s v="A320"/>
    <n v="0"/>
    <n v="20"/>
    <n v="160"/>
    <n v="180"/>
    <n v="0"/>
    <n v="4"/>
    <n v="19"/>
  </r>
  <r>
    <d v="2025-05-24T00:00:00"/>
    <d v="1899-12-30T15:52:00"/>
    <x v="0"/>
    <s v="BA"/>
    <s v="BA7829"/>
    <s v="LHR"/>
    <x v="4"/>
    <s v="Netherlands"/>
    <s v="Europe"/>
    <x v="1"/>
    <s v="A320"/>
    <n v="0"/>
    <n v="10"/>
    <n v="170"/>
    <n v="180"/>
    <n v="0"/>
    <n v="1"/>
    <n v="11"/>
  </r>
  <r>
    <d v="2025-04-15T00:00:00"/>
    <d v="1899-12-30T08:07:00"/>
    <x v="1"/>
    <s v="BA"/>
    <s v="BA7339"/>
    <s v="LHR"/>
    <x v="6"/>
    <s v="Germany"/>
    <s v="Europe"/>
    <x v="1"/>
    <s v="A320"/>
    <n v="0"/>
    <n v="1"/>
    <n v="179"/>
    <n v="180"/>
    <n v="2"/>
    <n v="7"/>
    <n v="27"/>
  </r>
  <r>
    <d v="2025-07-21T00:00:00"/>
    <d v="1899-12-30T12:53:00"/>
    <x v="3"/>
    <s v="BA"/>
    <s v="BA7027"/>
    <s v="LHR"/>
    <x v="5"/>
    <s v="USA"/>
    <s v="North America"/>
    <x v="0"/>
    <s v="B777"/>
    <n v="0"/>
    <n v="32"/>
    <n v="300"/>
    <n v="332"/>
    <n v="0"/>
    <n v="6"/>
    <n v="25"/>
  </r>
  <r>
    <d v="2025-10-04T00:00:00"/>
    <d v="1899-12-30T18:55:00"/>
    <x v="2"/>
    <s v="BA"/>
    <s v="BA7658"/>
    <s v="LHR"/>
    <x v="6"/>
    <s v="Germany"/>
    <s v="Europe"/>
    <x v="1"/>
    <s v="A320"/>
    <n v="0"/>
    <n v="20"/>
    <n v="160"/>
    <n v="180"/>
    <n v="1"/>
    <n v="21"/>
    <n v="68"/>
  </r>
  <r>
    <d v="2025-08-16T00:00:00"/>
    <d v="1899-12-30T21:09:00"/>
    <x v="2"/>
    <s v="BA"/>
    <s v="BA1551"/>
    <s v="LHR"/>
    <x v="13"/>
    <s v="Spain"/>
    <s v="Europe"/>
    <x v="1"/>
    <s v="A320"/>
    <n v="0"/>
    <n v="1"/>
    <n v="179"/>
    <n v="180"/>
    <n v="0"/>
    <n v="10"/>
    <n v="37"/>
  </r>
  <r>
    <d v="2025-04-04T00:00:00"/>
    <d v="1899-12-30T12:46:00"/>
    <x v="3"/>
    <s v="BA"/>
    <s v="BA6711"/>
    <s v="LHR"/>
    <x v="5"/>
    <s v="USA"/>
    <s v="North America"/>
    <x v="0"/>
    <s v="A380"/>
    <n v="14"/>
    <n v="97"/>
    <n v="358"/>
    <n v="469"/>
    <n v="0"/>
    <n v="0"/>
    <n v="9"/>
  </r>
  <r>
    <d v="2025-05-23T00:00:00"/>
    <d v="1899-12-30T16:55:00"/>
    <x v="0"/>
    <s v="BA"/>
    <s v="BA6361"/>
    <s v="LHR"/>
    <x v="11"/>
    <s v="Spain"/>
    <s v="Europe"/>
    <x v="1"/>
    <s v="A320"/>
    <n v="0"/>
    <n v="20"/>
    <n v="160"/>
    <n v="180"/>
    <n v="0"/>
    <n v="5"/>
    <n v="21"/>
  </r>
  <r>
    <d v="2025-06-15T00:00:00"/>
    <d v="1899-12-30T08:23:00"/>
    <x v="1"/>
    <s v="BA"/>
    <s v="BA7523"/>
    <s v="LHR"/>
    <x v="14"/>
    <s v="USA"/>
    <s v="North America"/>
    <x v="0"/>
    <s v="B787"/>
    <n v="0"/>
    <n v="35"/>
    <n v="179"/>
    <n v="214"/>
    <n v="1"/>
    <n v="13"/>
    <n v="46"/>
  </r>
  <r>
    <d v="2025-08-24T00:00:00"/>
    <d v="1899-12-30T17:18:00"/>
    <x v="0"/>
    <s v="BA"/>
    <s v="BA1697"/>
    <s v="LHR"/>
    <x v="8"/>
    <s v="France"/>
    <s v="Europe"/>
    <x v="1"/>
    <s v="A320"/>
    <n v="0"/>
    <n v="1"/>
    <n v="179"/>
    <n v="180"/>
    <n v="0"/>
    <n v="19"/>
    <n v="63"/>
  </r>
  <r>
    <d v="2025-08-27T00:00:00"/>
    <d v="1899-12-30T12:48:00"/>
    <x v="3"/>
    <s v="BA"/>
    <s v="BA8794"/>
    <s v="LHR"/>
    <x v="3"/>
    <s v="Austria"/>
    <s v="Europe"/>
    <x v="1"/>
    <s v="A320"/>
    <n v="0"/>
    <n v="12"/>
    <n v="168"/>
    <n v="180"/>
    <n v="0"/>
    <n v="0"/>
    <n v="6"/>
  </r>
  <r>
    <d v="2025-07-02T00:00:00"/>
    <d v="1899-12-30T13:58:00"/>
    <x v="3"/>
    <s v="BA"/>
    <s v="BA7338"/>
    <s v="LHR"/>
    <x v="10"/>
    <s v="USA"/>
    <s v="North America"/>
    <x v="0"/>
    <s v="B777"/>
    <n v="0"/>
    <n v="32"/>
    <n v="300"/>
    <n v="332"/>
    <n v="0"/>
    <n v="0"/>
    <n v="1"/>
  </r>
  <r>
    <d v="2025-04-08T00:00:00"/>
    <d v="1899-12-30T16:36:00"/>
    <x v="0"/>
    <s v="BA"/>
    <s v="BA6321"/>
    <s v="LHR"/>
    <x v="6"/>
    <s v="Germany"/>
    <s v="Europe"/>
    <x v="1"/>
    <s v="A320"/>
    <n v="0"/>
    <n v="6"/>
    <n v="174"/>
    <n v="180"/>
    <n v="2"/>
    <n v="18"/>
    <n v="59"/>
  </r>
  <r>
    <d v="2025-04-01T00:00:00"/>
    <d v="1899-12-30T14:20:00"/>
    <x v="0"/>
    <s v="BA"/>
    <s v="BA3477"/>
    <s v="LHR"/>
    <x v="7"/>
    <s v="Japan"/>
    <s v="Asia"/>
    <x v="0"/>
    <s v="B777"/>
    <n v="8"/>
    <n v="49"/>
    <n v="178"/>
    <n v="235"/>
    <n v="2"/>
    <n v="10"/>
    <n v="36"/>
  </r>
  <r>
    <d v="2025-04-22T00:00:00"/>
    <d v="1899-12-30T21:27:00"/>
    <x v="2"/>
    <s v="BA"/>
    <s v="BA3222"/>
    <s v="LHR"/>
    <x v="9"/>
    <s v="Switzerland"/>
    <s v="Europe"/>
    <x v="1"/>
    <s v="A320"/>
    <n v="0"/>
    <n v="20"/>
    <n v="160"/>
    <n v="180"/>
    <n v="4"/>
    <n v="3"/>
    <n v="17"/>
  </r>
  <r>
    <d v="2025-06-25T00:00:00"/>
    <d v="1899-12-30T17:59:00"/>
    <x v="0"/>
    <s v="BA"/>
    <s v="BA6048"/>
    <s v="LHR"/>
    <x v="10"/>
    <s v="USA"/>
    <s v="North America"/>
    <x v="0"/>
    <s v="B777"/>
    <n v="0"/>
    <n v="48"/>
    <n v="224"/>
    <n v="272"/>
    <n v="3"/>
    <n v="11"/>
    <n v="39"/>
  </r>
  <r>
    <d v="2025-05-29T00:00:00"/>
    <d v="1899-12-30T20:40:00"/>
    <x v="2"/>
    <s v="BA"/>
    <s v="BA1788"/>
    <s v="LHR"/>
    <x v="13"/>
    <s v="Spain"/>
    <s v="Europe"/>
    <x v="1"/>
    <s v="A320"/>
    <n v="0"/>
    <n v="12"/>
    <n v="168"/>
    <n v="180"/>
    <n v="0"/>
    <n v="0"/>
    <n v="0"/>
  </r>
  <r>
    <d v="2025-06-15T00:00:00"/>
    <d v="1899-12-30T12:15:00"/>
    <x v="3"/>
    <s v="BA"/>
    <s v="BA6088"/>
    <s v="LHR"/>
    <x v="5"/>
    <s v="USA"/>
    <s v="North America"/>
    <x v="0"/>
    <s v="B777"/>
    <n v="0"/>
    <n v="32"/>
    <n v="300"/>
    <n v="332"/>
    <n v="0"/>
    <n v="8"/>
    <n v="30"/>
  </r>
  <r>
    <d v="2025-09-10T00:00:00"/>
    <d v="1899-12-30T19:48:00"/>
    <x v="2"/>
    <s v="BA"/>
    <s v="BA3999"/>
    <s v="LHR"/>
    <x v="14"/>
    <s v="USA"/>
    <s v="North America"/>
    <x v="0"/>
    <s v="B787"/>
    <n v="8"/>
    <n v="48"/>
    <n v="200"/>
    <n v="256"/>
    <n v="0"/>
    <n v="10"/>
    <n v="35"/>
  </r>
  <r>
    <d v="2025-06-27T00:00:00"/>
    <d v="1899-12-30T06:03:00"/>
    <x v="1"/>
    <s v="BA"/>
    <s v="BA1723"/>
    <s v="LHR"/>
    <x v="13"/>
    <s v="Spain"/>
    <s v="Europe"/>
    <x v="1"/>
    <s v="A320"/>
    <n v="0"/>
    <n v="0"/>
    <n v="180"/>
    <n v="180"/>
    <n v="0"/>
    <n v="13"/>
    <n v="45"/>
  </r>
  <r>
    <d v="2025-05-04T00:00:00"/>
    <d v="1899-12-30T10:53:00"/>
    <x v="1"/>
    <s v="BA"/>
    <s v="BA2139"/>
    <s v="LHR"/>
    <x v="10"/>
    <s v="USA"/>
    <s v="North America"/>
    <x v="0"/>
    <s v="B777"/>
    <n v="8"/>
    <n v="49"/>
    <n v="178"/>
    <n v="235"/>
    <n v="1"/>
    <n v="2"/>
    <n v="14"/>
  </r>
  <r>
    <d v="2025-08-14T00:00:00"/>
    <d v="1899-12-30T10:25:00"/>
    <x v="1"/>
    <s v="BA"/>
    <s v="BA7150"/>
    <s v="LHR"/>
    <x v="9"/>
    <s v="Switzerland"/>
    <s v="Europe"/>
    <x v="1"/>
    <s v="A320"/>
    <n v="0"/>
    <n v="3"/>
    <n v="177"/>
    <n v="180"/>
    <n v="2"/>
    <n v="8"/>
    <n v="32"/>
  </r>
  <r>
    <d v="2025-08-10T00:00:00"/>
    <d v="1899-12-30T20:52:00"/>
    <x v="2"/>
    <s v="BA"/>
    <s v="BA1590"/>
    <s v="LHR"/>
    <x v="2"/>
    <s v="Turkey"/>
    <s v="Europe"/>
    <x v="1"/>
    <s v="A320"/>
    <n v="0"/>
    <n v="7"/>
    <n v="173"/>
    <n v="180"/>
    <n v="0"/>
    <n v="3"/>
    <n v="16"/>
  </r>
  <r>
    <d v="2025-08-20T00:00:00"/>
    <d v="1899-12-30T06:00:00"/>
    <x v="1"/>
    <s v="BA"/>
    <s v="BA8473"/>
    <s v="LHR"/>
    <x v="10"/>
    <s v="USA"/>
    <s v="North America"/>
    <x v="0"/>
    <s v="B787"/>
    <n v="0"/>
    <n v="31"/>
    <n v="173"/>
    <n v="204"/>
    <n v="0"/>
    <n v="9"/>
    <n v="34"/>
  </r>
  <r>
    <d v="2025-08-11T00:00:00"/>
    <d v="1899-12-30T12:20:00"/>
    <x v="3"/>
    <s v="BA"/>
    <s v="BA4246"/>
    <s v="LHR"/>
    <x v="6"/>
    <s v="Germany"/>
    <s v="Europe"/>
    <x v="1"/>
    <s v="A320"/>
    <n v="0"/>
    <n v="19"/>
    <n v="161"/>
    <n v="180"/>
    <n v="2"/>
    <n v="3"/>
    <n v="16"/>
  </r>
  <r>
    <d v="2025-09-18T00:00:00"/>
    <d v="1899-12-30T15:01:00"/>
    <x v="0"/>
    <s v="BA"/>
    <s v="BA1143"/>
    <s v="LHR"/>
    <x v="5"/>
    <s v="USA"/>
    <s v="North America"/>
    <x v="0"/>
    <s v="B777"/>
    <n v="0"/>
    <n v="48"/>
    <n v="224"/>
    <n v="272"/>
    <n v="0"/>
    <n v="6"/>
    <n v="24"/>
  </r>
  <r>
    <d v="2025-09-26T00:00:00"/>
    <d v="1899-12-30T16:09:00"/>
    <x v="0"/>
    <s v="BA"/>
    <s v="BA2955"/>
    <s v="LHR"/>
    <x v="6"/>
    <s v="Germany"/>
    <s v="Europe"/>
    <x v="1"/>
    <s v="A320"/>
    <n v="0"/>
    <n v="10"/>
    <n v="170"/>
    <n v="180"/>
    <n v="0"/>
    <n v="2"/>
    <n v="15"/>
  </r>
  <r>
    <d v="2025-09-18T00:00:00"/>
    <d v="1899-12-30T15:43:00"/>
    <x v="0"/>
    <s v="BA"/>
    <s v="BA7865"/>
    <s v="LHR"/>
    <x v="6"/>
    <s v="Germany"/>
    <s v="Europe"/>
    <x v="1"/>
    <s v="A320"/>
    <n v="0"/>
    <n v="17"/>
    <n v="163"/>
    <n v="180"/>
    <n v="0"/>
    <n v="11"/>
    <n v="40"/>
  </r>
  <r>
    <d v="2025-06-05T00:00:00"/>
    <d v="1899-12-30T08:48:00"/>
    <x v="1"/>
    <s v="BA"/>
    <s v="BA8238"/>
    <s v="LHR"/>
    <x v="2"/>
    <s v="Turkey"/>
    <s v="Europe"/>
    <x v="1"/>
    <s v="A320"/>
    <n v="0"/>
    <n v="7"/>
    <n v="173"/>
    <n v="180"/>
    <n v="0"/>
    <n v="12"/>
    <n v="44"/>
  </r>
  <r>
    <d v="2025-09-02T00:00:00"/>
    <d v="1899-12-30T07:18:00"/>
    <x v="1"/>
    <s v="BA"/>
    <s v="BA4863"/>
    <s v="LHR"/>
    <x v="7"/>
    <s v="Japan"/>
    <s v="Asia"/>
    <x v="0"/>
    <s v="B777"/>
    <n v="0"/>
    <n v="32"/>
    <n v="300"/>
    <n v="332"/>
    <n v="0"/>
    <n v="6"/>
    <n v="27"/>
  </r>
  <r>
    <d v="2025-05-21T00:00:00"/>
    <d v="1899-12-30T18:07:00"/>
    <x v="2"/>
    <s v="BA"/>
    <s v="BA8652"/>
    <s v="LHR"/>
    <x v="7"/>
    <s v="Japan"/>
    <s v="Asia"/>
    <x v="0"/>
    <s v="B787"/>
    <n v="0"/>
    <n v="31"/>
    <n v="173"/>
    <n v="204"/>
    <n v="0"/>
    <n v="8"/>
    <n v="31"/>
  </r>
  <r>
    <d v="2025-07-20T00:00:00"/>
    <d v="1899-12-30T20:16:00"/>
    <x v="2"/>
    <s v="BA"/>
    <s v="BA4820"/>
    <s v="LHR"/>
    <x v="12"/>
    <s v="UAE"/>
    <s v="Middle East"/>
    <x v="0"/>
    <s v="B777"/>
    <n v="0"/>
    <n v="32"/>
    <n v="300"/>
    <n v="332"/>
    <n v="0"/>
    <n v="0"/>
    <n v="8"/>
  </r>
  <r>
    <d v="2025-07-03T00:00:00"/>
    <d v="1899-12-30T12:35:00"/>
    <x v="3"/>
    <s v="BA"/>
    <s v="BA1853"/>
    <s v="LHR"/>
    <x v="2"/>
    <s v="Turkey"/>
    <s v="Europe"/>
    <x v="1"/>
    <s v="A320"/>
    <n v="0"/>
    <n v="12"/>
    <n v="168"/>
    <n v="180"/>
    <n v="5"/>
    <n v="6"/>
    <n v="26"/>
  </r>
  <r>
    <d v="2025-09-21T00:00:00"/>
    <d v="1899-12-30T13:45:00"/>
    <x v="3"/>
    <s v="BA"/>
    <s v="BA3068"/>
    <s v="LHR"/>
    <x v="10"/>
    <s v="USA"/>
    <s v="North America"/>
    <x v="0"/>
    <s v="A380"/>
    <n v="14"/>
    <n v="97"/>
    <n v="358"/>
    <n v="469"/>
    <n v="0"/>
    <n v="7"/>
    <n v="30"/>
  </r>
  <r>
    <d v="2025-10-02T00:00:00"/>
    <d v="1899-12-30T06:08:00"/>
    <x v="1"/>
    <s v="BA"/>
    <s v="BA2116"/>
    <s v="LHR"/>
    <x v="4"/>
    <s v="Netherlands"/>
    <s v="Europe"/>
    <x v="1"/>
    <s v="A320"/>
    <n v="0"/>
    <n v="20"/>
    <n v="160"/>
    <n v="180"/>
    <n v="0"/>
    <n v="22"/>
    <n v="71"/>
  </r>
  <r>
    <d v="2025-07-05T00:00:00"/>
    <d v="1899-12-30T11:21:00"/>
    <x v="1"/>
    <s v="BA"/>
    <s v="BA7997"/>
    <s v="LHR"/>
    <x v="4"/>
    <s v="Netherlands"/>
    <s v="Europe"/>
    <x v="1"/>
    <s v="A320"/>
    <n v="0"/>
    <n v="14"/>
    <n v="166"/>
    <n v="180"/>
    <n v="3"/>
    <n v="2"/>
    <n v="13"/>
  </r>
  <r>
    <d v="2025-06-03T00:00:00"/>
    <d v="1899-12-30T08:00:00"/>
    <x v="1"/>
    <s v="BA"/>
    <s v="BA2886"/>
    <s v="LHR"/>
    <x v="8"/>
    <s v="France"/>
    <s v="Europe"/>
    <x v="1"/>
    <s v="A320"/>
    <n v="0"/>
    <n v="2"/>
    <n v="178"/>
    <n v="180"/>
    <n v="0"/>
    <n v="16"/>
    <n v="53"/>
  </r>
  <r>
    <d v="2025-04-23T00:00:00"/>
    <d v="1899-12-30T12:02:00"/>
    <x v="3"/>
    <s v="BA"/>
    <s v="BA1754"/>
    <s v="LHR"/>
    <x v="11"/>
    <s v="Spain"/>
    <s v="Europe"/>
    <x v="1"/>
    <s v="A320"/>
    <n v="0"/>
    <n v="13"/>
    <n v="167"/>
    <n v="180"/>
    <n v="0"/>
    <n v="13"/>
    <n v="46"/>
  </r>
  <r>
    <d v="2025-08-10T00:00:00"/>
    <d v="1899-12-30T07:19:00"/>
    <x v="1"/>
    <s v="BA"/>
    <s v="BA6643"/>
    <s v="LHR"/>
    <x v="1"/>
    <s v="Germany"/>
    <s v="Europe"/>
    <x v="1"/>
    <s v="A320"/>
    <n v="0"/>
    <n v="8"/>
    <n v="172"/>
    <n v="180"/>
    <n v="1"/>
    <n v="9"/>
    <n v="35"/>
  </r>
  <r>
    <d v="2025-05-03T00:00:00"/>
    <d v="1899-12-30T17:41:00"/>
    <x v="0"/>
    <s v="BA"/>
    <s v="BA7321"/>
    <s v="LHR"/>
    <x v="5"/>
    <s v="USA"/>
    <s v="North America"/>
    <x v="0"/>
    <s v="A380"/>
    <n v="14"/>
    <n v="97"/>
    <n v="358"/>
    <n v="469"/>
    <n v="0"/>
    <n v="17"/>
    <n v="58"/>
  </r>
  <r>
    <d v="2025-08-12T00:00:00"/>
    <d v="1899-12-30T07:43:00"/>
    <x v="1"/>
    <s v="BA"/>
    <s v="BA9504"/>
    <s v="LHR"/>
    <x v="5"/>
    <s v="USA"/>
    <s v="North America"/>
    <x v="0"/>
    <s v="B787"/>
    <n v="0"/>
    <n v="31"/>
    <n v="173"/>
    <n v="204"/>
    <n v="1"/>
    <n v="10"/>
    <n v="36"/>
  </r>
  <r>
    <d v="2025-08-07T00:00:00"/>
    <d v="1899-12-30T12:28:00"/>
    <x v="3"/>
    <s v="BA"/>
    <s v="BA5766"/>
    <s v="LHR"/>
    <x v="14"/>
    <s v="USA"/>
    <s v="North America"/>
    <x v="0"/>
    <s v="A350"/>
    <n v="0"/>
    <n v="56"/>
    <n v="275"/>
    <n v="331"/>
    <n v="0"/>
    <n v="10"/>
    <n v="36"/>
  </r>
  <r>
    <d v="2025-07-22T00:00:00"/>
    <d v="1899-12-30T11:09:00"/>
    <x v="1"/>
    <s v="BA"/>
    <s v="BA4326"/>
    <s v="LHR"/>
    <x v="2"/>
    <s v="Turkey"/>
    <s v="Europe"/>
    <x v="1"/>
    <s v="A320"/>
    <n v="0"/>
    <n v="17"/>
    <n v="163"/>
    <n v="180"/>
    <n v="0"/>
    <n v="7"/>
    <n v="29"/>
  </r>
  <r>
    <d v="2025-10-08T00:00:00"/>
    <d v="1899-12-30T15:49:00"/>
    <x v="0"/>
    <s v="BA"/>
    <s v="BA2294"/>
    <s v="LHR"/>
    <x v="4"/>
    <s v="Netherlands"/>
    <s v="Europe"/>
    <x v="1"/>
    <s v="A320"/>
    <n v="0"/>
    <n v="15"/>
    <n v="165"/>
    <n v="180"/>
    <n v="0"/>
    <n v="14"/>
    <n v="49"/>
  </r>
  <r>
    <d v="2025-10-02T00:00:00"/>
    <d v="1899-12-30T09:31:00"/>
    <x v="1"/>
    <s v="BA"/>
    <s v="BA3605"/>
    <s v="LHR"/>
    <x v="8"/>
    <s v="France"/>
    <s v="Europe"/>
    <x v="1"/>
    <s v="A320"/>
    <n v="0"/>
    <n v="12"/>
    <n v="168"/>
    <n v="180"/>
    <n v="0"/>
    <n v="14"/>
    <n v="47"/>
  </r>
  <r>
    <d v="2025-06-14T00:00:00"/>
    <d v="1899-12-30T16:25:00"/>
    <x v="0"/>
    <s v="BA"/>
    <s v="BA6793"/>
    <s v="LHR"/>
    <x v="9"/>
    <s v="Switzerland"/>
    <s v="Europe"/>
    <x v="1"/>
    <s v="A320"/>
    <n v="0"/>
    <n v="14"/>
    <n v="166"/>
    <n v="180"/>
    <n v="1"/>
    <n v="4"/>
    <n v="21"/>
  </r>
  <r>
    <d v="2025-04-30T00:00:00"/>
    <d v="1899-12-30T22:44:00"/>
    <x v="2"/>
    <s v="BA"/>
    <s v="BA3884"/>
    <s v="LHR"/>
    <x v="14"/>
    <s v="USA"/>
    <s v="North America"/>
    <x v="0"/>
    <s v="B777"/>
    <n v="0"/>
    <n v="32"/>
    <n v="300"/>
    <n v="332"/>
    <n v="1"/>
    <n v="1"/>
    <n v="10"/>
  </r>
  <r>
    <d v="2025-04-03T00:00:00"/>
    <d v="1899-12-30T19:42:00"/>
    <x v="2"/>
    <s v="BA"/>
    <s v="BA8853"/>
    <s v="LHR"/>
    <x v="6"/>
    <s v="Germany"/>
    <s v="Europe"/>
    <x v="1"/>
    <s v="A320"/>
    <n v="0"/>
    <n v="4"/>
    <n v="176"/>
    <n v="180"/>
    <n v="2"/>
    <n v="7"/>
    <n v="27"/>
  </r>
  <r>
    <d v="2025-10-01T00:00:00"/>
    <d v="1899-12-30T08:48:00"/>
    <x v="1"/>
    <s v="BA"/>
    <s v="BA8101"/>
    <s v="LHR"/>
    <x v="1"/>
    <s v="Germany"/>
    <s v="Europe"/>
    <x v="1"/>
    <s v="A320"/>
    <n v="0"/>
    <n v="0"/>
    <n v="180"/>
    <n v="180"/>
    <n v="1"/>
    <n v="3"/>
    <n v="18"/>
  </r>
  <r>
    <d v="2025-06-30T00:00:00"/>
    <d v="1899-12-30T08:33:00"/>
    <x v="1"/>
    <s v="BA"/>
    <s v="BA2686"/>
    <s v="LHR"/>
    <x v="9"/>
    <s v="Switzerland"/>
    <s v="Europe"/>
    <x v="1"/>
    <s v="A320"/>
    <n v="0"/>
    <n v="7"/>
    <n v="173"/>
    <n v="180"/>
    <n v="0"/>
    <n v="7"/>
    <n v="29"/>
  </r>
  <r>
    <d v="2025-06-02T00:00:00"/>
    <d v="1899-12-30T13:25:00"/>
    <x v="3"/>
    <s v="BA"/>
    <s v="BA7243"/>
    <s v="LHR"/>
    <x v="4"/>
    <s v="Netherlands"/>
    <s v="Europe"/>
    <x v="1"/>
    <s v="A320"/>
    <n v="0"/>
    <n v="5"/>
    <n v="175"/>
    <n v="180"/>
    <n v="1"/>
    <n v="15"/>
    <n v="50"/>
  </r>
  <r>
    <d v="2025-04-11T00:00:00"/>
    <d v="1899-12-30T15:13:00"/>
    <x v="0"/>
    <s v="BA"/>
    <s v="BA7895"/>
    <s v="LHR"/>
    <x v="6"/>
    <s v="Germany"/>
    <s v="Europe"/>
    <x v="1"/>
    <s v="A320"/>
    <n v="0"/>
    <n v="4"/>
    <n v="176"/>
    <n v="180"/>
    <n v="1"/>
    <n v="5"/>
    <n v="23"/>
  </r>
  <r>
    <d v="2025-06-13T00:00:00"/>
    <d v="1899-12-30T10:43:00"/>
    <x v="1"/>
    <s v="BA"/>
    <s v="BA8215"/>
    <s v="LHR"/>
    <x v="12"/>
    <s v="UAE"/>
    <s v="Middle East"/>
    <x v="0"/>
    <s v="B777"/>
    <n v="0"/>
    <n v="32"/>
    <n v="304"/>
    <n v="336"/>
    <n v="1"/>
    <n v="8"/>
    <n v="30"/>
  </r>
  <r>
    <d v="2025-05-06T00:00:00"/>
    <d v="1899-12-30T13:45:00"/>
    <x v="3"/>
    <s v="BA"/>
    <s v="BA2885"/>
    <s v="LHR"/>
    <x v="1"/>
    <s v="Germany"/>
    <s v="Europe"/>
    <x v="1"/>
    <s v="A320"/>
    <n v="0"/>
    <n v="10"/>
    <n v="170"/>
    <n v="180"/>
    <n v="1"/>
    <n v="8"/>
    <n v="31"/>
  </r>
  <r>
    <d v="2025-08-14T00:00:00"/>
    <d v="1899-12-30T07:51:00"/>
    <x v="1"/>
    <s v="BA"/>
    <s v="BA5782"/>
    <s v="LHR"/>
    <x v="4"/>
    <s v="Netherlands"/>
    <s v="Europe"/>
    <x v="1"/>
    <s v="A320"/>
    <n v="0"/>
    <n v="20"/>
    <n v="160"/>
    <n v="180"/>
    <n v="0"/>
    <n v="12"/>
    <n v="44"/>
  </r>
  <r>
    <d v="2025-10-14T00:00:00"/>
    <d v="1899-12-30T21:04:00"/>
    <x v="2"/>
    <s v="BA"/>
    <s v="BA5769"/>
    <s v="LHR"/>
    <x v="9"/>
    <s v="Switzerland"/>
    <s v="Europe"/>
    <x v="1"/>
    <s v="A320"/>
    <n v="0"/>
    <n v="17"/>
    <n v="163"/>
    <n v="180"/>
    <n v="0"/>
    <n v="0"/>
    <n v="0"/>
  </r>
  <r>
    <d v="2025-10-12T00:00:00"/>
    <d v="1899-12-30T07:23:00"/>
    <x v="1"/>
    <s v="BA"/>
    <s v="BA7650"/>
    <s v="LHR"/>
    <x v="0"/>
    <s v="USA"/>
    <s v="North America"/>
    <x v="0"/>
    <s v="A350"/>
    <n v="0"/>
    <n v="56"/>
    <n v="275"/>
    <n v="331"/>
    <n v="1"/>
    <n v="4"/>
    <n v="21"/>
  </r>
  <r>
    <d v="2025-08-17T00:00:00"/>
    <d v="1899-12-30T09:14:00"/>
    <x v="1"/>
    <s v="BA"/>
    <s v="BA8801"/>
    <s v="LHR"/>
    <x v="7"/>
    <s v="Japan"/>
    <s v="Asia"/>
    <x v="0"/>
    <s v="B787"/>
    <n v="0"/>
    <n v="31"/>
    <n v="173"/>
    <n v="204"/>
    <n v="0"/>
    <n v="9"/>
    <n v="34"/>
  </r>
  <r>
    <d v="2025-09-04T00:00:00"/>
    <d v="1899-12-30T13:43:00"/>
    <x v="3"/>
    <s v="BA"/>
    <s v="BA4743"/>
    <s v="LHR"/>
    <x v="13"/>
    <s v="Spain"/>
    <s v="Europe"/>
    <x v="1"/>
    <s v="A320"/>
    <n v="0"/>
    <n v="18"/>
    <n v="162"/>
    <n v="180"/>
    <n v="0"/>
    <n v="14"/>
    <n v="49"/>
  </r>
  <r>
    <d v="2025-04-29T00:00:00"/>
    <d v="1899-12-30T17:11:00"/>
    <x v="0"/>
    <s v="BA"/>
    <s v="BA3511"/>
    <s v="LHR"/>
    <x v="13"/>
    <s v="Spain"/>
    <s v="Europe"/>
    <x v="1"/>
    <s v="A320"/>
    <n v="0"/>
    <n v="18"/>
    <n v="162"/>
    <n v="180"/>
    <n v="0"/>
    <n v="5"/>
    <n v="23"/>
  </r>
  <r>
    <d v="2025-04-22T00:00:00"/>
    <d v="1899-12-30T12:08:00"/>
    <x v="3"/>
    <s v="BA"/>
    <s v="BA2336"/>
    <s v="LHR"/>
    <x v="12"/>
    <s v="UAE"/>
    <s v="Middle East"/>
    <x v="0"/>
    <s v="B787"/>
    <n v="0"/>
    <n v="31"/>
    <n v="173"/>
    <n v="204"/>
    <n v="0"/>
    <n v="0"/>
    <n v="1"/>
  </r>
  <r>
    <d v="2025-08-24T00:00:00"/>
    <d v="1899-12-30T12:54:00"/>
    <x v="3"/>
    <s v="BA"/>
    <s v="BA2379"/>
    <s v="LHR"/>
    <x v="7"/>
    <s v="Japan"/>
    <s v="Asia"/>
    <x v="0"/>
    <s v="B777"/>
    <n v="8"/>
    <n v="49"/>
    <n v="178"/>
    <n v="235"/>
    <n v="0"/>
    <n v="11"/>
    <n v="40"/>
  </r>
  <r>
    <d v="2025-08-08T00:00:00"/>
    <d v="1899-12-30T12:44:00"/>
    <x v="3"/>
    <s v="BA"/>
    <s v="BA6413"/>
    <s v="LHR"/>
    <x v="13"/>
    <s v="Spain"/>
    <s v="Europe"/>
    <x v="1"/>
    <s v="A320"/>
    <n v="0"/>
    <n v="18"/>
    <n v="162"/>
    <n v="180"/>
    <n v="0"/>
    <n v="4"/>
    <n v="20"/>
  </r>
  <r>
    <d v="2025-08-30T00:00:00"/>
    <d v="1899-12-30T19:18:00"/>
    <x v="2"/>
    <s v="BA"/>
    <s v="BA8332"/>
    <s v="LHR"/>
    <x v="13"/>
    <s v="Spain"/>
    <s v="Europe"/>
    <x v="1"/>
    <s v="A320"/>
    <n v="0"/>
    <n v="15"/>
    <n v="165"/>
    <n v="180"/>
    <n v="0"/>
    <n v="1"/>
    <n v="12"/>
  </r>
  <r>
    <d v="2025-04-09T00:00:00"/>
    <d v="1899-12-30T13:53:00"/>
    <x v="3"/>
    <s v="BA"/>
    <s v="BA4367"/>
    <s v="LHR"/>
    <x v="13"/>
    <s v="Spain"/>
    <s v="Europe"/>
    <x v="1"/>
    <s v="A320"/>
    <n v="0"/>
    <n v="4"/>
    <n v="176"/>
    <n v="180"/>
    <n v="0"/>
    <n v="4"/>
    <n v="21"/>
  </r>
  <r>
    <d v="2025-08-13T00:00:00"/>
    <d v="1899-12-30T17:17:00"/>
    <x v="0"/>
    <s v="BA"/>
    <s v="BA7549"/>
    <s v="LHR"/>
    <x v="3"/>
    <s v="Austria"/>
    <s v="Europe"/>
    <x v="1"/>
    <s v="A320"/>
    <n v="0"/>
    <n v="4"/>
    <n v="176"/>
    <n v="180"/>
    <n v="1"/>
    <n v="7"/>
    <n v="27"/>
  </r>
  <r>
    <d v="2025-06-13T00:00:00"/>
    <d v="1899-12-30T11:28:00"/>
    <x v="1"/>
    <s v="BA"/>
    <s v="BA8023"/>
    <s v="LHR"/>
    <x v="10"/>
    <s v="USA"/>
    <s v="North America"/>
    <x v="0"/>
    <s v="B777"/>
    <n v="0"/>
    <n v="48"/>
    <n v="224"/>
    <n v="272"/>
    <n v="0"/>
    <n v="4"/>
    <n v="21"/>
  </r>
  <r>
    <d v="2025-07-12T00:00:00"/>
    <d v="1899-12-30T08:11:00"/>
    <x v="1"/>
    <s v="BA"/>
    <s v="BA1171"/>
    <s v="LHR"/>
    <x v="12"/>
    <s v="UAE"/>
    <s v="Middle East"/>
    <x v="0"/>
    <s v="A380"/>
    <n v="14"/>
    <n v="97"/>
    <n v="358"/>
    <n v="469"/>
    <n v="0"/>
    <n v="0"/>
    <n v="0"/>
  </r>
  <r>
    <d v="2025-05-22T00:00:00"/>
    <d v="1899-12-30T17:10:00"/>
    <x v="0"/>
    <s v="BA"/>
    <s v="BA5097"/>
    <s v="LHR"/>
    <x v="9"/>
    <s v="Switzerland"/>
    <s v="Europe"/>
    <x v="1"/>
    <s v="A320"/>
    <n v="0"/>
    <n v="10"/>
    <n v="170"/>
    <n v="180"/>
    <n v="0"/>
    <n v="13"/>
    <n v="44"/>
  </r>
  <r>
    <d v="2025-05-16T00:00:00"/>
    <d v="1899-12-30T09:50:00"/>
    <x v="1"/>
    <s v="BA"/>
    <s v="BA4111"/>
    <s v="LHR"/>
    <x v="6"/>
    <s v="Germany"/>
    <s v="Europe"/>
    <x v="1"/>
    <s v="A320"/>
    <n v="0"/>
    <n v="11"/>
    <n v="169"/>
    <n v="180"/>
    <n v="1"/>
    <n v="15"/>
    <n v="50"/>
  </r>
  <r>
    <d v="2025-09-16T00:00:00"/>
    <d v="1899-12-30T12:10:00"/>
    <x v="3"/>
    <s v="BA"/>
    <s v="BA9418"/>
    <s v="LHR"/>
    <x v="9"/>
    <s v="Switzerland"/>
    <s v="Europe"/>
    <x v="1"/>
    <s v="A320"/>
    <n v="0"/>
    <n v="15"/>
    <n v="165"/>
    <n v="180"/>
    <n v="0"/>
    <n v="11"/>
    <n v="40"/>
  </r>
  <r>
    <d v="2025-05-03T00:00:00"/>
    <d v="1899-12-30T15:12:00"/>
    <x v="0"/>
    <s v="BA"/>
    <s v="BA6650"/>
    <s v="LHR"/>
    <x v="0"/>
    <s v="USA"/>
    <s v="North America"/>
    <x v="0"/>
    <s v="B787"/>
    <n v="0"/>
    <n v="35"/>
    <n v="179"/>
    <n v="214"/>
    <n v="3"/>
    <n v="2"/>
    <n v="13"/>
  </r>
  <r>
    <d v="2025-07-01T00:00:00"/>
    <d v="1899-12-30T21:54:00"/>
    <x v="2"/>
    <s v="BA"/>
    <s v="BA2808"/>
    <s v="LHR"/>
    <x v="6"/>
    <s v="Germany"/>
    <s v="Europe"/>
    <x v="1"/>
    <s v="A320"/>
    <n v="0"/>
    <n v="5"/>
    <n v="175"/>
    <n v="180"/>
    <n v="2"/>
    <n v="7"/>
    <n v="27"/>
  </r>
  <r>
    <d v="2025-04-04T00:00:00"/>
    <d v="1899-12-30T19:20:00"/>
    <x v="2"/>
    <s v="BA"/>
    <s v="BA6122"/>
    <s v="LHR"/>
    <x v="3"/>
    <s v="Austria"/>
    <s v="Europe"/>
    <x v="1"/>
    <s v="A320"/>
    <n v="0"/>
    <n v="20"/>
    <n v="160"/>
    <n v="180"/>
    <n v="1"/>
    <n v="8"/>
    <n v="30"/>
  </r>
  <r>
    <d v="2025-08-10T00:00:00"/>
    <d v="1899-12-30T08:42:00"/>
    <x v="1"/>
    <s v="BA"/>
    <s v="BA4943"/>
    <s v="LHR"/>
    <x v="13"/>
    <s v="Spain"/>
    <s v="Europe"/>
    <x v="1"/>
    <s v="A320"/>
    <n v="0"/>
    <n v="4"/>
    <n v="176"/>
    <n v="180"/>
    <n v="2"/>
    <n v="11"/>
    <n v="40"/>
  </r>
  <r>
    <d v="2025-08-28T00:00:00"/>
    <d v="1899-12-30T07:44:00"/>
    <x v="1"/>
    <s v="BA"/>
    <s v="BA2153"/>
    <s v="LHR"/>
    <x v="9"/>
    <s v="Switzerland"/>
    <s v="Europe"/>
    <x v="1"/>
    <s v="A320"/>
    <n v="0"/>
    <n v="13"/>
    <n v="167"/>
    <n v="180"/>
    <n v="0"/>
    <n v="11"/>
    <n v="41"/>
  </r>
  <r>
    <d v="2025-10-25T00:00:00"/>
    <d v="1899-12-30T17:16:00"/>
    <x v="0"/>
    <s v="BA"/>
    <s v="BA1697"/>
    <s v="LHR"/>
    <x v="3"/>
    <s v="Austria"/>
    <s v="Europe"/>
    <x v="1"/>
    <s v="A320"/>
    <n v="0"/>
    <n v="0"/>
    <n v="180"/>
    <n v="180"/>
    <n v="0"/>
    <n v="4"/>
    <n v="19"/>
  </r>
  <r>
    <d v="2025-10-11T00:00:00"/>
    <d v="1899-12-30T08:59:00"/>
    <x v="1"/>
    <s v="BA"/>
    <s v="BA6054"/>
    <s v="LHR"/>
    <x v="13"/>
    <s v="Spain"/>
    <s v="Europe"/>
    <x v="1"/>
    <s v="A320"/>
    <n v="0"/>
    <n v="5"/>
    <n v="175"/>
    <n v="180"/>
    <n v="1"/>
    <n v="8"/>
    <n v="32"/>
  </r>
  <r>
    <d v="2025-05-24T00:00:00"/>
    <d v="1899-12-30T21:41:00"/>
    <x v="2"/>
    <s v="BA"/>
    <s v="BA5813"/>
    <s v="LHR"/>
    <x v="4"/>
    <s v="Netherlands"/>
    <s v="Europe"/>
    <x v="1"/>
    <s v="A320"/>
    <n v="0"/>
    <n v="20"/>
    <n v="160"/>
    <n v="180"/>
    <n v="1"/>
    <n v="10"/>
    <n v="37"/>
  </r>
  <r>
    <d v="2025-10-04T00:00:00"/>
    <d v="1899-12-30T08:44:00"/>
    <x v="1"/>
    <s v="BA"/>
    <s v="BA9627"/>
    <s v="LHR"/>
    <x v="7"/>
    <s v="Japan"/>
    <s v="Asia"/>
    <x v="0"/>
    <s v="B777"/>
    <n v="0"/>
    <n v="32"/>
    <n v="300"/>
    <n v="332"/>
    <n v="2"/>
    <n v="16"/>
    <n v="53"/>
  </r>
  <r>
    <d v="2025-05-19T00:00:00"/>
    <d v="1899-12-30T12:33:00"/>
    <x v="3"/>
    <s v="BA"/>
    <s v="BA3294"/>
    <s v="LHR"/>
    <x v="7"/>
    <s v="Japan"/>
    <s v="Asia"/>
    <x v="0"/>
    <s v="B787"/>
    <n v="0"/>
    <n v="35"/>
    <n v="179"/>
    <n v="214"/>
    <n v="1"/>
    <n v="12"/>
    <n v="41"/>
  </r>
  <r>
    <d v="2025-07-06T00:00:00"/>
    <d v="1899-12-30T22:27:00"/>
    <x v="2"/>
    <s v="BA"/>
    <s v="BA8226"/>
    <s v="LHR"/>
    <x v="1"/>
    <s v="Germany"/>
    <s v="Europe"/>
    <x v="1"/>
    <s v="A320"/>
    <n v="0"/>
    <n v="19"/>
    <n v="161"/>
    <n v="180"/>
    <n v="6"/>
    <n v="12"/>
    <n v="43"/>
  </r>
  <r>
    <d v="2025-05-21T00:00:00"/>
    <d v="1899-12-30T16:45:00"/>
    <x v="0"/>
    <s v="BA"/>
    <s v="BA3326"/>
    <s v="LHR"/>
    <x v="9"/>
    <s v="Switzerland"/>
    <s v="Europe"/>
    <x v="1"/>
    <s v="A320"/>
    <n v="0"/>
    <n v="2"/>
    <n v="178"/>
    <n v="180"/>
    <n v="0"/>
    <n v="8"/>
    <n v="32"/>
  </r>
  <r>
    <d v="2025-04-09T00:00:00"/>
    <d v="1899-12-30T14:25:00"/>
    <x v="0"/>
    <s v="BA"/>
    <s v="BA7789"/>
    <s v="LHR"/>
    <x v="14"/>
    <s v="USA"/>
    <s v="North America"/>
    <x v="0"/>
    <s v="B777"/>
    <n v="0"/>
    <n v="32"/>
    <n v="304"/>
    <n v="336"/>
    <n v="1"/>
    <n v="15"/>
    <n v="52"/>
  </r>
  <r>
    <d v="2025-10-05T00:00:00"/>
    <d v="1899-12-30T18:05:00"/>
    <x v="2"/>
    <s v="BA"/>
    <s v="BA1930"/>
    <s v="LHR"/>
    <x v="5"/>
    <s v="USA"/>
    <s v="North America"/>
    <x v="0"/>
    <s v="B787"/>
    <n v="0"/>
    <n v="35"/>
    <n v="179"/>
    <n v="214"/>
    <n v="1"/>
    <n v="10"/>
    <n v="37"/>
  </r>
  <r>
    <d v="2025-08-30T00:00:00"/>
    <d v="1899-12-30T07:07:00"/>
    <x v="1"/>
    <s v="BA"/>
    <s v="BA6904"/>
    <s v="LHR"/>
    <x v="2"/>
    <s v="Turkey"/>
    <s v="Europe"/>
    <x v="1"/>
    <s v="A320"/>
    <n v="0"/>
    <n v="18"/>
    <n v="162"/>
    <n v="180"/>
    <n v="1"/>
    <n v="3"/>
    <n v="17"/>
  </r>
  <r>
    <d v="2025-08-01T00:00:00"/>
    <d v="1899-12-30T07:10:00"/>
    <x v="1"/>
    <s v="BA"/>
    <s v="BA9456"/>
    <s v="LHR"/>
    <x v="12"/>
    <s v="UAE"/>
    <s v="Middle East"/>
    <x v="0"/>
    <s v="A380"/>
    <n v="14"/>
    <n v="97"/>
    <n v="358"/>
    <n v="469"/>
    <n v="0"/>
    <n v="15"/>
    <n v="52"/>
  </r>
  <r>
    <d v="2025-04-19T00:00:00"/>
    <d v="1899-12-30T15:37:00"/>
    <x v="0"/>
    <s v="BA"/>
    <s v="BA9803"/>
    <s v="LHR"/>
    <x v="2"/>
    <s v="Turkey"/>
    <s v="Europe"/>
    <x v="1"/>
    <s v="A320"/>
    <n v="0"/>
    <n v="2"/>
    <n v="178"/>
    <n v="180"/>
    <n v="1"/>
    <n v="12"/>
    <n v="41"/>
  </r>
  <r>
    <d v="2025-04-11T00:00:00"/>
    <d v="1899-12-30T19:54:00"/>
    <x v="2"/>
    <s v="BA"/>
    <s v="BA9541"/>
    <s v="LHR"/>
    <x v="1"/>
    <s v="Germany"/>
    <s v="Europe"/>
    <x v="1"/>
    <s v="A320"/>
    <n v="0"/>
    <n v="12"/>
    <n v="168"/>
    <n v="180"/>
    <n v="2"/>
    <n v="5"/>
    <n v="23"/>
  </r>
  <r>
    <d v="2025-08-07T00:00:00"/>
    <d v="1899-12-30T21:49:00"/>
    <x v="2"/>
    <s v="BA"/>
    <s v="BA3361"/>
    <s v="LHR"/>
    <x v="11"/>
    <s v="Spain"/>
    <s v="Europe"/>
    <x v="1"/>
    <s v="A320"/>
    <n v="0"/>
    <n v="12"/>
    <n v="168"/>
    <n v="180"/>
    <n v="0"/>
    <n v="5"/>
    <n v="23"/>
  </r>
  <r>
    <d v="2025-10-10T00:00:00"/>
    <d v="1899-12-30T12:10:00"/>
    <x v="3"/>
    <s v="BA"/>
    <s v="BA2210"/>
    <s v="LHR"/>
    <x v="10"/>
    <s v="USA"/>
    <s v="North America"/>
    <x v="0"/>
    <s v="B787"/>
    <n v="8"/>
    <n v="48"/>
    <n v="200"/>
    <n v="256"/>
    <n v="0"/>
    <n v="9"/>
    <n v="35"/>
  </r>
  <r>
    <d v="2025-06-23T00:00:00"/>
    <d v="1899-12-30T22:45:00"/>
    <x v="2"/>
    <s v="BA"/>
    <s v="BA3925"/>
    <s v="LHR"/>
    <x v="6"/>
    <s v="Germany"/>
    <s v="Europe"/>
    <x v="1"/>
    <s v="A320"/>
    <n v="0"/>
    <n v="4"/>
    <n v="176"/>
    <n v="180"/>
    <n v="0"/>
    <n v="10"/>
    <n v="38"/>
  </r>
  <r>
    <d v="2025-05-22T00:00:00"/>
    <d v="1899-12-30T17:56:00"/>
    <x v="0"/>
    <s v="BA"/>
    <s v="BA4015"/>
    <s v="LHR"/>
    <x v="6"/>
    <s v="Germany"/>
    <s v="Europe"/>
    <x v="1"/>
    <s v="A320"/>
    <n v="0"/>
    <n v="11"/>
    <n v="169"/>
    <n v="180"/>
    <n v="4"/>
    <n v="9"/>
    <n v="33"/>
  </r>
  <r>
    <d v="2025-05-15T00:00:00"/>
    <d v="1899-12-30T14:23:00"/>
    <x v="0"/>
    <s v="BA"/>
    <s v="BA9083"/>
    <s v="LHR"/>
    <x v="14"/>
    <s v="USA"/>
    <s v="North America"/>
    <x v="0"/>
    <s v="A350"/>
    <n v="0"/>
    <n v="56"/>
    <n v="275"/>
    <n v="331"/>
    <n v="0"/>
    <n v="9"/>
    <n v="35"/>
  </r>
  <r>
    <d v="2025-05-03T00:00:00"/>
    <d v="1899-12-30T21:51:00"/>
    <x v="2"/>
    <s v="BA"/>
    <s v="BA8667"/>
    <s v="LHR"/>
    <x v="6"/>
    <s v="Germany"/>
    <s v="Europe"/>
    <x v="1"/>
    <s v="A320"/>
    <n v="0"/>
    <n v="1"/>
    <n v="179"/>
    <n v="180"/>
    <n v="0"/>
    <n v="17"/>
    <n v="57"/>
  </r>
  <r>
    <d v="2025-04-16T00:00:00"/>
    <d v="1899-12-30T06:29:00"/>
    <x v="1"/>
    <s v="BA"/>
    <s v="BA8340"/>
    <s v="LHR"/>
    <x v="1"/>
    <s v="Germany"/>
    <s v="Europe"/>
    <x v="1"/>
    <s v="A320"/>
    <n v="0"/>
    <n v="14"/>
    <n v="166"/>
    <n v="180"/>
    <n v="0"/>
    <n v="14"/>
    <n v="47"/>
  </r>
  <r>
    <d v="2025-08-24T00:00:00"/>
    <d v="1899-12-30T16:58:00"/>
    <x v="0"/>
    <s v="BA"/>
    <s v="BA8639"/>
    <s v="LHR"/>
    <x v="8"/>
    <s v="France"/>
    <s v="Europe"/>
    <x v="1"/>
    <s v="A320"/>
    <n v="0"/>
    <n v="17"/>
    <n v="163"/>
    <n v="180"/>
    <n v="1"/>
    <n v="9"/>
    <n v="33"/>
  </r>
  <r>
    <d v="2025-04-25T00:00:00"/>
    <d v="1899-12-30T13:57:00"/>
    <x v="3"/>
    <s v="BA"/>
    <s v="BA5156"/>
    <s v="LHR"/>
    <x v="11"/>
    <s v="Spain"/>
    <s v="Europe"/>
    <x v="1"/>
    <s v="A320"/>
    <n v="0"/>
    <n v="5"/>
    <n v="175"/>
    <n v="180"/>
    <n v="0"/>
    <n v="13"/>
    <n v="45"/>
  </r>
  <r>
    <d v="2025-06-03T00:00:00"/>
    <d v="1899-12-30T14:02:00"/>
    <x v="0"/>
    <s v="BA"/>
    <s v="BA5012"/>
    <s v="LHR"/>
    <x v="12"/>
    <s v="UAE"/>
    <s v="Middle East"/>
    <x v="0"/>
    <s v="A350"/>
    <n v="0"/>
    <n v="56"/>
    <n v="275"/>
    <n v="331"/>
    <n v="0"/>
    <n v="2"/>
    <n v="14"/>
  </r>
  <r>
    <d v="2025-08-15T00:00:00"/>
    <d v="1899-12-30T22:25:00"/>
    <x v="2"/>
    <s v="BA"/>
    <s v="BA6654"/>
    <s v="LHR"/>
    <x v="1"/>
    <s v="Germany"/>
    <s v="Europe"/>
    <x v="1"/>
    <s v="A320"/>
    <n v="0"/>
    <n v="1"/>
    <n v="179"/>
    <n v="180"/>
    <n v="2"/>
    <n v="10"/>
    <n v="37"/>
  </r>
  <r>
    <d v="2025-06-29T00:00:00"/>
    <d v="1899-12-30T15:02:00"/>
    <x v="0"/>
    <s v="BA"/>
    <s v="BA6369"/>
    <s v="LHR"/>
    <x v="7"/>
    <s v="Japan"/>
    <s v="Asia"/>
    <x v="0"/>
    <s v="B777"/>
    <n v="0"/>
    <n v="32"/>
    <n v="304"/>
    <n v="336"/>
    <n v="1"/>
    <n v="18"/>
    <n v="59"/>
  </r>
  <r>
    <d v="2025-06-16T00:00:00"/>
    <d v="1899-12-30T07:51:00"/>
    <x v="1"/>
    <s v="BA"/>
    <s v="BA1341"/>
    <s v="LHR"/>
    <x v="7"/>
    <s v="Japan"/>
    <s v="Asia"/>
    <x v="0"/>
    <s v="B777"/>
    <n v="0"/>
    <n v="32"/>
    <n v="300"/>
    <n v="332"/>
    <n v="0"/>
    <n v="7"/>
    <n v="27"/>
  </r>
  <r>
    <d v="2025-10-09T00:00:00"/>
    <d v="1899-12-30T17:05:00"/>
    <x v="0"/>
    <s v="BA"/>
    <s v="BA1077"/>
    <s v="LHR"/>
    <x v="10"/>
    <s v="USA"/>
    <s v="North America"/>
    <x v="0"/>
    <s v="B787"/>
    <n v="0"/>
    <n v="35"/>
    <n v="179"/>
    <n v="214"/>
    <n v="5"/>
    <n v="3"/>
    <n v="17"/>
  </r>
  <r>
    <d v="2025-06-01T00:00:00"/>
    <d v="1899-12-30T14:15:00"/>
    <x v="0"/>
    <s v="BA"/>
    <s v="BA3740"/>
    <s v="LHR"/>
    <x v="14"/>
    <s v="USA"/>
    <s v="North America"/>
    <x v="0"/>
    <s v="A380"/>
    <n v="14"/>
    <n v="97"/>
    <n v="358"/>
    <n v="469"/>
    <n v="1"/>
    <n v="4"/>
    <n v="20"/>
  </r>
  <r>
    <d v="2025-08-11T00:00:00"/>
    <d v="1899-12-30T06:04:00"/>
    <x v="1"/>
    <s v="BA"/>
    <s v="BA3027"/>
    <s v="LHR"/>
    <x v="6"/>
    <s v="Germany"/>
    <s v="Europe"/>
    <x v="1"/>
    <s v="A320"/>
    <n v="0"/>
    <n v="9"/>
    <n v="171"/>
    <n v="180"/>
    <n v="0"/>
    <n v="2"/>
    <n v="13"/>
  </r>
  <r>
    <d v="2025-09-10T00:00:00"/>
    <d v="1899-12-30T15:20:00"/>
    <x v="0"/>
    <s v="BA"/>
    <s v="BA4510"/>
    <s v="LHR"/>
    <x v="12"/>
    <s v="UAE"/>
    <s v="Middle East"/>
    <x v="0"/>
    <s v="B777"/>
    <n v="8"/>
    <n v="49"/>
    <n v="178"/>
    <n v="235"/>
    <n v="0"/>
    <n v="3"/>
    <n v="18"/>
  </r>
  <r>
    <d v="2025-07-08T00:00:00"/>
    <d v="1899-12-30T10:49:00"/>
    <x v="1"/>
    <s v="BA"/>
    <s v="BA6712"/>
    <s v="LHR"/>
    <x v="2"/>
    <s v="Turkey"/>
    <s v="Europe"/>
    <x v="1"/>
    <s v="A320"/>
    <n v="0"/>
    <n v="11"/>
    <n v="169"/>
    <n v="180"/>
    <n v="0"/>
    <n v="6"/>
    <n v="25"/>
  </r>
  <r>
    <d v="2025-04-21T00:00:00"/>
    <d v="1899-12-30T19:55:00"/>
    <x v="2"/>
    <s v="BA"/>
    <s v="BA4457"/>
    <s v="LHR"/>
    <x v="9"/>
    <s v="Switzerland"/>
    <s v="Europe"/>
    <x v="1"/>
    <s v="A320"/>
    <n v="0"/>
    <n v="6"/>
    <n v="174"/>
    <n v="180"/>
    <n v="1"/>
    <n v="0"/>
    <n v="8"/>
  </r>
  <r>
    <d v="2025-05-01T00:00:00"/>
    <d v="1899-12-30T07:39:00"/>
    <x v="1"/>
    <s v="BA"/>
    <s v="BA6926"/>
    <s v="LHR"/>
    <x v="7"/>
    <s v="Japan"/>
    <s v="Asia"/>
    <x v="0"/>
    <s v="B787"/>
    <n v="0"/>
    <n v="35"/>
    <n v="179"/>
    <n v="214"/>
    <n v="0"/>
    <n v="8"/>
    <n v="31"/>
  </r>
  <r>
    <d v="2025-06-12T00:00:00"/>
    <d v="1899-12-30T11:41:00"/>
    <x v="1"/>
    <s v="BA"/>
    <s v="BA1187"/>
    <s v="LHR"/>
    <x v="14"/>
    <s v="USA"/>
    <s v="North America"/>
    <x v="0"/>
    <s v="B787"/>
    <n v="8"/>
    <n v="48"/>
    <n v="200"/>
    <n v="256"/>
    <n v="0"/>
    <n v="13"/>
    <n v="44"/>
  </r>
  <r>
    <d v="2025-10-02T00:00:00"/>
    <d v="1899-12-30T07:08:00"/>
    <x v="1"/>
    <s v="BA"/>
    <s v="BA9465"/>
    <s v="LHR"/>
    <x v="10"/>
    <s v="USA"/>
    <s v="North America"/>
    <x v="0"/>
    <s v="A380"/>
    <n v="14"/>
    <n v="97"/>
    <n v="358"/>
    <n v="469"/>
    <n v="1"/>
    <n v="3"/>
    <n v="16"/>
  </r>
  <r>
    <d v="2025-06-18T00:00:00"/>
    <d v="1899-12-30T10:21:00"/>
    <x v="1"/>
    <s v="BA"/>
    <s v="BA6938"/>
    <s v="LHR"/>
    <x v="1"/>
    <s v="Germany"/>
    <s v="Europe"/>
    <x v="1"/>
    <s v="A320"/>
    <n v="0"/>
    <n v="15"/>
    <n v="165"/>
    <n v="180"/>
    <n v="0"/>
    <n v="16"/>
    <n v="54"/>
  </r>
  <r>
    <d v="2025-05-08T00:00:00"/>
    <d v="1899-12-30T10:38:00"/>
    <x v="1"/>
    <s v="BA"/>
    <s v="BA9384"/>
    <s v="LHR"/>
    <x v="0"/>
    <s v="USA"/>
    <s v="North America"/>
    <x v="0"/>
    <s v="B777"/>
    <n v="0"/>
    <n v="32"/>
    <n v="304"/>
    <n v="336"/>
    <n v="1"/>
    <n v="11"/>
    <n v="38"/>
  </r>
  <r>
    <d v="2025-08-07T00:00:00"/>
    <d v="1899-12-30T19:09:00"/>
    <x v="2"/>
    <s v="BA"/>
    <s v="BA2969"/>
    <s v="LHR"/>
    <x v="10"/>
    <s v="USA"/>
    <s v="North America"/>
    <x v="0"/>
    <s v="B787"/>
    <n v="0"/>
    <n v="35"/>
    <n v="179"/>
    <n v="214"/>
    <n v="1"/>
    <n v="13"/>
    <n v="46"/>
  </r>
  <r>
    <d v="2025-09-14T00:00:00"/>
    <d v="1899-12-30T11:15:00"/>
    <x v="1"/>
    <s v="BA"/>
    <s v="BA6975"/>
    <s v="LHR"/>
    <x v="8"/>
    <s v="France"/>
    <s v="Europe"/>
    <x v="1"/>
    <s v="A320"/>
    <n v="0"/>
    <n v="4"/>
    <n v="176"/>
    <n v="180"/>
    <n v="0"/>
    <n v="4"/>
    <n v="20"/>
  </r>
  <r>
    <d v="2025-09-13T00:00:00"/>
    <d v="1899-12-30T11:01:00"/>
    <x v="1"/>
    <s v="BA"/>
    <s v="BA7621"/>
    <s v="LHR"/>
    <x v="1"/>
    <s v="Germany"/>
    <s v="Europe"/>
    <x v="1"/>
    <s v="A320"/>
    <n v="0"/>
    <n v="3"/>
    <n v="177"/>
    <n v="180"/>
    <n v="2"/>
    <n v="12"/>
    <n v="44"/>
  </r>
  <r>
    <d v="2025-06-27T00:00:00"/>
    <d v="1899-12-30T13:15:00"/>
    <x v="3"/>
    <s v="BA"/>
    <s v="BA5272"/>
    <s v="LHR"/>
    <x v="0"/>
    <s v="USA"/>
    <s v="North America"/>
    <x v="0"/>
    <s v="B787"/>
    <n v="8"/>
    <n v="48"/>
    <n v="200"/>
    <n v="256"/>
    <n v="0"/>
    <n v="2"/>
    <n v="13"/>
  </r>
  <r>
    <d v="2025-08-20T00:00:00"/>
    <d v="1899-12-30T09:05:00"/>
    <x v="1"/>
    <s v="BA"/>
    <s v="BA5953"/>
    <s v="LHR"/>
    <x v="12"/>
    <s v="UAE"/>
    <s v="Middle East"/>
    <x v="0"/>
    <s v="B777"/>
    <n v="8"/>
    <n v="49"/>
    <n v="178"/>
    <n v="235"/>
    <n v="0"/>
    <n v="13"/>
    <n v="44"/>
  </r>
  <r>
    <d v="2025-10-22T00:00:00"/>
    <d v="1899-12-30T19:59:00"/>
    <x v="2"/>
    <s v="BA"/>
    <s v="BA5474"/>
    <s v="LHR"/>
    <x v="2"/>
    <s v="Turkey"/>
    <s v="Europe"/>
    <x v="1"/>
    <s v="A320"/>
    <n v="0"/>
    <n v="17"/>
    <n v="163"/>
    <n v="180"/>
    <n v="1"/>
    <n v="9"/>
    <n v="33"/>
  </r>
  <r>
    <d v="2025-09-24T00:00:00"/>
    <d v="1899-12-30T19:41:00"/>
    <x v="2"/>
    <s v="BA"/>
    <s v="BA5376"/>
    <s v="LHR"/>
    <x v="0"/>
    <s v="USA"/>
    <s v="North America"/>
    <x v="0"/>
    <s v="B777"/>
    <n v="0"/>
    <n v="32"/>
    <n v="304"/>
    <n v="336"/>
    <n v="0"/>
    <n v="11"/>
    <n v="39"/>
  </r>
  <r>
    <d v="2025-08-19T00:00:00"/>
    <d v="1899-12-30T15:02:00"/>
    <x v="0"/>
    <s v="BA"/>
    <s v="BA9820"/>
    <s v="LHR"/>
    <x v="10"/>
    <s v="USA"/>
    <s v="North America"/>
    <x v="0"/>
    <s v="A380"/>
    <n v="14"/>
    <n v="97"/>
    <n v="358"/>
    <n v="469"/>
    <n v="3"/>
    <n v="1"/>
    <n v="12"/>
  </r>
  <r>
    <d v="2025-04-22T00:00:00"/>
    <d v="1899-12-30T06:42:00"/>
    <x v="1"/>
    <s v="BA"/>
    <s v="BA1256"/>
    <s v="LHR"/>
    <x v="7"/>
    <s v="Japan"/>
    <s v="Asia"/>
    <x v="0"/>
    <s v="A350"/>
    <n v="0"/>
    <n v="56"/>
    <n v="275"/>
    <n v="331"/>
    <n v="0"/>
    <n v="3"/>
    <n v="16"/>
  </r>
  <r>
    <d v="2025-07-26T00:00:00"/>
    <d v="1899-12-30T17:01:00"/>
    <x v="0"/>
    <s v="BA"/>
    <s v="BA5447"/>
    <s v="LHR"/>
    <x v="14"/>
    <s v="USA"/>
    <s v="North America"/>
    <x v="0"/>
    <s v="B787"/>
    <n v="8"/>
    <n v="42"/>
    <n v="166"/>
    <n v="216"/>
    <n v="0"/>
    <n v="11"/>
    <n v="40"/>
  </r>
  <r>
    <d v="2025-10-15T00:00:00"/>
    <d v="1899-12-30T22:18:00"/>
    <x v="2"/>
    <s v="BA"/>
    <s v="BA4310"/>
    <s v="LHR"/>
    <x v="14"/>
    <s v="USA"/>
    <s v="North America"/>
    <x v="0"/>
    <s v="B777"/>
    <n v="8"/>
    <n v="49"/>
    <n v="178"/>
    <n v="235"/>
    <n v="2"/>
    <n v="3"/>
    <n v="16"/>
  </r>
  <r>
    <d v="2025-05-14T00:00:00"/>
    <d v="1899-12-30T12:04:00"/>
    <x v="3"/>
    <s v="BA"/>
    <s v="BA3437"/>
    <s v="LHR"/>
    <x v="8"/>
    <s v="France"/>
    <s v="Europe"/>
    <x v="1"/>
    <s v="A320"/>
    <n v="0"/>
    <n v="2"/>
    <n v="178"/>
    <n v="180"/>
    <n v="0"/>
    <n v="10"/>
    <n v="38"/>
  </r>
  <r>
    <d v="2025-06-10T00:00:00"/>
    <d v="1899-12-30T19:04:00"/>
    <x v="2"/>
    <s v="BA"/>
    <s v="BA4848"/>
    <s v="LHR"/>
    <x v="10"/>
    <s v="USA"/>
    <s v="North America"/>
    <x v="0"/>
    <s v="B777"/>
    <n v="0"/>
    <n v="48"/>
    <n v="224"/>
    <n v="272"/>
    <n v="1"/>
    <n v="0"/>
    <n v="9"/>
  </r>
  <r>
    <d v="2025-08-15T00:00:00"/>
    <d v="1899-12-30T10:40:00"/>
    <x v="1"/>
    <s v="BA"/>
    <s v="BA5141"/>
    <s v="LHR"/>
    <x v="0"/>
    <s v="USA"/>
    <s v="North America"/>
    <x v="0"/>
    <s v="A350"/>
    <n v="0"/>
    <n v="56"/>
    <n v="275"/>
    <n v="331"/>
    <n v="0"/>
    <n v="12"/>
    <n v="44"/>
  </r>
  <r>
    <d v="2025-06-29T00:00:00"/>
    <d v="1899-12-30T12:02:00"/>
    <x v="3"/>
    <s v="BA"/>
    <s v="BA1607"/>
    <s v="LHR"/>
    <x v="6"/>
    <s v="Germany"/>
    <s v="Europe"/>
    <x v="1"/>
    <s v="A320"/>
    <n v="0"/>
    <n v="18"/>
    <n v="162"/>
    <n v="180"/>
    <n v="1"/>
    <n v="1"/>
    <n v="11"/>
  </r>
  <r>
    <d v="2025-08-17T00:00:00"/>
    <d v="1899-12-30T18:42:00"/>
    <x v="2"/>
    <s v="BA"/>
    <s v="BA3613"/>
    <s v="LHR"/>
    <x v="10"/>
    <s v="USA"/>
    <s v="North America"/>
    <x v="0"/>
    <s v="B777"/>
    <n v="8"/>
    <n v="49"/>
    <n v="178"/>
    <n v="235"/>
    <n v="0"/>
    <n v="11"/>
    <n v="39"/>
  </r>
  <r>
    <d v="2025-06-15T00:00:00"/>
    <d v="1899-12-30T16:32:00"/>
    <x v="0"/>
    <s v="BA"/>
    <s v="BA7005"/>
    <s v="LHR"/>
    <x v="10"/>
    <s v="USA"/>
    <s v="North America"/>
    <x v="0"/>
    <s v="A380"/>
    <n v="14"/>
    <n v="97"/>
    <n v="358"/>
    <n v="469"/>
    <n v="0"/>
    <n v="11"/>
    <n v="40"/>
  </r>
  <r>
    <d v="2025-06-01T00:00:00"/>
    <d v="1899-12-30T17:51:00"/>
    <x v="0"/>
    <s v="BA"/>
    <s v="BA8149"/>
    <s v="LHR"/>
    <x v="4"/>
    <s v="Netherlands"/>
    <s v="Europe"/>
    <x v="1"/>
    <s v="A320"/>
    <n v="0"/>
    <n v="7"/>
    <n v="173"/>
    <n v="180"/>
    <n v="0"/>
    <n v="4"/>
    <n v="19"/>
  </r>
  <r>
    <d v="2025-06-28T00:00:00"/>
    <d v="1899-12-30T08:38:00"/>
    <x v="1"/>
    <s v="BA"/>
    <s v="BA6592"/>
    <s v="LHR"/>
    <x v="9"/>
    <s v="Switzerland"/>
    <s v="Europe"/>
    <x v="1"/>
    <s v="A320"/>
    <n v="0"/>
    <n v="12"/>
    <n v="168"/>
    <n v="180"/>
    <n v="0"/>
    <n v="11"/>
    <n v="39"/>
  </r>
  <r>
    <d v="2025-10-30T00:00:00"/>
    <d v="1899-12-30T20:05:00"/>
    <x v="2"/>
    <s v="BA"/>
    <s v="BA7514"/>
    <s v="LHR"/>
    <x v="8"/>
    <s v="France"/>
    <s v="Europe"/>
    <x v="1"/>
    <s v="A320"/>
    <n v="0"/>
    <n v="5"/>
    <n v="175"/>
    <n v="180"/>
    <n v="1"/>
    <n v="9"/>
    <n v="34"/>
  </r>
  <r>
    <d v="2025-06-06T00:00:00"/>
    <d v="1899-12-30T11:28:00"/>
    <x v="1"/>
    <s v="BA"/>
    <s v="BA6146"/>
    <s v="LHR"/>
    <x v="6"/>
    <s v="Germany"/>
    <s v="Europe"/>
    <x v="1"/>
    <s v="A320"/>
    <n v="0"/>
    <n v="9"/>
    <n v="171"/>
    <n v="180"/>
    <n v="0"/>
    <n v="5"/>
    <n v="22"/>
  </r>
  <r>
    <d v="2025-07-10T00:00:00"/>
    <d v="1899-12-30T10:01:00"/>
    <x v="1"/>
    <s v="BA"/>
    <s v="BA5937"/>
    <s v="LHR"/>
    <x v="1"/>
    <s v="Germany"/>
    <s v="Europe"/>
    <x v="1"/>
    <s v="A320"/>
    <n v="0"/>
    <n v="0"/>
    <n v="180"/>
    <n v="180"/>
    <n v="0"/>
    <n v="2"/>
    <n v="15"/>
  </r>
  <r>
    <d v="2025-06-11T00:00:00"/>
    <d v="1899-12-30T16:12:00"/>
    <x v="0"/>
    <s v="BA"/>
    <s v="BA3284"/>
    <s v="LHR"/>
    <x v="1"/>
    <s v="Germany"/>
    <s v="Europe"/>
    <x v="1"/>
    <s v="A320"/>
    <n v="0"/>
    <n v="3"/>
    <n v="177"/>
    <n v="180"/>
    <n v="0"/>
    <n v="0"/>
    <n v="0"/>
  </r>
  <r>
    <d v="2025-10-30T00:00:00"/>
    <d v="1899-12-30T21:16:00"/>
    <x v="2"/>
    <s v="BA"/>
    <s v="BA8759"/>
    <s v="LHR"/>
    <x v="14"/>
    <s v="USA"/>
    <s v="North America"/>
    <x v="0"/>
    <s v="B787"/>
    <n v="0"/>
    <n v="35"/>
    <n v="179"/>
    <n v="214"/>
    <n v="1"/>
    <n v="10"/>
    <n v="36"/>
  </r>
  <r>
    <d v="2025-08-21T00:00:00"/>
    <d v="1899-12-30T06:58:00"/>
    <x v="1"/>
    <s v="BA"/>
    <s v="BA3489"/>
    <s v="LHR"/>
    <x v="7"/>
    <s v="Japan"/>
    <s v="Asia"/>
    <x v="0"/>
    <s v="B777"/>
    <n v="8"/>
    <n v="49"/>
    <n v="178"/>
    <n v="235"/>
    <n v="1"/>
    <n v="0"/>
    <n v="6"/>
  </r>
  <r>
    <d v="2025-08-05T00:00:00"/>
    <d v="1899-12-30T22:42:00"/>
    <x v="2"/>
    <s v="BA"/>
    <s v="BA2427"/>
    <s v="LHR"/>
    <x v="4"/>
    <s v="Netherlands"/>
    <s v="Europe"/>
    <x v="1"/>
    <s v="A320"/>
    <n v="0"/>
    <n v="6"/>
    <n v="174"/>
    <n v="180"/>
    <n v="0"/>
    <n v="8"/>
    <n v="32"/>
  </r>
  <r>
    <d v="2025-08-12T00:00:00"/>
    <d v="1899-12-30T22:56:00"/>
    <x v="2"/>
    <s v="BA"/>
    <s v="BA7654"/>
    <s v="LHR"/>
    <x v="13"/>
    <s v="Spain"/>
    <s v="Europe"/>
    <x v="1"/>
    <s v="A320"/>
    <n v="0"/>
    <n v="8"/>
    <n v="172"/>
    <n v="180"/>
    <n v="0"/>
    <n v="6"/>
    <n v="26"/>
  </r>
  <r>
    <d v="2025-06-28T00:00:00"/>
    <d v="1899-12-30T21:33:00"/>
    <x v="2"/>
    <s v="BA"/>
    <s v="BA6701"/>
    <s v="LHR"/>
    <x v="5"/>
    <s v="USA"/>
    <s v="North America"/>
    <x v="0"/>
    <s v="A350"/>
    <n v="0"/>
    <n v="56"/>
    <n v="275"/>
    <n v="331"/>
    <n v="0"/>
    <n v="11"/>
    <n v="41"/>
  </r>
  <r>
    <d v="2025-07-03T00:00:00"/>
    <d v="1899-12-30T14:34:00"/>
    <x v="0"/>
    <s v="BA"/>
    <s v="BA3914"/>
    <s v="LHR"/>
    <x v="11"/>
    <s v="Spain"/>
    <s v="Europe"/>
    <x v="1"/>
    <s v="A320"/>
    <n v="0"/>
    <n v="7"/>
    <n v="173"/>
    <n v="180"/>
    <n v="0"/>
    <n v="6"/>
    <n v="26"/>
  </r>
  <r>
    <d v="2025-10-22T00:00:00"/>
    <d v="1899-12-30T15:36:00"/>
    <x v="0"/>
    <s v="BA"/>
    <s v="BA7310"/>
    <s v="LHR"/>
    <x v="5"/>
    <s v="USA"/>
    <s v="North America"/>
    <x v="0"/>
    <s v="B777"/>
    <n v="8"/>
    <n v="49"/>
    <n v="178"/>
    <n v="235"/>
    <n v="0"/>
    <n v="6"/>
    <n v="25"/>
  </r>
  <r>
    <d v="2025-05-11T00:00:00"/>
    <d v="1899-12-30T17:19:00"/>
    <x v="0"/>
    <s v="BA"/>
    <s v="BA1513"/>
    <s v="LHR"/>
    <x v="2"/>
    <s v="Turkey"/>
    <s v="Europe"/>
    <x v="1"/>
    <s v="A320"/>
    <n v="0"/>
    <n v="7"/>
    <n v="173"/>
    <n v="180"/>
    <n v="0"/>
    <n v="12"/>
    <n v="42"/>
  </r>
  <r>
    <d v="2025-08-03T00:00:00"/>
    <d v="1899-12-30T22:10:00"/>
    <x v="2"/>
    <s v="BA"/>
    <s v="BA9883"/>
    <s v="LHR"/>
    <x v="3"/>
    <s v="Austria"/>
    <s v="Europe"/>
    <x v="1"/>
    <s v="A320"/>
    <n v="0"/>
    <n v="18"/>
    <n v="162"/>
    <n v="180"/>
    <n v="1"/>
    <n v="10"/>
    <n v="36"/>
  </r>
  <r>
    <d v="2025-09-10T00:00:00"/>
    <d v="1899-12-30T10:16:00"/>
    <x v="1"/>
    <s v="BA"/>
    <s v="BA9249"/>
    <s v="LHR"/>
    <x v="5"/>
    <s v="USA"/>
    <s v="North America"/>
    <x v="0"/>
    <s v="B777"/>
    <n v="8"/>
    <n v="49"/>
    <n v="178"/>
    <n v="235"/>
    <n v="2"/>
    <n v="9"/>
    <n v="35"/>
  </r>
  <r>
    <d v="2025-04-12T00:00:00"/>
    <d v="1899-12-30T21:24:00"/>
    <x v="2"/>
    <s v="BA"/>
    <s v="BA5886"/>
    <s v="LHR"/>
    <x v="13"/>
    <s v="Spain"/>
    <s v="Europe"/>
    <x v="1"/>
    <s v="A320"/>
    <n v="0"/>
    <n v="8"/>
    <n v="172"/>
    <n v="180"/>
    <n v="0"/>
    <n v="10"/>
    <n v="38"/>
  </r>
  <r>
    <d v="2025-05-01T00:00:00"/>
    <d v="1899-12-30T16:46:00"/>
    <x v="0"/>
    <s v="BA"/>
    <s v="BA4278"/>
    <s v="LHR"/>
    <x v="11"/>
    <s v="Spain"/>
    <s v="Europe"/>
    <x v="1"/>
    <s v="A320"/>
    <n v="0"/>
    <n v="3"/>
    <n v="177"/>
    <n v="180"/>
    <n v="1"/>
    <n v="0"/>
    <n v="6"/>
  </r>
  <r>
    <d v="2025-07-24T00:00:00"/>
    <d v="1899-12-30T09:54:00"/>
    <x v="1"/>
    <s v="BA"/>
    <s v="BA5358"/>
    <s v="LHR"/>
    <x v="6"/>
    <s v="Germany"/>
    <s v="Europe"/>
    <x v="1"/>
    <s v="A320"/>
    <n v="0"/>
    <n v="17"/>
    <n v="163"/>
    <n v="180"/>
    <n v="0"/>
    <n v="12"/>
    <n v="42"/>
  </r>
  <r>
    <d v="2025-07-01T00:00:00"/>
    <d v="1899-12-30T19:36:00"/>
    <x v="2"/>
    <s v="BA"/>
    <s v="BA1986"/>
    <s v="LHR"/>
    <x v="10"/>
    <s v="USA"/>
    <s v="North America"/>
    <x v="0"/>
    <s v="A350"/>
    <n v="0"/>
    <n v="56"/>
    <n v="275"/>
    <n v="331"/>
    <n v="2"/>
    <n v="11"/>
    <n v="40"/>
  </r>
  <r>
    <d v="2025-08-29T00:00:00"/>
    <d v="1899-12-30T09:32:00"/>
    <x v="1"/>
    <s v="BA"/>
    <s v="BA4455"/>
    <s v="LHR"/>
    <x v="1"/>
    <s v="Germany"/>
    <s v="Europe"/>
    <x v="1"/>
    <s v="A320"/>
    <n v="0"/>
    <n v="3"/>
    <n v="177"/>
    <n v="180"/>
    <n v="0"/>
    <n v="2"/>
    <n v="14"/>
  </r>
  <r>
    <d v="2025-07-19T00:00:00"/>
    <d v="1899-12-30T06:03:00"/>
    <x v="1"/>
    <s v="BA"/>
    <s v="BA1146"/>
    <s v="LHR"/>
    <x v="3"/>
    <s v="Austria"/>
    <s v="Europe"/>
    <x v="1"/>
    <s v="A320"/>
    <n v="0"/>
    <n v="12"/>
    <n v="168"/>
    <n v="180"/>
    <n v="0"/>
    <n v="6"/>
    <n v="26"/>
  </r>
  <r>
    <d v="2025-07-28T00:00:00"/>
    <d v="1899-12-30T21:19:00"/>
    <x v="2"/>
    <s v="BA"/>
    <s v="BA1750"/>
    <s v="LHR"/>
    <x v="14"/>
    <s v="USA"/>
    <s v="North America"/>
    <x v="0"/>
    <s v="A350"/>
    <n v="0"/>
    <n v="56"/>
    <n v="275"/>
    <n v="331"/>
    <n v="2"/>
    <n v="8"/>
    <n v="30"/>
  </r>
  <r>
    <d v="2025-07-07T00:00:00"/>
    <d v="1899-12-30T14:55:00"/>
    <x v="0"/>
    <s v="BA"/>
    <s v="BA6651"/>
    <s v="LHR"/>
    <x v="8"/>
    <s v="France"/>
    <s v="Europe"/>
    <x v="1"/>
    <s v="A320"/>
    <n v="0"/>
    <n v="2"/>
    <n v="178"/>
    <n v="180"/>
    <n v="0"/>
    <n v="7"/>
    <n v="28"/>
  </r>
  <r>
    <d v="2025-09-28T00:00:00"/>
    <d v="1899-12-30T09:33:00"/>
    <x v="1"/>
    <s v="BA"/>
    <s v="BA8252"/>
    <s v="LHR"/>
    <x v="11"/>
    <s v="Spain"/>
    <s v="Europe"/>
    <x v="1"/>
    <s v="A320"/>
    <n v="0"/>
    <n v="9"/>
    <n v="171"/>
    <n v="180"/>
    <n v="0"/>
    <n v="10"/>
    <n v="36"/>
  </r>
  <r>
    <d v="2025-06-06T00:00:00"/>
    <d v="1899-12-30T18:54:00"/>
    <x v="2"/>
    <s v="BA"/>
    <s v="BA3198"/>
    <s v="LHR"/>
    <x v="11"/>
    <s v="Spain"/>
    <s v="Europe"/>
    <x v="1"/>
    <s v="A320"/>
    <n v="0"/>
    <n v="10"/>
    <n v="170"/>
    <n v="180"/>
    <n v="0"/>
    <n v="16"/>
    <n v="53"/>
  </r>
  <r>
    <d v="2025-04-21T00:00:00"/>
    <d v="1899-12-30T14:15:00"/>
    <x v="0"/>
    <s v="BA"/>
    <s v="BA2561"/>
    <s v="LHR"/>
    <x v="11"/>
    <s v="Spain"/>
    <s v="Europe"/>
    <x v="1"/>
    <s v="A320"/>
    <n v="0"/>
    <n v="19"/>
    <n v="161"/>
    <n v="180"/>
    <n v="1"/>
    <n v="14"/>
    <n v="47"/>
  </r>
  <r>
    <d v="2025-04-10T00:00:00"/>
    <d v="1899-12-30T08:23:00"/>
    <x v="1"/>
    <s v="BA"/>
    <s v="BA4061"/>
    <s v="LHR"/>
    <x v="3"/>
    <s v="Austria"/>
    <s v="Europe"/>
    <x v="1"/>
    <s v="A320"/>
    <n v="0"/>
    <n v="3"/>
    <n v="177"/>
    <n v="180"/>
    <n v="0"/>
    <n v="1"/>
    <n v="10"/>
  </r>
  <r>
    <d v="2025-08-15T00:00:00"/>
    <d v="1899-12-30T06:15:00"/>
    <x v="1"/>
    <s v="BA"/>
    <s v="BA4497"/>
    <s v="LHR"/>
    <x v="0"/>
    <s v="USA"/>
    <s v="North America"/>
    <x v="0"/>
    <s v="B787"/>
    <n v="8"/>
    <n v="42"/>
    <n v="166"/>
    <n v="216"/>
    <n v="1"/>
    <n v="11"/>
    <n v="40"/>
  </r>
  <r>
    <d v="2025-07-10T00:00:00"/>
    <d v="1899-12-30T21:38:00"/>
    <x v="2"/>
    <s v="BA"/>
    <s v="BA6903"/>
    <s v="LHR"/>
    <x v="5"/>
    <s v="USA"/>
    <s v="North America"/>
    <x v="0"/>
    <s v="B787"/>
    <n v="8"/>
    <n v="42"/>
    <n v="166"/>
    <n v="216"/>
    <n v="0"/>
    <n v="15"/>
    <n v="51"/>
  </r>
  <r>
    <d v="2025-05-30T00:00:00"/>
    <d v="1899-12-30T14:24:00"/>
    <x v="0"/>
    <s v="BA"/>
    <s v="BA1310"/>
    <s v="LHR"/>
    <x v="4"/>
    <s v="Netherlands"/>
    <s v="Europe"/>
    <x v="1"/>
    <s v="A320"/>
    <n v="0"/>
    <n v="14"/>
    <n v="166"/>
    <n v="180"/>
    <n v="0"/>
    <n v="10"/>
    <n v="36"/>
  </r>
  <r>
    <d v="2025-06-21T00:00:00"/>
    <d v="1899-12-30T12:37:00"/>
    <x v="3"/>
    <s v="BA"/>
    <s v="BA8013"/>
    <s v="LHR"/>
    <x v="13"/>
    <s v="Spain"/>
    <s v="Europe"/>
    <x v="1"/>
    <s v="A320"/>
    <n v="0"/>
    <n v="14"/>
    <n v="166"/>
    <n v="180"/>
    <n v="0"/>
    <n v="14"/>
    <n v="47"/>
  </r>
  <r>
    <d v="2025-04-04T00:00:00"/>
    <d v="1899-12-30T22:15:00"/>
    <x v="2"/>
    <s v="BA"/>
    <s v="BA8880"/>
    <s v="LHR"/>
    <x v="4"/>
    <s v="Netherlands"/>
    <s v="Europe"/>
    <x v="1"/>
    <s v="A320"/>
    <n v="0"/>
    <n v="3"/>
    <n v="177"/>
    <n v="180"/>
    <n v="0"/>
    <n v="19"/>
    <n v="62"/>
  </r>
  <r>
    <d v="2025-05-02T00:00:00"/>
    <d v="1899-12-30T21:24:00"/>
    <x v="2"/>
    <s v="BA"/>
    <s v="BA4359"/>
    <s v="LHR"/>
    <x v="10"/>
    <s v="USA"/>
    <s v="North America"/>
    <x v="0"/>
    <s v="B777"/>
    <n v="0"/>
    <n v="32"/>
    <n v="304"/>
    <n v="336"/>
    <n v="0"/>
    <n v="13"/>
    <n v="46"/>
  </r>
  <r>
    <d v="2025-09-17T00:00:00"/>
    <d v="1899-12-30T15:38:00"/>
    <x v="0"/>
    <s v="BA"/>
    <s v="BA4499"/>
    <s v="LHR"/>
    <x v="1"/>
    <s v="Germany"/>
    <s v="Europe"/>
    <x v="1"/>
    <s v="A320"/>
    <n v="0"/>
    <n v="15"/>
    <n v="165"/>
    <n v="180"/>
    <n v="1"/>
    <n v="9"/>
    <n v="34"/>
  </r>
  <r>
    <d v="2025-06-23T00:00:00"/>
    <d v="1899-12-30T19:38:00"/>
    <x v="2"/>
    <s v="BA"/>
    <s v="BA8680"/>
    <s v="LHR"/>
    <x v="1"/>
    <s v="Germany"/>
    <s v="Europe"/>
    <x v="1"/>
    <s v="A320"/>
    <n v="0"/>
    <n v="7"/>
    <n v="173"/>
    <n v="180"/>
    <n v="0"/>
    <n v="13"/>
    <n v="47"/>
  </r>
  <r>
    <d v="2025-10-21T00:00:00"/>
    <d v="1899-12-30T09:49:00"/>
    <x v="1"/>
    <s v="BA"/>
    <s v="BA4662"/>
    <s v="LHR"/>
    <x v="11"/>
    <s v="Spain"/>
    <s v="Europe"/>
    <x v="1"/>
    <s v="A320"/>
    <n v="0"/>
    <n v="7"/>
    <n v="173"/>
    <n v="180"/>
    <n v="0"/>
    <n v="9"/>
    <n v="33"/>
  </r>
  <r>
    <d v="2025-05-04T00:00:00"/>
    <d v="1899-12-30T18:05:00"/>
    <x v="2"/>
    <s v="BA"/>
    <s v="BA3079"/>
    <s v="LHR"/>
    <x v="3"/>
    <s v="Austria"/>
    <s v="Europe"/>
    <x v="1"/>
    <s v="A320"/>
    <n v="0"/>
    <n v="8"/>
    <n v="172"/>
    <n v="180"/>
    <n v="1"/>
    <n v="8"/>
    <n v="31"/>
  </r>
  <r>
    <d v="2025-08-20T00:00:00"/>
    <d v="1899-12-30T08:29:00"/>
    <x v="1"/>
    <s v="BA"/>
    <s v="BA1367"/>
    <s v="LHR"/>
    <x v="14"/>
    <s v="USA"/>
    <s v="North America"/>
    <x v="0"/>
    <s v="B787"/>
    <n v="0"/>
    <n v="31"/>
    <n v="173"/>
    <n v="204"/>
    <n v="1"/>
    <n v="6"/>
    <n v="25"/>
  </r>
  <r>
    <d v="2025-04-09T00:00:00"/>
    <d v="1899-12-30T19:43:00"/>
    <x v="2"/>
    <s v="BA"/>
    <s v="BA8937"/>
    <s v="LHR"/>
    <x v="13"/>
    <s v="Spain"/>
    <s v="Europe"/>
    <x v="1"/>
    <s v="A320"/>
    <n v="0"/>
    <n v="13"/>
    <n v="167"/>
    <n v="180"/>
    <n v="1"/>
    <n v="16"/>
    <n v="55"/>
  </r>
  <r>
    <d v="2025-04-23T00:00:00"/>
    <d v="1899-12-30T21:01:00"/>
    <x v="2"/>
    <s v="BA"/>
    <s v="BA5706"/>
    <s v="LHR"/>
    <x v="4"/>
    <s v="Netherlands"/>
    <s v="Europe"/>
    <x v="1"/>
    <s v="A320"/>
    <n v="0"/>
    <n v="13"/>
    <n v="167"/>
    <n v="180"/>
    <n v="1"/>
    <n v="3"/>
    <n v="18"/>
  </r>
  <r>
    <d v="2025-10-17T00:00:00"/>
    <d v="1899-12-30T22:24:00"/>
    <x v="2"/>
    <s v="BA"/>
    <s v="BA1684"/>
    <s v="LHR"/>
    <x v="13"/>
    <s v="Spain"/>
    <s v="Europe"/>
    <x v="1"/>
    <s v="A320"/>
    <n v="0"/>
    <n v="20"/>
    <n v="160"/>
    <n v="180"/>
    <n v="0"/>
    <n v="16"/>
    <n v="54"/>
  </r>
  <r>
    <d v="2025-07-03T00:00:00"/>
    <d v="1899-12-30T18:45:00"/>
    <x v="2"/>
    <s v="BA"/>
    <s v="BA5007"/>
    <s v="LHR"/>
    <x v="13"/>
    <s v="Spain"/>
    <s v="Europe"/>
    <x v="1"/>
    <s v="A320"/>
    <n v="0"/>
    <n v="6"/>
    <n v="174"/>
    <n v="180"/>
    <n v="2"/>
    <n v="11"/>
    <n v="38"/>
  </r>
  <r>
    <d v="2025-08-20T00:00:00"/>
    <d v="1899-12-30T16:41:00"/>
    <x v="0"/>
    <s v="BA"/>
    <s v="BA7587"/>
    <s v="LHR"/>
    <x v="1"/>
    <s v="Germany"/>
    <s v="Europe"/>
    <x v="1"/>
    <s v="A320"/>
    <n v="0"/>
    <n v="6"/>
    <n v="174"/>
    <n v="180"/>
    <n v="0"/>
    <n v="0"/>
    <n v="8"/>
  </r>
  <r>
    <d v="2025-07-12T00:00:00"/>
    <d v="1899-12-30T12:12:00"/>
    <x v="3"/>
    <s v="BA"/>
    <s v="BA8771"/>
    <s v="LHR"/>
    <x v="5"/>
    <s v="USA"/>
    <s v="North America"/>
    <x v="0"/>
    <s v="B777"/>
    <n v="8"/>
    <n v="49"/>
    <n v="178"/>
    <n v="235"/>
    <n v="0"/>
    <n v="10"/>
    <n v="36"/>
  </r>
  <r>
    <d v="2025-06-08T00:00:00"/>
    <d v="1899-12-30T12:02:00"/>
    <x v="3"/>
    <s v="BA"/>
    <s v="BA6833"/>
    <s v="LHR"/>
    <x v="6"/>
    <s v="Germany"/>
    <s v="Europe"/>
    <x v="1"/>
    <s v="A320"/>
    <n v="0"/>
    <n v="0"/>
    <n v="180"/>
    <n v="180"/>
    <n v="1"/>
    <n v="0"/>
    <n v="0"/>
  </r>
  <r>
    <d v="2025-04-23T00:00:00"/>
    <d v="1899-12-30T16:52:00"/>
    <x v="0"/>
    <s v="BA"/>
    <s v="BA5190"/>
    <s v="LHR"/>
    <x v="13"/>
    <s v="Spain"/>
    <s v="Europe"/>
    <x v="1"/>
    <s v="A320"/>
    <n v="0"/>
    <n v="18"/>
    <n v="162"/>
    <n v="180"/>
    <n v="2"/>
    <n v="11"/>
    <n v="40"/>
  </r>
  <r>
    <d v="2025-04-24T00:00:00"/>
    <d v="1899-12-30T09:16:00"/>
    <x v="1"/>
    <s v="BA"/>
    <s v="BA7142"/>
    <s v="LHR"/>
    <x v="13"/>
    <s v="Spain"/>
    <s v="Europe"/>
    <x v="1"/>
    <s v="A320"/>
    <n v="0"/>
    <n v="17"/>
    <n v="163"/>
    <n v="180"/>
    <n v="1"/>
    <n v="13"/>
    <n v="44"/>
  </r>
  <r>
    <d v="2025-08-08T00:00:00"/>
    <d v="1899-12-30T21:15:00"/>
    <x v="2"/>
    <s v="BA"/>
    <s v="BA8430"/>
    <s v="LHR"/>
    <x v="3"/>
    <s v="Austria"/>
    <s v="Europe"/>
    <x v="1"/>
    <s v="A320"/>
    <n v="0"/>
    <n v="19"/>
    <n v="161"/>
    <n v="180"/>
    <n v="0"/>
    <n v="5"/>
    <n v="21"/>
  </r>
  <r>
    <d v="2025-06-21T00:00:00"/>
    <d v="1899-12-30T07:08:00"/>
    <x v="1"/>
    <s v="BA"/>
    <s v="BA9198"/>
    <s v="LHR"/>
    <x v="8"/>
    <s v="France"/>
    <s v="Europe"/>
    <x v="1"/>
    <s v="A320"/>
    <n v="0"/>
    <n v="3"/>
    <n v="177"/>
    <n v="180"/>
    <n v="0"/>
    <n v="8"/>
    <n v="32"/>
  </r>
  <r>
    <d v="2025-08-29T00:00:00"/>
    <d v="1899-12-30T14:00:00"/>
    <x v="0"/>
    <s v="BA"/>
    <s v="BA7037"/>
    <s v="LHR"/>
    <x v="10"/>
    <s v="USA"/>
    <s v="North America"/>
    <x v="0"/>
    <s v="A350"/>
    <n v="0"/>
    <n v="56"/>
    <n v="275"/>
    <n v="331"/>
    <n v="0"/>
    <n v="18"/>
    <n v="61"/>
  </r>
  <r>
    <d v="2025-06-12T00:00:00"/>
    <d v="1899-12-30T08:55:00"/>
    <x v="1"/>
    <s v="BA"/>
    <s v="BA4204"/>
    <s v="LHR"/>
    <x v="4"/>
    <s v="Netherlands"/>
    <s v="Europe"/>
    <x v="1"/>
    <s v="A320"/>
    <n v="0"/>
    <n v="14"/>
    <n v="166"/>
    <n v="180"/>
    <n v="2"/>
    <n v="5"/>
    <n v="22"/>
  </r>
  <r>
    <d v="2025-05-01T00:00:00"/>
    <d v="1899-12-30T15:58:00"/>
    <x v="0"/>
    <s v="BA"/>
    <s v="BA8424"/>
    <s v="LHR"/>
    <x v="0"/>
    <s v="USA"/>
    <s v="North America"/>
    <x v="0"/>
    <s v="B787"/>
    <n v="8"/>
    <n v="48"/>
    <n v="200"/>
    <n v="256"/>
    <n v="0"/>
    <n v="2"/>
    <n v="14"/>
  </r>
  <r>
    <d v="2025-10-21T00:00:00"/>
    <d v="1899-12-30T13:36:00"/>
    <x v="3"/>
    <s v="BA"/>
    <s v="BA2250"/>
    <s v="LHR"/>
    <x v="10"/>
    <s v="USA"/>
    <s v="North America"/>
    <x v="0"/>
    <s v="B777"/>
    <n v="0"/>
    <n v="32"/>
    <n v="304"/>
    <n v="336"/>
    <n v="1"/>
    <n v="16"/>
    <n v="53"/>
  </r>
  <r>
    <d v="2025-07-04T00:00:00"/>
    <d v="1899-12-30T14:10:00"/>
    <x v="0"/>
    <s v="BA"/>
    <s v="BA1494"/>
    <s v="LHR"/>
    <x v="6"/>
    <s v="Germany"/>
    <s v="Europe"/>
    <x v="1"/>
    <s v="A320"/>
    <n v="0"/>
    <n v="3"/>
    <n v="177"/>
    <n v="180"/>
    <n v="0"/>
    <n v="19"/>
    <n v="61"/>
  </r>
  <r>
    <d v="2025-10-01T00:00:00"/>
    <d v="1899-12-30T20:05:00"/>
    <x v="2"/>
    <s v="BA"/>
    <s v="BA2727"/>
    <s v="LHR"/>
    <x v="1"/>
    <s v="Germany"/>
    <s v="Europe"/>
    <x v="1"/>
    <s v="A320"/>
    <n v="0"/>
    <n v="4"/>
    <n v="176"/>
    <n v="180"/>
    <n v="1"/>
    <n v="8"/>
    <n v="30"/>
  </r>
  <r>
    <d v="2025-04-24T00:00:00"/>
    <d v="1899-12-30T12:22:00"/>
    <x v="3"/>
    <s v="BA"/>
    <s v="BA8435"/>
    <s v="LHR"/>
    <x v="14"/>
    <s v="USA"/>
    <s v="North America"/>
    <x v="0"/>
    <s v="B787"/>
    <n v="8"/>
    <n v="48"/>
    <n v="200"/>
    <n v="256"/>
    <n v="2"/>
    <n v="13"/>
    <n v="46"/>
  </r>
  <r>
    <d v="2025-04-02T00:00:00"/>
    <d v="1899-12-30T12:59:00"/>
    <x v="3"/>
    <s v="BA"/>
    <s v="BA1258"/>
    <s v="LHR"/>
    <x v="0"/>
    <s v="USA"/>
    <s v="North America"/>
    <x v="0"/>
    <s v="B777"/>
    <n v="0"/>
    <n v="32"/>
    <n v="300"/>
    <n v="332"/>
    <n v="0"/>
    <n v="15"/>
    <n v="51"/>
  </r>
  <r>
    <d v="2025-06-17T00:00:00"/>
    <d v="1899-12-30T20:27:00"/>
    <x v="2"/>
    <s v="BA"/>
    <s v="BA1681"/>
    <s v="LHR"/>
    <x v="3"/>
    <s v="Austria"/>
    <s v="Europe"/>
    <x v="1"/>
    <s v="A320"/>
    <n v="0"/>
    <n v="0"/>
    <n v="180"/>
    <n v="180"/>
    <n v="0"/>
    <n v="4"/>
    <n v="19"/>
  </r>
  <r>
    <d v="2025-07-14T00:00:00"/>
    <d v="1899-12-30T10:36:00"/>
    <x v="1"/>
    <s v="BA"/>
    <s v="BA7144"/>
    <s v="LHR"/>
    <x v="10"/>
    <s v="USA"/>
    <s v="North America"/>
    <x v="0"/>
    <s v="B777"/>
    <n v="0"/>
    <n v="48"/>
    <n v="224"/>
    <n v="272"/>
    <n v="1"/>
    <n v="5"/>
    <n v="23"/>
  </r>
  <r>
    <d v="2025-04-28T00:00:00"/>
    <d v="1899-12-30T10:00:00"/>
    <x v="1"/>
    <s v="BA"/>
    <s v="BA7337"/>
    <s v="LHR"/>
    <x v="2"/>
    <s v="Turkey"/>
    <s v="Europe"/>
    <x v="1"/>
    <s v="A320"/>
    <n v="0"/>
    <n v="16"/>
    <n v="164"/>
    <n v="180"/>
    <n v="0"/>
    <n v="15"/>
    <n v="50"/>
  </r>
  <r>
    <d v="2025-05-24T00:00:00"/>
    <d v="1899-12-30T13:43:00"/>
    <x v="3"/>
    <s v="BA"/>
    <s v="BA8542"/>
    <s v="LHR"/>
    <x v="13"/>
    <s v="Spain"/>
    <s v="Europe"/>
    <x v="1"/>
    <s v="A320"/>
    <n v="0"/>
    <n v="1"/>
    <n v="179"/>
    <n v="180"/>
    <n v="1"/>
    <n v="17"/>
    <n v="57"/>
  </r>
  <r>
    <d v="2025-06-29T00:00:00"/>
    <d v="1899-12-30T22:50:00"/>
    <x v="2"/>
    <s v="BA"/>
    <s v="BA5212"/>
    <s v="LHR"/>
    <x v="13"/>
    <s v="Spain"/>
    <s v="Europe"/>
    <x v="1"/>
    <s v="A320"/>
    <n v="0"/>
    <n v="1"/>
    <n v="179"/>
    <n v="180"/>
    <n v="0"/>
    <n v="11"/>
    <n v="39"/>
  </r>
  <r>
    <d v="2025-04-13T00:00:00"/>
    <d v="1899-12-30T13:44:00"/>
    <x v="3"/>
    <s v="BA"/>
    <s v="BA4095"/>
    <s v="LHR"/>
    <x v="1"/>
    <s v="Germany"/>
    <s v="Europe"/>
    <x v="1"/>
    <s v="A320"/>
    <n v="0"/>
    <n v="1"/>
    <n v="179"/>
    <n v="180"/>
    <n v="0"/>
    <n v="3"/>
    <n v="17"/>
  </r>
  <r>
    <d v="2025-06-18T00:00:00"/>
    <d v="1899-12-30T13:48:00"/>
    <x v="3"/>
    <s v="BA"/>
    <s v="BA7803"/>
    <s v="LHR"/>
    <x v="6"/>
    <s v="Germany"/>
    <s v="Europe"/>
    <x v="1"/>
    <s v="A320"/>
    <n v="0"/>
    <n v="16"/>
    <n v="164"/>
    <n v="180"/>
    <n v="1"/>
    <n v="19"/>
    <n v="61"/>
  </r>
  <r>
    <d v="2025-10-04T00:00:00"/>
    <d v="1899-12-30T11:15:00"/>
    <x v="1"/>
    <s v="BA"/>
    <s v="BA1874"/>
    <s v="LHR"/>
    <x v="6"/>
    <s v="Germany"/>
    <s v="Europe"/>
    <x v="1"/>
    <s v="A320"/>
    <n v="0"/>
    <n v="9"/>
    <n v="171"/>
    <n v="180"/>
    <n v="0"/>
    <n v="5"/>
    <n v="22"/>
  </r>
  <r>
    <d v="2025-10-03T00:00:00"/>
    <d v="1899-12-30T12:45:00"/>
    <x v="3"/>
    <s v="BA"/>
    <s v="BA7647"/>
    <s v="LHR"/>
    <x v="3"/>
    <s v="Austria"/>
    <s v="Europe"/>
    <x v="1"/>
    <s v="A320"/>
    <n v="0"/>
    <n v="15"/>
    <n v="165"/>
    <n v="180"/>
    <n v="2"/>
    <n v="6"/>
    <n v="25"/>
  </r>
  <r>
    <d v="2025-09-10T00:00:00"/>
    <d v="1899-12-30T18:06:00"/>
    <x v="2"/>
    <s v="BA"/>
    <s v="BA2844"/>
    <s v="LHR"/>
    <x v="1"/>
    <s v="Germany"/>
    <s v="Europe"/>
    <x v="1"/>
    <s v="A320"/>
    <n v="0"/>
    <n v="4"/>
    <n v="176"/>
    <n v="180"/>
    <n v="0"/>
    <n v="10"/>
    <n v="36"/>
  </r>
  <r>
    <d v="2025-05-02T00:00:00"/>
    <d v="1899-12-30T15:31:00"/>
    <x v="0"/>
    <s v="BA"/>
    <s v="BA3570"/>
    <s v="LHR"/>
    <x v="14"/>
    <s v="USA"/>
    <s v="North America"/>
    <x v="0"/>
    <s v="A350"/>
    <n v="0"/>
    <n v="56"/>
    <n v="275"/>
    <n v="331"/>
    <n v="1"/>
    <n v="16"/>
    <n v="55"/>
  </r>
  <r>
    <d v="2025-10-24T00:00:00"/>
    <d v="1899-12-30T15:15:00"/>
    <x v="0"/>
    <s v="BA"/>
    <s v="BA6810"/>
    <s v="LHR"/>
    <x v="0"/>
    <s v="USA"/>
    <s v="North America"/>
    <x v="0"/>
    <s v="A380"/>
    <n v="14"/>
    <n v="97"/>
    <n v="358"/>
    <n v="469"/>
    <n v="0"/>
    <n v="12"/>
    <n v="44"/>
  </r>
  <r>
    <d v="2025-08-28T00:00:00"/>
    <d v="1899-12-30T19:10:00"/>
    <x v="2"/>
    <s v="BA"/>
    <s v="BA8100"/>
    <s v="LHR"/>
    <x v="0"/>
    <s v="USA"/>
    <s v="North America"/>
    <x v="0"/>
    <s v="B777"/>
    <n v="8"/>
    <n v="49"/>
    <n v="178"/>
    <n v="235"/>
    <n v="0"/>
    <n v="10"/>
    <n v="37"/>
  </r>
  <r>
    <d v="2025-09-11T00:00:00"/>
    <d v="1899-12-30T12:58:00"/>
    <x v="3"/>
    <s v="BA"/>
    <s v="BA4092"/>
    <s v="LHR"/>
    <x v="4"/>
    <s v="Netherlands"/>
    <s v="Europe"/>
    <x v="1"/>
    <s v="A320"/>
    <n v="0"/>
    <n v="12"/>
    <n v="168"/>
    <n v="180"/>
    <n v="0"/>
    <n v="10"/>
    <n v="38"/>
  </r>
  <r>
    <d v="2025-04-23T00:00:00"/>
    <d v="1899-12-30T12:06:00"/>
    <x v="3"/>
    <s v="BA"/>
    <s v="BA2146"/>
    <s v="LHR"/>
    <x v="13"/>
    <s v="Spain"/>
    <s v="Europe"/>
    <x v="1"/>
    <s v="A320"/>
    <n v="0"/>
    <n v="4"/>
    <n v="176"/>
    <n v="180"/>
    <n v="1"/>
    <n v="8"/>
    <n v="31"/>
  </r>
  <r>
    <d v="2025-07-13T00:00:00"/>
    <d v="1899-12-30T10:05:00"/>
    <x v="1"/>
    <s v="BA"/>
    <s v="BA7498"/>
    <s v="LHR"/>
    <x v="5"/>
    <s v="USA"/>
    <s v="North America"/>
    <x v="0"/>
    <s v="B777"/>
    <n v="0"/>
    <n v="32"/>
    <n v="300"/>
    <n v="332"/>
    <n v="0"/>
    <n v="11"/>
    <n v="39"/>
  </r>
  <r>
    <d v="2025-08-22T00:00:00"/>
    <d v="1899-12-30T06:55:00"/>
    <x v="1"/>
    <s v="BA"/>
    <s v="BA7005"/>
    <s v="LHR"/>
    <x v="14"/>
    <s v="USA"/>
    <s v="North America"/>
    <x v="0"/>
    <s v="B787"/>
    <n v="0"/>
    <n v="31"/>
    <n v="173"/>
    <n v="204"/>
    <n v="2"/>
    <n v="0"/>
    <n v="0"/>
  </r>
  <r>
    <d v="2025-06-14T00:00:00"/>
    <d v="1899-12-30T21:12:00"/>
    <x v="2"/>
    <s v="BA"/>
    <s v="BA8754"/>
    <s v="LHR"/>
    <x v="6"/>
    <s v="Germany"/>
    <s v="Europe"/>
    <x v="1"/>
    <s v="A320"/>
    <n v="0"/>
    <n v="20"/>
    <n v="160"/>
    <n v="180"/>
    <n v="0"/>
    <n v="6"/>
    <n v="26"/>
  </r>
  <r>
    <d v="2025-06-06T00:00:00"/>
    <d v="1899-12-30T20:33:00"/>
    <x v="2"/>
    <s v="BA"/>
    <s v="BA8362"/>
    <s v="LHR"/>
    <x v="9"/>
    <s v="Switzerland"/>
    <s v="Europe"/>
    <x v="1"/>
    <s v="A320"/>
    <n v="0"/>
    <n v="7"/>
    <n v="173"/>
    <n v="180"/>
    <n v="1"/>
    <n v="9"/>
    <n v="34"/>
  </r>
  <r>
    <d v="2025-08-06T00:00:00"/>
    <d v="1899-12-30T10:40:00"/>
    <x v="1"/>
    <s v="BA"/>
    <s v="BA5118"/>
    <s v="LHR"/>
    <x v="7"/>
    <s v="Japan"/>
    <s v="Asia"/>
    <x v="0"/>
    <s v="B777"/>
    <n v="0"/>
    <n v="32"/>
    <n v="300"/>
    <n v="332"/>
    <n v="1"/>
    <n v="1"/>
    <n v="12"/>
  </r>
  <r>
    <d v="2025-05-21T00:00:00"/>
    <d v="1899-12-30T19:26:00"/>
    <x v="2"/>
    <s v="BA"/>
    <s v="BA2354"/>
    <s v="LHR"/>
    <x v="4"/>
    <s v="Netherlands"/>
    <s v="Europe"/>
    <x v="1"/>
    <s v="A320"/>
    <n v="0"/>
    <n v="2"/>
    <n v="178"/>
    <n v="180"/>
    <n v="0"/>
    <n v="10"/>
    <n v="36"/>
  </r>
  <r>
    <d v="2025-05-28T00:00:00"/>
    <d v="1899-12-30T13:21:00"/>
    <x v="3"/>
    <s v="BA"/>
    <s v="BA2515"/>
    <s v="LHR"/>
    <x v="2"/>
    <s v="Turkey"/>
    <s v="Europe"/>
    <x v="1"/>
    <s v="A320"/>
    <n v="0"/>
    <n v="16"/>
    <n v="164"/>
    <n v="180"/>
    <n v="0"/>
    <n v="7"/>
    <n v="27"/>
  </r>
  <r>
    <d v="2025-08-21T00:00:00"/>
    <d v="1899-12-30T07:51:00"/>
    <x v="1"/>
    <s v="BA"/>
    <s v="BA6908"/>
    <s v="LHR"/>
    <x v="11"/>
    <s v="Spain"/>
    <s v="Europe"/>
    <x v="1"/>
    <s v="A320"/>
    <n v="0"/>
    <n v="14"/>
    <n v="166"/>
    <n v="180"/>
    <n v="0"/>
    <n v="17"/>
    <n v="58"/>
  </r>
  <r>
    <d v="2025-05-14T00:00:00"/>
    <d v="1899-12-30T08:42:00"/>
    <x v="1"/>
    <s v="BA"/>
    <s v="BA3098"/>
    <s v="LHR"/>
    <x v="4"/>
    <s v="Netherlands"/>
    <s v="Europe"/>
    <x v="1"/>
    <s v="A320"/>
    <n v="0"/>
    <n v="17"/>
    <n v="163"/>
    <n v="180"/>
    <n v="0"/>
    <n v="16"/>
    <n v="55"/>
  </r>
  <r>
    <d v="2025-05-04T00:00:00"/>
    <d v="1899-12-30T06:09:00"/>
    <x v="1"/>
    <s v="BA"/>
    <s v="BA2668"/>
    <s v="LHR"/>
    <x v="12"/>
    <s v="UAE"/>
    <s v="Middle East"/>
    <x v="0"/>
    <s v="B787"/>
    <n v="0"/>
    <n v="35"/>
    <n v="179"/>
    <n v="214"/>
    <n v="0"/>
    <n v="5"/>
    <n v="23"/>
  </r>
  <r>
    <d v="2025-09-22T00:00:00"/>
    <d v="1899-12-30T13:27:00"/>
    <x v="3"/>
    <s v="BA"/>
    <s v="BA2615"/>
    <s v="LHR"/>
    <x v="8"/>
    <s v="France"/>
    <s v="Europe"/>
    <x v="1"/>
    <s v="A320"/>
    <n v="0"/>
    <n v="1"/>
    <n v="179"/>
    <n v="180"/>
    <n v="1"/>
    <n v="7"/>
    <n v="28"/>
  </r>
  <r>
    <d v="2025-09-27T00:00:00"/>
    <d v="1899-12-30T21:08:00"/>
    <x v="2"/>
    <s v="BA"/>
    <s v="BA8700"/>
    <s v="LHR"/>
    <x v="6"/>
    <s v="Germany"/>
    <s v="Europe"/>
    <x v="1"/>
    <s v="A320"/>
    <n v="0"/>
    <n v="19"/>
    <n v="161"/>
    <n v="180"/>
    <n v="0"/>
    <n v="7"/>
    <n v="29"/>
  </r>
  <r>
    <d v="2025-09-21T00:00:00"/>
    <d v="1899-12-30T18:50:00"/>
    <x v="2"/>
    <s v="BA"/>
    <s v="BA3377"/>
    <s v="LHR"/>
    <x v="5"/>
    <s v="USA"/>
    <s v="North America"/>
    <x v="0"/>
    <s v="A350"/>
    <n v="0"/>
    <n v="56"/>
    <n v="275"/>
    <n v="331"/>
    <n v="1"/>
    <n v="5"/>
    <n v="23"/>
  </r>
  <r>
    <d v="2025-07-24T00:00:00"/>
    <d v="1899-12-30T13:15:00"/>
    <x v="3"/>
    <s v="BA"/>
    <s v="BA7683"/>
    <s v="LHR"/>
    <x v="7"/>
    <s v="Japan"/>
    <s v="Asia"/>
    <x v="0"/>
    <s v="A350"/>
    <n v="0"/>
    <n v="56"/>
    <n v="275"/>
    <n v="331"/>
    <n v="2"/>
    <n v="9"/>
    <n v="33"/>
  </r>
  <r>
    <d v="2025-10-17T00:00:00"/>
    <d v="1899-12-30T09:18:00"/>
    <x v="1"/>
    <s v="BA"/>
    <s v="BA6021"/>
    <s v="LHR"/>
    <x v="1"/>
    <s v="Germany"/>
    <s v="Europe"/>
    <x v="1"/>
    <s v="A320"/>
    <n v="0"/>
    <n v="6"/>
    <n v="174"/>
    <n v="180"/>
    <n v="0"/>
    <n v="4"/>
    <n v="18"/>
  </r>
  <r>
    <d v="2025-10-23T00:00:00"/>
    <d v="1899-12-30T13:28:00"/>
    <x v="3"/>
    <s v="BA"/>
    <s v="BA7350"/>
    <s v="LHR"/>
    <x v="7"/>
    <s v="Japan"/>
    <s v="Asia"/>
    <x v="0"/>
    <s v="B777"/>
    <n v="0"/>
    <n v="32"/>
    <n v="300"/>
    <n v="332"/>
    <n v="0"/>
    <n v="2"/>
    <n v="13"/>
  </r>
  <r>
    <d v="2025-06-11T00:00:00"/>
    <d v="1899-12-30T06:17:00"/>
    <x v="1"/>
    <s v="BA"/>
    <s v="BA4504"/>
    <s v="LHR"/>
    <x v="0"/>
    <s v="USA"/>
    <s v="North America"/>
    <x v="0"/>
    <s v="B787"/>
    <n v="8"/>
    <n v="48"/>
    <n v="200"/>
    <n v="256"/>
    <n v="0"/>
    <n v="11"/>
    <n v="40"/>
  </r>
  <r>
    <d v="2025-05-01T00:00:00"/>
    <d v="1899-12-30T07:08:00"/>
    <x v="1"/>
    <s v="BA"/>
    <s v="BA4685"/>
    <s v="LHR"/>
    <x v="14"/>
    <s v="USA"/>
    <s v="North America"/>
    <x v="0"/>
    <s v="B777"/>
    <n v="0"/>
    <n v="32"/>
    <n v="300"/>
    <n v="332"/>
    <n v="1"/>
    <n v="11"/>
    <n v="40"/>
  </r>
  <r>
    <d v="2025-06-16T00:00:00"/>
    <d v="1899-12-30T22:32:00"/>
    <x v="2"/>
    <s v="BA"/>
    <s v="BA7144"/>
    <s v="LHR"/>
    <x v="9"/>
    <s v="Switzerland"/>
    <s v="Europe"/>
    <x v="1"/>
    <s v="A320"/>
    <n v="0"/>
    <n v="17"/>
    <n v="163"/>
    <n v="180"/>
    <n v="0"/>
    <n v="3"/>
    <n v="18"/>
  </r>
  <r>
    <d v="2025-04-03T00:00:00"/>
    <d v="1899-12-30T07:29:00"/>
    <x v="1"/>
    <s v="BA"/>
    <s v="BA9728"/>
    <s v="LHR"/>
    <x v="14"/>
    <s v="USA"/>
    <s v="North America"/>
    <x v="0"/>
    <s v="A350"/>
    <n v="0"/>
    <n v="56"/>
    <n v="275"/>
    <n v="331"/>
    <n v="0"/>
    <n v="13"/>
    <n v="44"/>
  </r>
  <r>
    <d v="2025-05-30T00:00:00"/>
    <d v="1899-12-30T11:04:00"/>
    <x v="1"/>
    <s v="BA"/>
    <s v="BA7840"/>
    <s v="LHR"/>
    <x v="9"/>
    <s v="Switzerland"/>
    <s v="Europe"/>
    <x v="1"/>
    <s v="A320"/>
    <n v="0"/>
    <n v="20"/>
    <n v="160"/>
    <n v="180"/>
    <n v="3"/>
    <n v="4"/>
    <n v="20"/>
  </r>
  <r>
    <d v="2025-07-26T00:00:00"/>
    <d v="1899-12-30T22:33:00"/>
    <x v="2"/>
    <s v="BA"/>
    <s v="BA6086"/>
    <s v="LHR"/>
    <x v="12"/>
    <s v="UAE"/>
    <s v="Middle East"/>
    <x v="0"/>
    <s v="B787"/>
    <n v="8"/>
    <n v="42"/>
    <n v="166"/>
    <n v="216"/>
    <n v="0"/>
    <n v="9"/>
    <n v="34"/>
  </r>
  <r>
    <d v="2025-05-12T00:00:00"/>
    <d v="1899-12-30T08:59:00"/>
    <x v="1"/>
    <s v="BA"/>
    <s v="BA5896"/>
    <s v="LHR"/>
    <x v="4"/>
    <s v="Netherlands"/>
    <s v="Europe"/>
    <x v="1"/>
    <s v="A320"/>
    <n v="0"/>
    <n v="15"/>
    <n v="165"/>
    <n v="180"/>
    <n v="1"/>
    <n v="12"/>
    <n v="43"/>
  </r>
  <r>
    <d v="2025-06-12T00:00:00"/>
    <d v="1899-12-30T09:14:00"/>
    <x v="1"/>
    <s v="BA"/>
    <s v="BA2674"/>
    <s v="LHR"/>
    <x v="14"/>
    <s v="USA"/>
    <s v="North America"/>
    <x v="0"/>
    <s v="B777"/>
    <n v="0"/>
    <n v="32"/>
    <n v="300"/>
    <n v="332"/>
    <n v="0"/>
    <n v="8"/>
    <n v="30"/>
  </r>
  <r>
    <d v="2025-06-05T00:00:00"/>
    <d v="1899-12-30T19:44:00"/>
    <x v="2"/>
    <s v="BA"/>
    <s v="BA2226"/>
    <s v="LHR"/>
    <x v="8"/>
    <s v="France"/>
    <s v="Europe"/>
    <x v="1"/>
    <s v="A320"/>
    <n v="0"/>
    <n v="8"/>
    <n v="172"/>
    <n v="180"/>
    <n v="0"/>
    <n v="10"/>
    <n v="37"/>
  </r>
  <r>
    <d v="2025-09-14T00:00:00"/>
    <d v="1899-12-30T11:38:00"/>
    <x v="1"/>
    <s v="BA"/>
    <s v="BA3804"/>
    <s v="LHR"/>
    <x v="5"/>
    <s v="USA"/>
    <s v="North America"/>
    <x v="0"/>
    <s v="B777"/>
    <n v="0"/>
    <n v="32"/>
    <n v="300"/>
    <n v="332"/>
    <n v="1"/>
    <n v="5"/>
    <n v="22"/>
  </r>
  <r>
    <d v="2025-06-16T00:00:00"/>
    <d v="1899-12-30T19:26:00"/>
    <x v="2"/>
    <s v="BA"/>
    <s v="BA3722"/>
    <s v="LHR"/>
    <x v="0"/>
    <s v="USA"/>
    <s v="North America"/>
    <x v="0"/>
    <s v="B787"/>
    <n v="8"/>
    <n v="42"/>
    <n v="166"/>
    <n v="216"/>
    <n v="0"/>
    <n v="7"/>
    <n v="27"/>
  </r>
  <r>
    <d v="2025-04-02T00:00:00"/>
    <d v="1899-12-30T06:48:00"/>
    <x v="1"/>
    <s v="BA"/>
    <s v="BA8350"/>
    <s v="LHR"/>
    <x v="12"/>
    <s v="UAE"/>
    <s v="Middle East"/>
    <x v="0"/>
    <s v="B777"/>
    <n v="8"/>
    <n v="49"/>
    <n v="178"/>
    <n v="235"/>
    <n v="1"/>
    <n v="7"/>
    <n v="27"/>
  </r>
  <r>
    <d v="2025-08-27T00:00:00"/>
    <d v="1899-12-30T17:36:00"/>
    <x v="0"/>
    <s v="BA"/>
    <s v="BA4868"/>
    <s v="LHR"/>
    <x v="12"/>
    <s v="UAE"/>
    <s v="Middle East"/>
    <x v="0"/>
    <s v="B777"/>
    <n v="8"/>
    <n v="49"/>
    <n v="178"/>
    <n v="235"/>
    <n v="0"/>
    <n v="4"/>
    <n v="19"/>
  </r>
  <r>
    <d v="2025-06-07T00:00:00"/>
    <d v="1899-12-30T15:34:00"/>
    <x v="0"/>
    <s v="BA"/>
    <s v="BA5189"/>
    <s v="LHR"/>
    <x v="2"/>
    <s v="Turkey"/>
    <s v="Europe"/>
    <x v="1"/>
    <s v="A320"/>
    <n v="0"/>
    <n v="0"/>
    <n v="180"/>
    <n v="180"/>
    <n v="1"/>
    <n v="7"/>
    <n v="28"/>
  </r>
  <r>
    <d v="2025-05-01T00:00:00"/>
    <d v="1899-12-30T16:33:00"/>
    <x v="0"/>
    <s v="BA"/>
    <s v="BA7384"/>
    <s v="LHR"/>
    <x v="5"/>
    <s v="USA"/>
    <s v="North America"/>
    <x v="0"/>
    <s v="B777"/>
    <n v="8"/>
    <n v="49"/>
    <n v="178"/>
    <n v="235"/>
    <n v="0"/>
    <n v="0"/>
    <n v="6"/>
  </r>
  <r>
    <d v="2025-10-24T00:00:00"/>
    <d v="1899-12-30T22:54:00"/>
    <x v="2"/>
    <s v="BA"/>
    <s v="BA5700"/>
    <s v="LHR"/>
    <x v="13"/>
    <s v="Spain"/>
    <s v="Europe"/>
    <x v="1"/>
    <s v="A320"/>
    <n v="0"/>
    <n v="5"/>
    <n v="175"/>
    <n v="180"/>
    <n v="0"/>
    <n v="5"/>
    <n v="23"/>
  </r>
  <r>
    <d v="2025-05-17T00:00:00"/>
    <d v="1899-12-30T16:05:00"/>
    <x v="0"/>
    <s v="BA"/>
    <s v="BA2992"/>
    <s v="LHR"/>
    <x v="3"/>
    <s v="Austria"/>
    <s v="Europe"/>
    <x v="1"/>
    <s v="A320"/>
    <n v="0"/>
    <n v="12"/>
    <n v="168"/>
    <n v="180"/>
    <n v="0"/>
    <n v="6"/>
    <n v="26"/>
  </r>
  <r>
    <d v="2025-07-25T00:00:00"/>
    <d v="1899-12-30T10:35:00"/>
    <x v="1"/>
    <s v="BA"/>
    <s v="BA1773"/>
    <s v="LHR"/>
    <x v="14"/>
    <s v="USA"/>
    <s v="North America"/>
    <x v="0"/>
    <s v="B787"/>
    <n v="8"/>
    <n v="42"/>
    <n v="166"/>
    <n v="216"/>
    <n v="0"/>
    <n v="6"/>
    <n v="26"/>
  </r>
  <r>
    <d v="2025-06-26T00:00:00"/>
    <d v="1899-12-30T15:20:00"/>
    <x v="0"/>
    <s v="BA"/>
    <s v="BA8209"/>
    <s v="LHR"/>
    <x v="3"/>
    <s v="Austria"/>
    <s v="Europe"/>
    <x v="1"/>
    <s v="A320"/>
    <n v="0"/>
    <n v="19"/>
    <n v="161"/>
    <n v="180"/>
    <n v="0"/>
    <n v="6"/>
    <n v="27"/>
  </r>
  <r>
    <d v="2025-06-21T00:00:00"/>
    <d v="1899-12-30T09:03:00"/>
    <x v="1"/>
    <s v="BA"/>
    <s v="BA7989"/>
    <s v="LHR"/>
    <x v="2"/>
    <s v="Turkey"/>
    <s v="Europe"/>
    <x v="1"/>
    <s v="A320"/>
    <n v="0"/>
    <n v="13"/>
    <n v="167"/>
    <n v="180"/>
    <n v="0"/>
    <n v="7"/>
    <n v="29"/>
  </r>
  <r>
    <d v="2025-08-01T00:00:00"/>
    <d v="1899-12-30T17:06:00"/>
    <x v="0"/>
    <s v="BA"/>
    <s v="BA8900"/>
    <s v="LHR"/>
    <x v="1"/>
    <s v="Germany"/>
    <s v="Europe"/>
    <x v="1"/>
    <s v="A320"/>
    <n v="0"/>
    <n v="10"/>
    <n v="170"/>
    <n v="180"/>
    <n v="0"/>
    <n v="10"/>
    <n v="38"/>
  </r>
  <r>
    <d v="2025-04-19T00:00:00"/>
    <d v="1899-12-30T06:23:00"/>
    <x v="1"/>
    <s v="BA"/>
    <s v="BA3491"/>
    <s v="LHR"/>
    <x v="12"/>
    <s v="UAE"/>
    <s v="Middle East"/>
    <x v="0"/>
    <s v="B777"/>
    <n v="0"/>
    <n v="48"/>
    <n v="224"/>
    <n v="272"/>
    <n v="0"/>
    <n v="13"/>
    <n v="44"/>
  </r>
  <r>
    <d v="2025-05-14T00:00:00"/>
    <d v="1899-12-30T18:21:00"/>
    <x v="2"/>
    <s v="BA"/>
    <s v="BA8845"/>
    <s v="LHR"/>
    <x v="5"/>
    <s v="USA"/>
    <s v="North America"/>
    <x v="0"/>
    <s v="B777"/>
    <n v="0"/>
    <n v="32"/>
    <n v="300"/>
    <n v="332"/>
    <n v="0"/>
    <n v="4"/>
    <n v="20"/>
  </r>
  <r>
    <d v="2025-08-10T00:00:00"/>
    <d v="1899-12-30T21:04:00"/>
    <x v="2"/>
    <s v="BA"/>
    <s v="BA3041"/>
    <s v="LHR"/>
    <x v="7"/>
    <s v="Japan"/>
    <s v="Asia"/>
    <x v="0"/>
    <s v="B777"/>
    <n v="0"/>
    <n v="32"/>
    <n v="304"/>
    <n v="336"/>
    <n v="0"/>
    <n v="1"/>
    <n v="12"/>
  </r>
  <r>
    <d v="2025-08-27T00:00:00"/>
    <d v="1899-12-30T21:20:00"/>
    <x v="2"/>
    <s v="BA"/>
    <s v="BA8128"/>
    <s v="LHR"/>
    <x v="3"/>
    <s v="Austria"/>
    <s v="Europe"/>
    <x v="1"/>
    <s v="A320"/>
    <n v="0"/>
    <n v="14"/>
    <n v="166"/>
    <n v="180"/>
    <n v="0"/>
    <n v="2"/>
    <n v="14"/>
  </r>
  <r>
    <d v="2025-04-28T00:00:00"/>
    <d v="1899-12-30T08:37:00"/>
    <x v="1"/>
    <s v="BA"/>
    <s v="BA3037"/>
    <s v="LHR"/>
    <x v="7"/>
    <s v="Japan"/>
    <s v="Asia"/>
    <x v="0"/>
    <s v="B777"/>
    <n v="8"/>
    <n v="49"/>
    <n v="178"/>
    <n v="235"/>
    <n v="4"/>
    <n v="5"/>
    <n v="23"/>
  </r>
  <r>
    <d v="2025-04-09T00:00:00"/>
    <d v="1899-12-30T07:28:00"/>
    <x v="1"/>
    <s v="BA"/>
    <s v="BA9145"/>
    <s v="LHR"/>
    <x v="8"/>
    <s v="France"/>
    <s v="Europe"/>
    <x v="1"/>
    <s v="A320"/>
    <n v="0"/>
    <n v="16"/>
    <n v="164"/>
    <n v="180"/>
    <n v="0"/>
    <n v="6"/>
    <n v="25"/>
  </r>
  <r>
    <d v="2025-06-30T00:00:00"/>
    <d v="1899-12-30T14:14:00"/>
    <x v="0"/>
    <s v="BA"/>
    <s v="BA8752"/>
    <s v="LHR"/>
    <x v="10"/>
    <s v="USA"/>
    <s v="North America"/>
    <x v="0"/>
    <s v="B787"/>
    <n v="8"/>
    <n v="48"/>
    <n v="200"/>
    <n v="256"/>
    <n v="0"/>
    <n v="4"/>
    <n v="18"/>
  </r>
  <r>
    <d v="2025-04-21T00:00:00"/>
    <d v="1899-12-30T20:55:00"/>
    <x v="2"/>
    <s v="BA"/>
    <s v="BA1375"/>
    <s v="LHR"/>
    <x v="8"/>
    <s v="France"/>
    <s v="Europe"/>
    <x v="1"/>
    <s v="A320"/>
    <n v="0"/>
    <n v="1"/>
    <n v="179"/>
    <n v="180"/>
    <n v="0"/>
    <n v="1"/>
    <n v="10"/>
  </r>
  <r>
    <d v="2025-07-13T00:00:00"/>
    <d v="1899-12-30T17:56:00"/>
    <x v="0"/>
    <s v="BA"/>
    <s v="BA6808"/>
    <s v="LHR"/>
    <x v="0"/>
    <s v="USA"/>
    <s v="North America"/>
    <x v="0"/>
    <s v="B777"/>
    <n v="0"/>
    <n v="32"/>
    <n v="304"/>
    <n v="336"/>
    <n v="2"/>
    <n v="5"/>
    <n v="23"/>
  </r>
  <r>
    <d v="2025-10-24T00:00:00"/>
    <d v="1899-12-30T13:14:00"/>
    <x v="3"/>
    <s v="BA"/>
    <s v="BA9113"/>
    <s v="LHR"/>
    <x v="12"/>
    <s v="UAE"/>
    <s v="Middle East"/>
    <x v="0"/>
    <s v="B787"/>
    <n v="0"/>
    <n v="31"/>
    <n v="173"/>
    <n v="204"/>
    <n v="0"/>
    <n v="9"/>
    <n v="33"/>
  </r>
  <r>
    <d v="2025-05-06T00:00:00"/>
    <d v="1899-12-30T14:16:00"/>
    <x v="0"/>
    <s v="BA"/>
    <s v="BA3142"/>
    <s v="LHR"/>
    <x v="10"/>
    <s v="USA"/>
    <s v="North America"/>
    <x v="0"/>
    <s v="B787"/>
    <n v="8"/>
    <n v="42"/>
    <n v="166"/>
    <n v="216"/>
    <n v="1"/>
    <n v="11"/>
    <n v="40"/>
  </r>
  <r>
    <d v="2025-07-11T00:00:00"/>
    <d v="1899-12-30T17:27:00"/>
    <x v="0"/>
    <s v="BA"/>
    <s v="BA4117"/>
    <s v="LHR"/>
    <x v="13"/>
    <s v="Spain"/>
    <s v="Europe"/>
    <x v="1"/>
    <s v="A320"/>
    <n v="0"/>
    <n v="15"/>
    <n v="165"/>
    <n v="180"/>
    <n v="0"/>
    <n v="5"/>
    <n v="22"/>
  </r>
  <r>
    <d v="2025-09-05T00:00:00"/>
    <d v="1899-12-30T09:48:00"/>
    <x v="1"/>
    <s v="BA"/>
    <s v="BA9040"/>
    <s v="LHR"/>
    <x v="6"/>
    <s v="Germany"/>
    <s v="Europe"/>
    <x v="1"/>
    <s v="A320"/>
    <n v="0"/>
    <n v="16"/>
    <n v="164"/>
    <n v="180"/>
    <n v="0"/>
    <n v="6"/>
    <n v="24"/>
  </r>
  <r>
    <d v="2025-05-10T00:00:00"/>
    <d v="1899-12-30T20:28:00"/>
    <x v="2"/>
    <s v="BA"/>
    <s v="BA4417"/>
    <s v="LHR"/>
    <x v="6"/>
    <s v="Germany"/>
    <s v="Europe"/>
    <x v="1"/>
    <s v="A320"/>
    <n v="0"/>
    <n v="11"/>
    <n v="169"/>
    <n v="180"/>
    <n v="1"/>
    <n v="3"/>
    <n v="16"/>
  </r>
  <r>
    <d v="2025-05-28T00:00:00"/>
    <d v="1899-12-30T20:53:00"/>
    <x v="2"/>
    <s v="BA"/>
    <s v="BA8944"/>
    <s v="LHR"/>
    <x v="0"/>
    <s v="USA"/>
    <s v="North America"/>
    <x v="0"/>
    <s v="B777"/>
    <n v="0"/>
    <n v="48"/>
    <n v="224"/>
    <n v="272"/>
    <n v="0"/>
    <n v="8"/>
    <n v="30"/>
  </r>
  <r>
    <d v="2025-09-12T00:00:00"/>
    <d v="1899-12-30T09:35:00"/>
    <x v="1"/>
    <s v="BA"/>
    <s v="BA2107"/>
    <s v="LHR"/>
    <x v="10"/>
    <s v="USA"/>
    <s v="North America"/>
    <x v="0"/>
    <s v="A380"/>
    <n v="14"/>
    <n v="97"/>
    <n v="358"/>
    <n v="469"/>
    <n v="0"/>
    <n v="3"/>
    <n v="17"/>
  </r>
  <r>
    <d v="2025-05-08T00:00:00"/>
    <d v="1899-12-30T20:35:00"/>
    <x v="2"/>
    <s v="BA"/>
    <s v="BA8172"/>
    <s v="LHR"/>
    <x v="6"/>
    <s v="Germany"/>
    <s v="Europe"/>
    <x v="1"/>
    <s v="A320"/>
    <n v="0"/>
    <n v="3"/>
    <n v="177"/>
    <n v="180"/>
    <n v="1"/>
    <n v="11"/>
    <n v="39"/>
  </r>
  <r>
    <d v="2025-09-26T00:00:00"/>
    <d v="1899-12-30T09:45:00"/>
    <x v="1"/>
    <s v="BA"/>
    <s v="BA8126"/>
    <s v="LHR"/>
    <x v="6"/>
    <s v="Germany"/>
    <s v="Europe"/>
    <x v="1"/>
    <s v="A320"/>
    <n v="0"/>
    <n v="19"/>
    <n v="161"/>
    <n v="180"/>
    <n v="1"/>
    <n v="0"/>
    <n v="2"/>
  </r>
  <r>
    <d v="2025-06-10T00:00:00"/>
    <d v="1899-12-30T07:35:00"/>
    <x v="1"/>
    <s v="BA"/>
    <s v="BA8327"/>
    <s v="LHR"/>
    <x v="11"/>
    <s v="Spain"/>
    <s v="Europe"/>
    <x v="1"/>
    <s v="A320"/>
    <n v="0"/>
    <n v="20"/>
    <n v="160"/>
    <n v="180"/>
    <n v="2"/>
    <n v="6"/>
    <n v="25"/>
  </r>
  <r>
    <d v="2025-07-03T00:00:00"/>
    <d v="1899-12-30T17:42:00"/>
    <x v="0"/>
    <s v="BA"/>
    <s v="BA4263"/>
    <s v="LHR"/>
    <x v="2"/>
    <s v="Turkey"/>
    <s v="Europe"/>
    <x v="1"/>
    <s v="A320"/>
    <n v="0"/>
    <n v="16"/>
    <n v="164"/>
    <n v="180"/>
    <n v="0"/>
    <n v="9"/>
    <n v="35"/>
  </r>
  <r>
    <d v="2025-06-21T00:00:00"/>
    <d v="1899-12-30T17:18:00"/>
    <x v="0"/>
    <s v="BA"/>
    <s v="BA4697"/>
    <s v="LHR"/>
    <x v="5"/>
    <s v="USA"/>
    <s v="North America"/>
    <x v="0"/>
    <s v="B777"/>
    <n v="0"/>
    <n v="32"/>
    <n v="300"/>
    <n v="332"/>
    <n v="1"/>
    <n v="9"/>
    <n v="33"/>
  </r>
  <r>
    <d v="2025-06-11T00:00:00"/>
    <d v="1899-12-30T17:57:00"/>
    <x v="0"/>
    <s v="BA"/>
    <s v="BA3291"/>
    <s v="LHR"/>
    <x v="14"/>
    <s v="USA"/>
    <s v="North America"/>
    <x v="0"/>
    <s v="B787"/>
    <n v="0"/>
    <n v="35"/>
    <n v="179"/>
    <n v="214"/>
    <n v="1"/>
    <n v="22"/>
    <n v="72"/>
  </r>
  <r>
    <d v="2025-04-05T00:00:00"/>
    <d v="1899-12-30T08:09:00"/>
    <x v="1"/>
    <s v="BA"/>
    <s v="BA8317"/>
    <s v="LHR"/>
    <x v="0"/>
    <s v="USA"/>
    <s v="North America"/>
    <x v="0"/>
    <s v="B777"/>
    <n v="0"/>
    <n v="48"/>
    <n v="224"/>
    <n v="272"/>
    <n v="0"/>
    <n v="10"/>
    <n v="36"/>
  </r>
  <r>
    <d v="2025-09-23T00:00:00"/>
    <d v="1899-12-30T18:03:00"/>
    <x v="2"/>
    <s v="BA"/>
    <s v="BA5914"/>
    <s v="LHR"/>
    <x v="14"/>
    <s v="USA"/>
    <s v="North America"/>
    <x v="0"/>
    <s v="B787"/>
    <n v="8"/>
    <n v="48"/>
    <n v="200"/>
    <n v="256"/>
    <n v="1"/>
    <n v="2"/>
    <n v="15"/>
  </r>
  <r>
    <d v="2025-05-15T00:00:00"/>
    <d v="1899-12-30T11:47:00"/>
    <x v="1"/>
    <s v="BA"/>
    <s v="BA7355"/>
    <s v="LHR"/>
    <x v="1"/>
    <s v="Germany"/>
    <s v="Europe"/>
    <x v="1"/>
    <s v="A320"/>
    <n v="0"/>
    <n v="2"/>
    <n v="178"/>
    <n v="180"/>
    <n v="0"/>
    <n v="7"/>
    <n v="29"/>
  </r>
  <r>
    <d v="2025-09-19T00:00:00"/>
    <d v="1899-12-30T18:11:00"/>
    <x v="2"/>
    <s v="BA"/>
    <s v="BA2412"/>
    <s v="LHR"/>
    <x v="7"/>
    <s v="Japan"/>
    <s v="Asia"/>
    <x v="0"/>
    <s v="B787"/>
    <n v="0"/>
    <n v="31"/>
    <n v="173"/>
    <n v="204"/>
    <n v="0"/>
    <n v="0"/>
    <n v="3"/>
  </r>
  <r>
    <d v="2025-09-04T00:00:00"/>
    <d v="1899-12-30T14:36:00"/>
    <x v="0"/>
    <s v="BA"/>
    <s v="BA7451"/>
    <s v="LHR"/>
    <x v="1"/>
    <s v="Germany"/>
    <s v="Europe"/>
    <x v="1"/>
    <s v="A320"/>
    <n v="0"/>
    <n v="0"/>
    <n v="180"/>
    <n v="180"/>
    <n v="0"/>
    <n v="7"/>
    <n v="29"/>
  </r>
  <r>
    <d v="2025-08-16T00:00:00"/>
    <d v="1899-12-30T08:01:00"/>
    <x v="1"/>
    <s v="BA"/>
    <s v="BA8427"/>
    <s v="LHR"/>
    <x v="12"/>
    <s v="UAE"/>
    <s v="Middle East"/>
    <x v="0"/>
    <s v="B777"/>
    <n v="8"/>
    <n v="49"/>
    <n v="178"/>
    <n v="235"/>
    <n v="0"/>
    <n v="3"/>
    <n v="17"/>
  </r>
  <r>
    <d v="2025-05-15T00:00:00"/>
    <d v="1899-12-30T08:38:00"/>
    <x v="1"/>
    <s v="BA"/>
    <s v="BA2767"/>
    <s v="LHR"/>
    <x v="11"/>
    <s v="Spain"/>
    <s v="Europe"/>
    <x v="1"/>
    <s v="A320"/>
    <n v="0"/>
    <n v="19"/>
    <n v="161"/>
    <n v="180"/>
    <n v="1"/>
    <n v="13"/>
    <n v="45"/>
  </r>
  <r>
    <d v="2025-04-11T00:00:00"/>
    <d v="1899-12-30T17:30:00"/>
    <x v="0"/>
    <s v="BA"/>
    <s v="BA7237"/>
    <s v="LHR"/>
    <x v="3"/>
    <s v="Austria"/>
    <s v="Europe"/>
    <x v="1"/>
    <s v="A320"/>
    <n v="0"/>
    <n v="19"/>
    <n v="161"/>
    <n v="180"/>
    <n v="0"/>
    <n v="5"/>
    <n v="22"/>
  </r>
  <r>
    <d v="2025-07-27T00:00:00"/>
    <d v="1899-12-30T08:26:00"/>
    <x v="1"/>
    <s v="BA"/>
    <s v="BA5901"/>
    <s v="LHR"/>
    <x v="0"/>
    <s v="USA"/>
    <s v="North America"/>
    <x v="0"/>
    <s v="A380"/>
    <n v="14"/>
    <n v="97"/>
    <n v="358"/>
    <n v="469"/>
    <n v="3"/>
    <n v="7"/>
    <n v="28"/>
  </r>
  <r>
    <d v="2025-08-11T00:00:00"/>
    <d v="1899-12-30T13:07:00"/>
    <x v="3"/>
    <s v="BA"/>
    <s v="BA7327"/>
    <s v="LHR"/>
    <x v="3"/>
    <s v="Austria"/>
    <s v="Europe"/>
    <x v="1"/>
    <s v="A320"/>
    <n v="0"/>
    <n v="2"/>
    <n v="178"/>
    <n v="180"/>
    <n v="0"/>
    <n v="4"/>
    <n v="20"/>
  </r>
  <r>
    <d v="2025-06-09T00:00:00"/>
    <d v="1899-12-30T17:09:00"/>
    <x v="0"/>
    <s v="BA"/>
    <s v="BA6739"/>
    <s v="LHR"/>
    <x v="4"/>
    <s v="Netherlands"/>
    <s v="Europe"/>
    <x v="1"/>
    <s v="A320"/>
    <n v="0"/>
    <n v="4"/>
    <n v="176"/>
    <n v="180"/>
    <n v="0"/>
    <n v="17"/>
    <n v="57"/>
  </r>
  <r>
    <d v="2025-09-17T00:00:00"/>
    <d v="1899-12-30T10:21:00"/>
    <x v="1"/>
    <s v="BA"/>
    <s v="BA4869"/>
    <s v="LHR"/>
    <x v="10"/>
    <s v="USA"/>
    <s v="North America"/>
    <x v="0"/>
    <s v="B787"/>
    <n v="0"/>
    <n v="35"/>
    <n v="179"/>
    <n v="214"/>
    <n v="0"/>
    <n v="6"/>
    <n v="25"/>
  </r>
  <r>
    <d v="2025-06-26T00:00:00"/>
    <d v="1899-12-30T19:07:00"/>
    <x v="2"/>
    <s v="BA"/>
    <s v="BA7755"/>
    <s v="LHR"/>
    <x v="4"/>
    <s v="Netherlands"/>
    <s v="Europe"/>
    <x v="1"/>
    <s v="A320"/>
    <n v="0"/>
    <n v="0"/>
    <n v="180"/>
    <n v="180"/>
    <n v="0"/>
    <n v="18"/>
    <n v="59"/>
  </r>
  <r>
    <d v="2025-06-08T00:00:00"/>
    <d v="1899-12-30T09:29:00"/>
    <x v="1"/>
    <s v="BA"/>
    <s v="BA3184"/>
    <s v="LHR"/>
    <x v="5"/>
    <s v="USA"/>
    <s v="North America"/>
    <x v="0"/>
    <s v="A350"/>
    <n v="0"/>
    <n v="56"/>
    <n v="275"/>
    <n v="331"/>
    <n v="1"/>
    <n v="12"/>
    <n v="43"/>
  </r>
  <r>
    <d v="2025-04-15T00:00:00"/>
    <d v="1899-12-30T17:36:00"/>
    <x v="0"/>
    <s v="BA"/>
    <s v="BA2764"/>
    <s v="LHR"/>
    <x v="5"/>
    <s v="USA"/>
    <s v="North America"/>
    <x v="0"/>
    <s v="B777"/>
    <n v="0"/>
    <n v="32"/>
    <n v="300"/>
    <n v="332"/>
    <n v="1"/>
    <n v="10"/>
    <n v="38"/>
  </r>
  <r>
    <d v="2025-08-07T00:00:00"/>
    <d v="1899-12-30T08:20:00"/>
    <x v="1"/>
    <s v="BA"/>
    <s v="BA2408"/>
    <s v="LHR"/>
    <x v="11"/>
    <s v="Spain"/>
    <s v="Europe"/>
    <x v="1"/>
    <s v="A320"/>
    <n v="0"/>
    <n v="13"/>
    <n v="167"/>
    <n v="180"/>
    <n v="1"/>
    <n v="10"/>
    <n v="36"/>
  </r>
  <r>
    <d v="2025-08-11T00:00:00"/>
    <d v="1899-12-30T08:43:00"/>
    <x v="1"/>
    <s v="BA"/>
    <s v="BA9877"/>
    <s v="LHR"/>
    <x v="13"/>
    <s v="Spain"/>
    <s v="Europe"/>
    <x v="1"/>
    <s v="A320"/>
    <n v="0"/>
    <n v="3"/>
    <n v="177"/>
    <n v="180"/>
    <n v="1"/>
    <n v="10"/>
    <n v="36"/>
  </r>
  <r>
    <d v="2025-10-17T00:00:00"/>
    <d v="1899-12-30T17:51:00"/>
    <x v="0"/>
    <s v="BA"/>
    <s v="BA5176"/>
    <s v="LHR"/>
    <x v="10"/>
    <s v="USA"/>
    <s v="North America"/>
    <x v="0"/>
    <s v="B787"/>
    <n v="8"/>
    <n v="48"/>
    <n v="200"/>
    <n v="256"/>
    <n v="0"/>
    <n v="0"/>
    <n v="0"/>
  </r>
  <r>
    <d v="2025-10-28T00:00:00"/>
    <d v="1899-12-30T18:31:00"/>
    <x v="2"/>
    <s v="BA"/>
    <s v="BA6189"/>
    <s v="LHR"/>
    <x v="7"/>
    <s v="Japan"/>
    <s v="Asia"/>
    <x v="0"/>
    <s v="B777"/>
    <n v="0"/>
    <n v="48"/>
    <n v="224"/>
    <n v="272"/>
    <n v="0"/>
    <n v="6"/>
    <n v="26"/>
  </r>
  <r>
    <d v="2025-07-19T00:00:00"/>
    <d v="1899-12-30T08:05:00"/>
    <x v="1"/>
    <s v="BA"/>
    <s v="BA9259"/>
    <s v="LHR"/>
    <x v="6"/>
    <s v="Germany"/>
    <s v="Europe"/>
    <x v="1"/>
    <s v="A320"/>
    <n v="0"/>
    <n v="18"/>
    <n v="162"/>
    <n v="180"/>
    <n v="1"/>
    <n v="12"/>
    <n v="43"/>
  </r>
  <r>
    <d v="2025-10-14T00:00:00"/>
    <d v="1899-12-30T17:19:00"/>
    <x v="0"/>
    <s v="BA"/>
    <s v="BA1276"/>
    <s v="LHR"/>
    <x v="4"/>
    <s v="Netherlands"/>
    <s v="Europe"/>
    <x v="1"/>
    <s v="A320"/>
    <n v="0"/>
    <n v="18"/>
    <n v="162"/>
    <n v="180"/>
    <n v="0"/>
    <n v="8"/>
    <n v="30"/>
  </r>
  <r>
    <d v="2025-07-18T00:00:00"/>
    <d v="1899-12-30T16:57:00"/>
    <x v="0"/>
    <s v="BA"/>
    <s v="BA9960"/>
    <s v="LHR"/>
    <x v="3"/>
    <s v="Austria"/>
    <s v="Europe"/>
    <x v="1"/>
    <s v="A320"/>
    <n v="0"/>
    <n v="20"/>
    <n v="160"/>
    <n v="180"/>
    <n v="0"/>
    <n v="0"/>
    <n v="8"/>
  </r>
  <r>
    <d v="2025-07-15T00:00:00"/>
    <d v="1899-12-30T13:13:00"/>
    <x v="3"/>
    <s v="BA"/>
    <s v="BA1074"/>
    <s v="LHR"/>
    <x v="9"/>
    <s v="Switzerland"/>
    <s v="Europe"/>
    <x v="1"/>
    <s v="A320"/>
    <n v="0"/>
    <n v="18"/>
    <n v="162"/>
    <n v="180"/>
    <n v="0"/>
    <n v="7"/>
    <n v="29"/>
  </r>
  <r>
    <d v="2025-05-23T00:00:00"/>
    <d v="1899-12-30T07:58:00"/>
    <x v="1"/>
    <s v="BA"/>
    <s v="BA3943"/>
    <s v="LHR"/>
    <x v="12"/>
    <s v="UAE"/>
    <s v="Middle East"/>
    <x v="0"/>
    <s v="B777"/>
    <n v="0"/>
    <n v="32"/>
    <n v="304"/>
    <n v="336"/>
    <n v="0"/>
    <n v="17"/>
    <n v="57"/>
  </r>
  <r>
    <d v="2025-06-08T00:00:00"/>
    <d v="1899-12-30T08:16:00"/>
    <x v="1"/>
    <s v="BA"/>
    <s v="BA3115"/>
    <s v="LHR"/>
    <x v="4"/>
    <s v="Netherlands"/>
    <s v="Europe"/>
    <x v="1"/>
    <s v="A320"/>
    <n v="0"/>
    <n v="12"/>
    <n v="168"/>
    <n v="180"/>
    <n v="0"/>
    <n v="15"/>
    <n v="50"/>
  </r>
  <r>
    <d v="2025-05-20T00:00:00"/>
    <d v="1899-12-30T16:31:00"/>
    <x v="0"/>
    <s v="BA"/>
    <s v="BA2253"/>
    <s v="LHR"/>
    <x v="3"/>
    <s v="Austria"/>
    <s v="Europe"/>
    <x v="1"/>
    <s v="A320"/>
    <n v="0"/>
    <n v="14"/>
    <n v="166"/>
    <n v="180"/>
    <n v="1"/>
    <n v="7"/>
    <n v="29"/>
  </r>
  <r>
    <d v="2025-05-17T00:00:00"/>
    <d v="1899-12-30T17:24:00"/>
    <x v="0"/>
    <s v="BA"/>
    <s v="BA3923"/>
    <s v="LHR"/>
    <x v="0"/>
    <s v="USA"/>
    <s v="North America"/>
    <x v="0"/>
    <s v="A380"/>
    <n v="14"/>
    <n v="97"/>
    <n v="358"/>
    <n v="469"/>
    <n v="0"/>
    <n v="13"/>
    <n v="45"/>
  </r>
  <r>
    <d v="2025-09-18T00:00:00"/>
    <d v="1899-12-30T16:53:00"/>
    <x v="0"/>
    <s v="BA"/>
    <s v="BA9714"/>
    <s v="LHR"/>
    <x v="2"/>
    <s v="Turkey"/>
    <s v="Europe"/>
    <x v="1"/>
    <s v="A320"/>
    <n v="0"/>
    <n v="7"/>
    <n v="173"/>
    <n v="180"/>
    <n v="0"/>
    <n v="6"/>
    <n v="25"/>
  </r>
  <r>
    <d v="2025-08-15T00:00:00"/>
    <d v="1899-12-30T13:41:00"/>
    <x v="3"/>
    <s v="BA"/>
    <s v="BA7727"/>
    <s v="LHR"/>
    <x v="0"/>
    <s v="USA"/>
    <s v="North America"/>
    <x v="0"/>
    <s v="B777"/>
    <n v="0"/>
    <n v="48"/>
    <n v="224"/>
    <n v="272"/>
    <n v="0"/>
    <n v="0"/>
    <n v="4"/>
  </r>
  <r>
    <d v="2025-10-27T00:00:00"/>
    <d v="1899-12-30T17:40:00"/>
    <x v="0"/>
    <s v="BA"/>
    <s v="BA7252"/>
    <s v="LHR"/>
    <x v="4"/>
    <s v="Netherlands"/>
    <s v="Europe"/>
    <x v="1"/>
    <s v="A320"/>
    <n v="0"/>
    <n v="4"/>
    <n v="176"/>
    <n v="180"/>
    <n v="1"/>
    <n v="3"/>
    <n v="16"/>
  </r>
  <r>
    <d v="2025-10-28T00:00:00"/>
    <d v="1899-12-30T09:33:00"/>
    <x v="1"/>
    <s v="BA"/>
    <s v="BA7498"/>
    <s v="LHR"/>
    <x v="1"/>
    <s v="Germany"/>
    <s v="Europe"/>
    <x v="1"/>
    <s v="A320"/>
    <n v="0"/>
    <n v="20"/>
    <n v="160"/>
    <n v="180"/>
    <n v="3"/>
    <n v="16"/>
    <n v="55"/>
  </r>
  <r>
    <d v="2025-09-05T00:00:00"/>
    <d v="1899-12-30T18:39:00"/>
    <x v="2"/>
    <s v="BA"/>
    <s v="BA8642"/>
    <s v="LHR"/>
    <x v="3"/>
    <s v="Austria"/>
    <s v="Europe"/>
    <x v="1"/>
    <s v="A320"/>
    <n v="0"/>
    <n v="5"/>
    <n v="175"/>
    <n v="180"/>
    <n v="1"/>
    <n v="6"/>
    <n v="26"/>
  </r>
  <r>
    <d v="2025-08-20T00:00:00"/>
    <d v="1899-12-30T16:09:00"/>
    <x v="0"/>
    <s v="BA"/>
    <s v="BA2120"/>
    <s v="LHR"/>
    <x v="10"/>
    <s v="USA"/>
    <s v="North America"/>
    <x v="0"/>
    <s v="B777"/>
    <n v="0"/>
    <n v="32"/>
    <n v="300"/>
    <n v="332"/>
    <n v="0"/>
    <n v="6"/>
    <n v="27"/>
  </r>
  <r>
    <d v="2025-08-18T00:00:00"/>
    <d v="1899-12-30T07:23:00"/>
    <x v="1"/>
    <s v="BA"/>
    <s v="BA9704"/>
    <s v="LHR"/>
    <x v="12"/>
    <s v="UAE"/>
    <s v="Middle East"/>
    <x v="0"/>
    <s v="B787"/>
    <n v="0"/>
    <n v="31"/>
    <n v="173"/>
    <n v="204"/>
    <n v="2"/>
    <n v="6"/>
    <n v="26"/>
  </r>
  <r>
    <d v="2025-09-19T00:00:00"/>
    <d v="1899-12-30T19:41:00"/>
    <x v="2"/>
    <s v="BA"/>
    <s v="BA5859"/>
    <s v="LHR"/>
    <x v="6"/>
    <s v="Germany"/>
    <s v="Europe"/>
    <x v="1"/>
    <s v="A320"/>
    <n v="0"/>
    <n v="16"/>
    <n v="164"/>
    <n v="180"/>
    <n v="1"/>
    <n v="18"/>
    <n v="60"/>
  </r>
  <r>
    <d v="2025-06-22T00:00:00"/>
    <d v="1899-12-30T14:28:00"/>
    <x v="0"/>
    <s v="BA"/>
    <s v="BA4579"/>
    <s v="LHR"/>
    <x v="10"/>
    <s v="USA"/>
    <s v="North America"/>
    <x v="0"/>
    <s v="A380"/>
    <n v="14"/>
    <n v="97"/>
    <n v="358"/>
    <n v="469"/>
    <n v="1"/>
    <n v="17"/>
    <n v="56"/>
  </r>
  <r>
    <d v="2025-06-12T00:00:00"/>
    <d v="1899-12-30T09:50:00"/>
    <x v="1"/>
    <s v="BA"/>
    <s v="BA3643"/>
    <s v="LHR"/>
    <x v="4"/>
    <s v="Netherlands"/>
    <s v="Europe"/>
    <x v="1"/>
    <s v="A320"/>
    <n v="0"/>
    <n v="9"/>
    <n v="171"/>
    <n v="180"/>
    <n v="1"/>
    <n v="20"/>
    <n v="65"/>
  </r>
  <r>
    <d v="2025-07-20T00:00:00"/>
    <d v="1899-12-30T11:28:00"/>
    <x v="1"/>
    <s v="BA"/>
    <s v="BA7959"/>
    <s v="LHR"/>
    <x v="13"/>
    <s v="Spain"/>
    <s v="Europe"/>
    <x v="1"/>
    <s v="A320"/>
    <n v="0"/>
    <n v="15"/>
    <n v="165"/>
    <n v="180"/>
    <n v="0"/>
    <n v="7"/>
    <n v="28"/>
  </r>
  <r>
    <d v="2025-09-10T00:00:00"/>
    <d v="1899-12-30T08:47:00"/>
    <x v="1"/>
    <s v="BA"/>
    <s v="BA6250"/>
    <s v="LHR"/>
    <x v="11"/>
    <s v="Spain"/>
    <s v="Europe"/>
    <x v="1"/>
    <s v="A320"/>
    <n v="0"/>
    <n v="4"/>
    <n v="176"/>
    <n v="180"/>
    <n v="0"/>
    <n v="9"/>
    <n v="35"/>
  </r>
  <r>
    <d v="2025-07-09T00:00:00"/>
    <d v="1899-12-30T21:41:00"/>
    <x v="2"/>
    <s v="BA"/>
    <s v="BA8064"/>
    <s v="LHR"/>
    <x v="6"/>
    <s v="Germany"/>
    <s v="Europe"/>
    <x v="1"/>
    <s v="A320"/>
    <n v="0"/>
    <n v="16"/>
    <n v="164"/>
    <n v="180"/>
    <n v="0"/>
    <n v="0"/>
    <n v="7"/>
  </r>
  <r>
    <d v="2025-04-02T00:00:00"/>
    <d v="1899-12-30T13:44:00"/>
    <x v="3"/>
    <s v="BA"/>
    <s v="BA9582"/>
    <s v="LHR"/>
    <x v="11"/>
    <s v="Spain"/>
    <s v="Europe"/>
    <x v="1"/>
    <s v="A320"/>
    <n v="0"/>
    <n v="0"/>
    <n v="180"/>
    <n v="180"/>
    <n v="0"/>
    <n v="16"/>
    <n v="53"/>
  </r>
  <r>
    <d v="2025-07-27T00:00:00"/>
    <d v="1899-12-30T06:47:00"/>
    <x v="1"/>
    <s v="BA"/>
    <s v="BA9571"/>
    <s v="LHR"/>
    <x v="9"/>
    <s v="Switzerland"/>
    <s v="Europe"/>
    <x v="1"/>
    <s v="A320"/>
    <n v="0"/>
    <n v="10"/>
    <n v="170"/>
    <n v="180"/>
    <n v="1"/>
    <n v="1"/>
    <n v="12"/>
  </r>
  <r>
    <d v="2025-04-08T00:00:00"/>
    <d v="1899-12-30T07:18:00"/>
    <x v="1"/>
    <s v="BA"/>
    <s v="BA3670"/>
    <s v="LHR"/>
    <x v="3"/>
    <s v="Austria"/>
    <s v="Europe"/>
    <x v="1"/>
    <s v="A320"/>
    <n v="0"/>
    <n v="15"/>
    <n v="165"/>
    <n v="180"/>
    <n v="2"/>
    <n v="9"/>
    <n v="34"/>
  </r>
  <r>
    <d v="2025-06-26T00:00:00"/>
    <d v="1899-12-30T21:09:00"/>
    <x v="2"/>
    <s v="BA"/>
    <s v="BA5154"/>
    <s v="LHR"/>
    <x v="1"/>
    <s v="Germany"/>
    <s v="Europe"/>
    <x v="1"/>
    <s v="A320"/>
    <n v="0"/>
    <n v="13"/>
    <n v="167"/>
    <n v="180"/>
    <n v="1"/>
    <n v="2"/>
    <n v="13"/>
  </r>
  <r>
    <d v="2025-10-17T00:00:00"/>
    <d v="1899-12-30T19:58:00"/>
    <x v="2"/>
    <s v="BA"/>
    <s v="BA2579"/>
    <s v="LHR"/>
    <x v="4"/>
    <s v="Netherlands"/>
    <s v="Europe"/>
    <x v="1"/>
    <s v="A320"/>
    <n v="0"/>
    <n v="14"/>
    <n v="166"/>
    <n v="180"/>
    <n v="0"/>
    <n v="5"/>
    <n v="21"/>
  </r>
  <r>
    <d v="2025-06-28T00:00:00"/>
    <d v="1899-12-30T21:39:00"/>
    <x v="2"/>
    <s v="BA"/>
    <s v="BA3725"/>
    <s v="LHR"/>
    <x v="9"/>
    <s v="Switzerland"/>
    <s v="Europe"/>
    <x v="1"/>
    <s v="A320"/>
    <n v="0"/>
    <n v="1"/>
    <n v="179"/>
    <n v="180"/>
    <n v="0"/>
    <n v="3"/>
    <n v="17"/>
  </r>
  <r>
    <d v="2025-10-26T00:00:00"/>
    <d v="1899-12-30T11:26:00"/>
    <x v="1"/>
    <s v="BA"/>
    <s v="BA6270"/>
    <s v="LHR"/>
    <x v="10"/>
    <s v="USA"/>
    <s v="North America"/>
    <x v="0"/>
    <s v="B777"/>
    <n v="0"/>
    <n v="32"/>
    <n v="304"/>
    <n v="336"/>
    <n v="0"/>
    <n v="4"/>
    <n v="21"/>
  </r>
  <r>
    <d v="2025-05-21T00:00:00"/>
    <d v="1899-12-30T09:34:00"/>
    <x v="1"/>
    <s v="BA"/>
    <s v="BA3206"/>
    <s v="LHR"/>
    <x v="6"/>
    <s v="Germany"/>
    <s v="Europe"/>
    <x v="1"/>
    <s v="A320"/>
    <n v="0"/>
    <n v="12"/>
    <n v="168"/>
    <n v="180"/>
    <n v="0"/>
    <n v="5"/>
    <n v="22"/>
  </r>
  <r>
    <d v="2025-09-30T00:00:00"/>
    <d v="1899-12-30T11:57:00"/>
    <x v="1"/>
    <s v="BA"/>
    <s v="BA8896"/>
    <s v="LHR"/>
    <x v="14"/>
    <s v="USA"/>
    <s v="North America"/>
    <x v="0"/>
    <s v="B777"/>
    <n v="8"/>
    <n v="49"/>
    <n v="178"/>
    <n v="235"/>
    <n v="0"/>
    <n v="5"/>
    <n v="22"/>
  </r>
  <r>
    <d v="2025-10-20T00:00:00"/>
    <d v="1899-12-30T10:17:00"/>
    <x v="1"/>
    <s v="BA"/>
    <s v="BA9118"/>
    <s v="LHR"/>
    <x v="7"/>
    <s v="Japan"/>
    <s v="Asia"/>
    <x v="0"/>
    <s v="B787"/>
    <n v="0"/>
    <n v="35"/>
    <n v="179"/>
    <n v="214"/>
    <n v="0"/>
    <n v="12"/>
    <n v="43"/>
  </r>
  <r>
    <d v="2025-06-22T00:00:00"/>
    <d v="1899-12-30T10:57:00"/>
    <x v="1"/>
    <s v="BA"/>
    <s v="BA3462"/>
    <s v="LHR"/>
    <x v="13"/>
    <s v="Spain"/>
    <s v="Europe"/>
    <x v="1"/>
    <s v="A320"/>
    <n v="0"/>
    <n v="12"/>
    <n v="168"/>
    <n v="180"/>
    <n v="0"/>
    <n v="2"/>
    <n v="13"/>
  </r>
  <r>
    <d v="2025-07-06T00:00:00"/>
    <d v="1899-12-30T14:27:00"/>
    <x v="0"/>
    <s v="BA"/>
    <s v="BA8488"/>
    <s v="LHR"/>
    <x v="13"/>
    <s v="Spain"/>
    <s v="Europe"/>
    <x v="1"/>
    <s v="A320"/>
    <n v="0"/>
    <n v="13"/>
    <n v="167"/>
    <n v="180"/>
    <n v="4"/>
    <n v="9"/>
    <n v="34"/>
  </r>
  <r>
    <d v="2025-09-27T00:00:00"/>
    <d v="1899-12-30T06:03:00"/>
    <x v="1"/>
    <s v="BA"/>
    <s v="BA2253"/>
    <s v="LHR"/>
    <x v="10"/>
    <s v="USA"/>
    <s v="North America"/>
    <x v="0"/>
    <s v="B787"/>
    <n v="8"/>
    <n v="48"/>
    <n v="200"/>
    <n v="256"/>
    <n v="0"/>
    <n v="14"/>
    <n v="49"/>
  </r>
  <r>
    <d v="2025-08-10T00:00:00"/>
    <d v="1899-12-30T10:58:00"/>
    <x v="1"/>
    <s v="BA"/>
    <s v="BA9031"/>
    <s v="LHR"/>
    <x v="5"/>
    <s v="USA"/>
    <s v="North America"/>
    <x v="0"/>
    <s v="A350"/>
    <n v="0"/>
    <n v="56"/>
    <n v="275"/>
    <n v="331"/>
    <n v="1"/>
    <n v="5"/>
    <n v="22"/>
  </r>
  <r>
    <d v="2025-05-16T00:00:00"/>
    <d v="1899-12-30T15:25:00"/>
    <x v="0"/>
    <s v="BA"/>
    <s v="BA2187"/>
    <s v="LHR"/>
    <x v="9"/>
    <s v="Switzerland"/>
    <s v="Europe"/>
    <x v="1"/>
    <s v="A320"/>
    <n v="0"/>
    <n v="9"/>
    <n v="171"/>
    <n v="180"/>
    <n v="0"/>
    <n v="4"/>
    <n v="19"/>
  </r>
  <r>
    <d v="2025-06-26T00:00:00"/>
    <d v="1899-12-30T22:32:00"/>
    <x v="2"/>
    <s v="BA"/>
    <s v="BA8912"/>
    <s v="LHR"/>
    <x v="8"/>
    <s v="France"/>
    <s v="Europe"/>
    <x v="1"/>
    <s v="A320"/>
    <n v="0"/>
    <n v="20"/>
    <n v="160"/>
    <n v="180"/>
    <n v="0"/>
    <n v="7"/>
    <n v="27"/>
  </r>
  <r>
    <d v="2025-08-05T00:00:00"/>
    <d v="1899-12-30T13:47:00"/>
    <x v="3"/>
    <s v="BA"/>
    <s v="BA3936"/>
    <s v="LHR"/>
    <x v="9"/>
    <s v="Switzerland"/>
    <s v="Europe"/>
    <x v="1"/>
    <s v="A320"/>
    <n v="0"/>
    <n v="9"/>
    <n v="171"/>
    <n v="180"/>
    <n v="1"/>
    <n v="14"/>
    <n v="49"/>
  </r>
  <r>
    <d v="2025-04-07T00:00:00"/>
    <d v="1899-12-30T18:17:00"/>
    <x v="2"/>
    <s v="BA"/>
    <s v="BA3424"/>
    <s v="LHR"/>
    <x v="7"/>
    <s v="Japan"/>
    <s v="Asia"/>
    <x v="0"/>
    <s v="B777"/>
    <n v="0"/>
    <n v="48"/>
    <n v="224"/>
    <n v="272"/>
    <n v="1"/>
    <n v="9"/>
    <n v="33"/>
  </r>
  <r>
    <d v="2025-05-24T00:00:00"/>
    <d v="1899-12-30T16:04:00"/>
    <x v="0"/>
    <s v="BA"/>
    <s v="BA1324"/>
    <s v="LHR"/>
    <x v="6"/>
    <s v="Germany"/>
    <s v="Europe"/>
    <x v="1"/>
    <s v="A320"/>
    <n v="0"/>
    <n v="3"/>
    <n v="177"/>
    <n v="180"/>
    <n v="0"/>
    <n v="5"/>
    <n v="22"/>
  </r>
  <r>
    <d v="2025-06-09T00:00:00"/>
    <d v="1899-12-30T22:36:00"/>
    <x v="2"/>
    <s v="BA"/>
    <s v="BA2179"/>
    <s v="LHR"/>
    <x v="11"/>
    <s v="Spain"/>
    <s v="Europe"/>
    <x v="1"/>
    <s v="A320"/>
    <n v="0"/>
    <n v="15"/>
    <n v="165"/>
    <n v="180"/>
    <n v="0"/>
    <n v="10"/>
    <n v="38"/>
  </r>
  <r>
    <d v="2025-09-04T00:00:00"/>
    <d v="1899-12-30T11:34:00"/>
    <x v="1"/>
    <s v="BA"/>
    <s v="BA9263"/>
    <s v="LHR"/>
    <x v="9"/>
    <s v="Switzerland"/>
    <s v="Europe"/>
    <x v="1"/>
    <s v="A320"/>
    <n v="0"/>
    <n v="3"/>
    <n v="177"/>
    <n v="180"/>
    <n v="0"/>
    <n v="2"/>
    <n v="13"/>
  </r>
  <r>
    <d v="2025-07-07T00:00:00"/>
    <d v="1899-12-30T17:26:00"/>
    <x v="0"/>
    <s v="BA"/>
    <s v="BA6814"/>
    <s v="LHR"/>
    <x v="2"/>
    <s v="Turkey"/>
    <s v="Europe"/>
    <x v="1"/>
    <s v="A320"/>
    <n v="0"/>
    <n v="9"/>
    <n v="171"/>
    <n v="180"/>
    <n v="1"/>
    <n v="11"/>
    <n v="41"/>
  </r>
  <r>
    <d v="2025-06-15T00:00:00"/>
    <d v="1899-12-30T15:15:00"/>
    <x v="0"/>
    <s v="BA"/>
    <s v="BA4702"/>
    <s v="LHR"/>
    <x v="6"/>
    <s v="Germany"/>
    <s v="Europe"/>
    <x v="1"/>
    <s v="A320"/>
    <n v="0"/>
    <n v="8"/>
    <n v="172"/>
    <n v="180"/>
    <n v="2"/>
    <n v="10"/>
    <n v="37"/>
  </r>
  <r>
    <d v="2025-04-19T00:00:00"/>
    <d v="1899-12-30T21:01:00"/>
    <x v="2"/>
    <s v="BA"/>
    <s v="BA1876"/>
    <s v="LHR"/>
    <x v="8"/>
    <s v="France"/>
    <s v="Europe"/>
    <x v="1"/>
    <s v="A320"/>
    <n v="0"/>
    <n v="2"/>
    <n v="178"/>
    <n v="180"/>
    <n v="0"/>
    <n v="6"/>
    <n v="25"/>
  </r>
  <r>
    <d v="2025-05-24T00:00:00"/>
    <d v="1899-12-30T08:11:00"/>
    <x v="1"/>
    <s v="BA"/>
    <s v="BA8977"/>
    <s v="LHR"/>
    <x v="7"/>
    <s v="Japan"/>
    <s v="Asia"/>
    <x v="0"/>
    <s v="B777"/>
    <n v="8"/>
    <n v="49"/>
    <n v="178"/>
    <n v="235"/>
    <n v="0"/>
    <n v="3"/>
    <n v="17"/>
  </r>
  <r>
    <d v="2025-09-29T00:00:00"/>
    <d v="1899-12-30T09:07:00"/>
    <x v="1"/>
    <s v="BA"/>
    <s v="BA9119"/>
    <s v="LHR"/>
    <x v="8"/>
    <s v="France"/>
    <s v="Europe"/>
    <x v="1"/>
    <s v="A320"/>
    <n v="0"/>
    <n v="6"/>
    <n v="174"/>
    <n v="180"/>
    <n v="2"/>
    <n v="3"/>
    <n v="16"/>
  </r>
  <r>
    <d v="2025-07-10T00:00:00"/>
    <d v="1899-12-30T09:37:00"/>
    <x v="1"/>
    <s v="BA"/>
    <s v="BA5328"/>
    <s v="LHR"/>
    <x v="13"/>
    <s v="Spain"/>
    <s v="Europe"/>
    <x v="1"/>
    <s v="A320"/>
    <n v="0"/>
    <n v="6"/>
    <n v="174"/>
    <n v="180"/>
    <n v="0"/>
    <n v="11"/>
    <n v="39"/>
  </r>
  <r>
    <d v="2025-08-14T00:00:00"/>
    <d v="1899-12-30T06:06:00"/>
    <x v="1"/>
    <s v="BA"/>
    <s v="BA1990"/>
    <s v="LHR"/>
    <x v="6"/>
    <s v="Germany"/>
    <s v="Europe"/>
    <x v="1"/>
    <s v="A320"/>
    <n v="0"/>
    <n v="3"/>
    <n v="177"/>
    <n v="180"/>
    <n v="1"/>
    <n v="14"/>
    <n v="49"/>
  </r>
  <r>
    <d v="2025-07-09T00:00:00"/>
    <d v="1899-12-30T09:49:00"/>
    <x v="1"/>
    <s v="BA"/>
    <s v="BA6618"/>
    <s v="LHR"/>
    <x v="0"/>
    <s v="USA"/>
    <s v="North America"/>
    <x v="0"/>
    <s v="B787"/>
    <n v="0"/>
    <n v="35"/>
    <n v="179"/>
    <n v="214"/>
    <n v="0"/>
    <n v="4"/>
    <n v="20"/>
  </r>
  <r>
    <d v="2025-05-11T00:00:00"/>
    <d v="1899-12-30T18:34:00"/>
    <x v="2"/>
    <s v="BA"/>
    <s v="BA5996"/>
    <s v="LHR"/>
    <x v="11"/>
    <s v="Spain"/>
    <s v="Europe"/>
    <x v="1"/>
    <s v="A320"/>
    <n v="0"/>
    <n v="19"/>
    <n v="161"/>
    <n v="180"/>
    <n v="0"/>
    <n v="10"/>
    <n v="37"/>
  </r>
  <r>
    <d v="2025-09-18T00:00:00"/>
    <d v="1899-12-30T19:49:00"/>
    <x v="2"/>
    <s v="BA"/>
    <s v="BA5456"/>
    <s v="LHR"/>
    <x v="3"/>
    <s v="Austria"/>
    <s v="Europe"/>
    <x v="1"/>
    <s v="A320"/>
    <n v="0"/>
    <n v="9"/>
    <n v="171"/>
    <n v="180"/>
    <n v="0"/>
    <n v="0"/>
    <n v="0"/>
  </r>
  <r>
    <d v="2025-09-08T00:00:00"/>
    <d v="1899-12-30T15:38:00"/>
    <x v="0"/>
    <s v="BA"/>
    <s v="BA3964"/>
    <s v="LHR"/>
    <x v="8"/>
    <s v="France"/>
    <s v="Europe"/>
    <x v="1"/>
    <s v="A320"/>
    <n v="0"/>
    <n v="1"/>
    <n v="179"/>
    <n v="180"/>
    <n v="0"/>
    <n v="5"/>
    <n v="21"/>
  </r>
  <r>
    <d v="2025-08-13T00:00:00"/>
    <d v="1899-12-30T11:41:00"/>
    <x v="1"/>
    <s v="BA"/>
    <s v="BA4624"/>
    <s v="LHR"/>
    <x v="13"/>
    <s v="Spain"/>
    <s v="Europe"/>
    <x v="1"/>
    <s v="A320"/>
    <n v="0"/>
    <n v="5"/>
    <n v="175"/>
    <n v="180"/>
    <n v="0"/>
    <n v="8"/>
    <n v="30"/>
  </r>
  <r>
    <d v="2025-05-05T00:00:00"/>
    <d v="1899-12-30T07:47:00"/>
    <x v="1"/>
    <s v="BA"/>
    <s v="BA8556"/>
    <s v="LHR"/>
    <x v="4"/>
    <s v="Netherlands"/>
    <s v="Europe"/>
    <x v="1"/>
    <s v="A320"/>
    <n v="0"/>
    <n v="6"/>
    <n v="174"/>
    <n v="180"/>
    <n v="1"/>
    <n v="3"/>
    <n v="16"/>
  </r>
  <r>
    <d v="2025-10-25T00:00:00"/>
    <d v="1899-12-30T20:32:00"/>
    <x v="2"/>
    <s v="BA"/>
    <s v="BA1334"/>
    <s v="LHR"/>
    <x v="10"/>
    <s v="USA"/>
    <s v="North America"/>
    <x v="0"/>
    <s v="B777"/>
    <n v="8"/>
    <n v="49"/>
    <n v="178"/>
    <n v="235"/>
    <n v="1"/>
    <n v="3"/>
    <n v="16"/>
  </r>
  <r>
    <d v="2025-04-20T00:00:00"/>
    <d v="1899-12-30T13:30:00"/>
    <x v="3"/>
    <s v="BA"/>
    <s v="BA3881"/>
    <s v="LHR"/>
    <x v="0"/>
    <s v="USA"/>
    <s v="North America"/>
    <x v="0"/>
    <s v="B777"/>
    <n v="0"/>
    <n v="32"/>
    <n v="300"/>
    <n v="332"/>
    <n v="1"/>
    <n v="4"/>
    <n v="20"/>
  </r>
  <r>
    <d v="2025-09-02T00:00:00"/>
    <d v="1899-12-30T13:50:00"/>
    <x v="3"/>
    <s v="BA"/>
    <s v="BA6281"/>
    <s v="LHR"/>
    <x v="9"/>
    <s v="Switzerland"/>
    <s v="Europe"/>
    <x v="1"/>
    <s v="A320"/>
    <n v="0"/>
    <n v="0"/>
    <n v="180"/>
    <n v="180"/>
    <n v="1"/>
    <n v="9"/>
    <n v="35"/>
  </r>
  <r>
    <d v="2025-07-13T00:00:00"/>
    <d v="1899-12-30T09:31:00"/>
    <x v="1"/>
    <s v="BA"/>
    <s v="BA2591"/>
    <s v="LHR"/>
    <x v="1"/>
    <s v="Germany"/>
    <s v="Europe"/>
    <x v="1"/>
    <s v="A320"/>
    <n v="0"/>
    <n v="16"/>
    <n v="164"/>
    <n v="180"/>
    <n v="0"/>
    <n v="7"/>
    <n v="27"/>
  </r>
  <r>
    <d v="2025-09-26T00:00:00"/>
    <d v="1899-12-30T18:47:00"/>
    <x v="2"/>
    <s v="BA"/>
    <s v="BA8729"/>
    <s v="LHR"/>
    <x v="7"/>
    <s v="Japan"/>
    <s v="Asia"/>
    <x v="0"/>
    <s v="B787"/>
    <n v="8"/>
    <n v="42"/>
    <n v="166"/>
    <n v="216"/>
    <n v="0"/>
    <n v="0"/>
    <n v="0"/>
  </r>
  <r>
    <d v="2025-04-11T00:00:00"/>
    <d v="1899-12-30T09:56:00"/>
    <x v="1"/>
    <s v="BA"/>
    <s v="BA6401"/>
    <s v="LHR"/>
    <x v="3"/>
    <s v="Austria"/>
    <s v="Europe"/>
    <x v="1"/>
    <s v="A320"/>
    <n v="0"/>
    <n v="9"/>
    <n v="171"/>
    <n v="180"/>
    <n v="1"/>
    <n v="0"/>
    <n v="0"/>
  </r>
  <r>
    <d v="2025-08-17T00:00:00"/>
    <d v="1899-12-30T19:05:00"/>
    <x v="2"/>
    <s v="BA"/>
    <s v="BA4755"/>
    <s v="LHR"/>
    <x v="5"/>
    <s v="USA"/>
    <s v="North America"/>
    <x v="0"/>
    <s v="B787"/>
    <n v="0"/>
    <n v="35"/>
    <n v="179"/>
    <n v="214"/>
    <n v="0"/>
    <n v="4"/>
    <n v="21"/>
  </r>
  <r>
    <d v="2025-08-02T00:00:00"/>
    <d v="1899-12-30T16:43:00"/>
    <x v="0"/>
    <s v="BA"/>
    <s v="BA4281"/>
    <s v="LHR"/>
    <x v="11"/>
    <s v="Spain"/>
    <s v="Europe"/>
    <x v="1"/>
    <s v="A320"/>
    <n v="0"/>
    <n v="13"/>
    <n v="167"/>
    <n v="180"/>
    <n v="0"/>
    <n v="10"/>
    <n v="37"/>
  </r>
  <r>
    <d v="2025-07-19T00:00:00"/>
    <d v="1899-12-30T20:23:00"/>
    <x v="2"/>
    <s v="BA"/>
    <s v="BA1085"/>
    <s v="LHR"/>
    <x v="0"/>
    <s v="USA"/>
    <s v="North America"/>
    <x v="0"/>
    <s v="B787"/>
    <n v="0"/>
    <n v="31"/>
    <n v="173"/>
    <n v="204"/>
    <n v="0"/>
    <n v="0"/>
    <n v="0"/>
  </r>
  <r>
    <d v="2025-04-14T00:00:00"/>
    <d v="1899-12-30T13:28:00"/>
    <x v="3"/>
    <s v="BA"/>
    <s v="BA5339"/>
    <s v="LHR"/>
    <x v="13"/>
    <s v="Spain"/>
    <s v="Europe"/>
    <x v="1"/>
    <s v="A320"/>
    <n v="0"/>
    <n v="15"/>
    <n v="165"/>
    <n v="180"/>
    <n v="0"/>
    <n v="5"/>
    <n v="23"/>
  </r>
  <r>
    <d v="2025-07-24T00:00:00"/>
    <d v="1899-12-30T12:22:00"/>
    <x v="3"/>
    <s v="BA"/>
    <s v="BA9428"/>
    <s v="LHR"/>
    <x v="10"/>
    <s v="USA"/>
    <s v="North America"/>
    <x v="0"/>
    <s v="B787"/>
    <n v="0"/>
    <n v="31"/>
    <n v="173"/>
    <n v="204"/>
    <n v="0"/>
    <n v="5"/>
    <n v="22"/>
  </r>
  <r>
    <d v="2025-06-27T00:00:00"/>
    <d v="1899-12-30T13:15:00"/>
    <x v="3"/>
    <s v="BA"/>
    <s v="BA7400"/>
    <s v="LHR"/>
    <x v="2"/>
    <s v="Turkey"/>
    <s v="Europe"/>
    <x v="1"/>
    <s v="A320"/>
    <n v="0"/>
    <n v="1"/>
    <n v="179"/>
    <n v="180"/>
    <n v="1"/>
    <n v="15"/>
    <n v="52"/>
  </r>
  <r>
    <d v="2025-07-03T00:00:00"/>
    <d v="1899-12-30T20:47:00"/>
    <x v="2"/>
    <s v="BA"/>
    <s v="BA4472"/>
    <s v="LHR"/>
    <x v="9"/>
    <s v="Switzerland"/>
    <s v="Europe"/>
    <x v="1"/>
    <s v="A320"/>
    <n v="0"/>
    <n v="15"/>
    <n v="165"/>
    <n v="180"/>
    <n v="2"/>
    <n v="6"/>
    <n v="24"/>
  </r>
  <r>
    <d v="2025-08-08T00:00:00"/>
    <d v="1899-12-30T08:15:00"/>
    <x v="1"/>
    <s v="BA"/>
    <s v="BA7108"/>
    <s v="LHR"/>
    <x v="0"/>
    <s v="USA"/>
    <s v="North America"/>
    <x v="0"/>
    <s v="B777"/>
    <n v="0"/>
    <n v="32"/>
    <n v="300"/>
    <n v="332"/>
    <n v="2"/>
    <n v="10"/>
    <n v="36"/>
  </r>
  <r>
    <d v="2025-04-28T00:00:00"/>
    <d v="1899-12-30T06:23:00"/>
    <x v="1"/>
    <s v="BA"/>
    <s v="BA2322"/>
    <s v="LHR"/>
    <x v="10"/>
    <s v="USA"/>
    <s v="North America"/>
    <x v="0"/>
    <s v="B787"/>
    <n v="8"/>
    <n v="48"/>
    <n v="200"/>
    <n v="256"/>
    <n v="2"/>
    <n v="9"/>
    <n v="33"/>
  </r>
  <r>
    <d v="2025-10-06T00:00:00"/>
    <d v="1899-12-30T07:09:00"/>
    <x v="1"/>
    <s v="BA"/>
    <s v="BA7947"/>
    <s v="LHR"/>
    <x v="3"/>
    <s v="Austria"/>
    <s v="Europe"/>
    <x v="1"/>
    <s v="A320"/>
    <n v="0"/>
    <n v="15"/>
    <n v="165"/>
    <n v="180"/>
    <n v="2"/>
    <n v="0"/>
    <n v="0"/>
  </r>
  <r>
    <d v="2025-06-11T00:00:00"/>
    <d v="1899-12-30T11:00:00"/>
    <x v="1"/>
    <s v="BA"/>
    <s v="BA6598"/>
    <s v="LHR"/>
    <x v="6"/>
    <s v="Germany"/>
    <s v="Europe"/>
    <x v="1"/>
    <s v="A320"/>
    <n v="0"/>
    <n v="3"/>
    <n v="177"/>
    <n v="180"/>
    <n v="0"/>
    <n v="12"/>
    <n v="42"/>
  </r>
  <r>
    <d v="2025-06-04T00:00:00"/>
    <d v="1899-12-30T14:33:00"/>
    <x v="0"/>
    <s v="BA"/>
    <s v="BA4802"/>
    <s v="LHR"/>
    <x v="8"/>
    <s v="France"/>
    <s v="Europe"/>
    <x v="1"/>
    <s v="A320"/>
    <n v="0"/>
    <n v="3"/>
    <n v="177"/>
    <n v="180"/>
    <n v="0"/>
    <n v="9"/>
    <n v="34"/>
  </r>
  <r>
    <d v="2025-06-09T00:00:00"/>
    <d v="1899-12-30T07:47:00"/>
    <x v="1"/>
    <s v="BA"/>
    <s v="BA3082"/>
    <s v="LHR"/>
    <x v="11"/>
    <s v="Spain"/>
    <s v="Europe"/>
    <x v="1"/>
    <s v="A320"/>
    <n v="0"/>
    <n v="16"/>
    <n v="164"/>
    <n v="180"/>
    <n v="1"/>
    <n v="11"/>
    <n v="38"/>
  </r>
  <r>
    <d v="2025-07-01T00:00:00"/>
    <d v="1899-12-30T11:10:00"/>
    <x v="1"/>
    <s v="BA"/>
    <s v="BA5688"/>
    <s v="LHR"/>
    <x v="14"/>
    <s v="USA"/>
    <s v="North America"/>
    <x v="0"/>
    <s v="A380"/>
    <n v="14"/>
    <n v="97"/>
    <n v="358"/>
    <n v="469"/>
    <n v="0"/>
    <n v="29"/>
    <n v="92"/>
  </r>
  <r>
    <d v="2025-07-28T00:00:00"/>
    <d v="1899-12-30T14:56:00"/>
    <x v="0"/>
    <s v="BA"/>
    <s v="BA9282"/>
    <s v="LHR"/>
    <x v="14"/>
    <s v="USA"/>
    <s v="North America"/>
    <x v="0"/>
    <s v="B777"/>
    <n v="0"/>
    <n v="32"/>
    <n v="300"/>
    <n v="332"/>
    <n v="0"/>
    <n v="0"/>
    <n v="0"/>
  </r>
  <r>
    <d v="2025-05-24T00:00:00"/>
    <d v="1899-12-30T19:09:00"/>
    <x v="2"/>
    <s v="BA"/>
    <s v="BA9066"/>
    <s v="LHR"/>
    <x v="9"/>
    <s v="Switzerland"/>
    <s v="Europe"/>
    <x v="1"/>
    <s v="A320"/>
    <n v="0"/>
    <n v="4"/>
    <n v="176"/>
    <n v="180"/>
    <n v="0"/>
    <n v="17"/>
    <n v="57"/>
  </r>
  <r>
    <d v="2025-10-17T00:00:00"/>
    <d v="1899-12-30T12:38:00"/>
    <x v="3"/>
    <s v="BA"/>
    <s v="BA7386"/>
    <s v="LHR"/>
    <x v="6"/>
    <s v="Germany"/>
    <s v="Europe"/>
    <x v="1"/>
    <s v="A320"/>
    <n v="0"/>
    <n v="13"/>
    <n v="167"/>
    <n v="180"/>
    <n v="0"/>
    <n v="6"/>
    <n v="26"/>
  </r>
  <r>
    <d v="2025-06-09T00:00:00"/>
    <d v="1899-12-30T08:26:00"/>
    <x v="1"/>
    <s v="BA"/>
    <s v="BA8811"/>
    <s v="LHR"/>
    <x v="12"/>
    <s v="UAE"/>
    <s v="Middle East"/>
    <x v="0"/>
    <s v="B777"/>
    <n v="0"/>
    <n v="48"/>
    <n v="224"/>
    <n v="272"/>
    <n v="0"/>
    <n v="9"/>
    <n v="35"/>
  </r>
  <r>
    <d v="2025-08-23T00:00:00"/>
    <d v="1899-12-30T20:05:00"/>
    <x v="2"/>
    <s v="BA"/>
    <s v="BA6586"/>
    <s v="LHR"/>
    <x v="14"/>
    <s v="USA"/>
    <s v="North America"/>
    <x v="0"/>
    <s v="B777"/>
    <n v="8"/>
    <n v="49"/>
    <n v="178"/>
    <n v="235"/>
    <n v="0"/>
    <n v="8"/>
    <n v="30"/>
  </r>
  <r>
    <d v="2025-06-08T00:00:00"/>
    <d v="1899-12-30T14:15:00"/>
    <x v="0"/>
    <s v="BA"/>
    <s v="BA1650"/>
    <s v="LHR"/>
    <x v="1"/>
    <s v="Germany"/>
    <s v="Europe"/>
    <x v="1"/>
    <s v="A320"/>
    <n v="0"/>
    <n v="10"/>
    <n v="170"/>
    <n v="180"/>
    <n v="0"/>
    <n v="5"/>
    <n v="24"/>
  </r>
  <r>
    <d v="2025-04-24T00:00:00"/>
    <d v="1899-12-30T08:53:00"/>
    <x v="1"/>
    <s v="BA"/>
    <s v="BA1852"/>
    <s v="LHR"/>
    <x v="10"/>
    <s v="USA"/>
    <s v="North America"/>
    <x v="0"/>
    <s v="B787"/>
    <n v="8"/>
    <n v="42"/>
    <n v="166"/>
    <n v="216"/>
    <n v="2"/>
    <n v="5"/>
    <n v="21"/>
  </r>
  <r>
    <d v="2025-04-13T00:00:00"/>
    <d v="1899-12-30T15:54:00"/>
    <x v="0"/>
    <s v="BA"/>
    <s v="BA4008"/>
    <s v="LHR"/>
    <x v="3"/>
    <s v="Austria"/>
    <s v="Europe"/>
    <x v="1"/>
    <s v="A320"/>
    <n v="0"/>
    <n v="4"/>
    <n v="176"/>
    <n v="180"/>
    <n v="0"/>
    <n v="10"/>
    <n v="35"/>
  </r>
  <r>
    <d v="2025-04-19T00:00:00"/>
    <d v="1899-12-30T20:13:00"/>
    <x v="2"/>
    <s v="BA"/>
    <s v="BA7732"/>
    <s v="LHR"/>
    <x v="4"/>
    <s v="Netherlands"/>
    <s v="Europe"/>
    <x v="1"/>
    <s v="A320"/>
    <n v="0"/>
    <n v="20"/>
    <n v="160"/>
    <n v="180"/>
    <n v="2"/>
    <n v="0"/>
    <n v="7"/>
  </r>
  <r>
    <d v="2025-04-16T00:00:00"/>
    <d v="1899-12-30T14:41:00"/>
    <x v="0"/>
    <s v="BA"/>
    <s v="BA6127"/>
    <s v="LHR"/>
    <x v="14"/>
    <s v="USA"/>
    <s v="North America"/>
    <x v="0"/>
    <s v="B777"/>
    <n v="0"/>
    <n v="32"/>
    <n v="304"/>
    <n v="336"/>
    <n v="0"/>
    <n v="12"/>
    <n v="42"/>
  </r>
  <r>
    <d v="2025-05-06T00:00:00"/>
    <d v="1899-12-30T08:47:00"/>
    <x v="1"/>
    <s v="BA"/>
    <s v="BA1344"/>
    <s v="LHR"/>
    <x v="7"/>
    <s v="Japan"/>
    <s v="Asia"/>
    <x v="0"/>
    <s v="A350"/>
    <n v="0"/>
    <n v="56"/>
    <n v="275"/>
    <n v="331"/>
    <n v="0"/>
    <n v="5"/>
    <n v="24"/>
  </r>
  <r>
    <d v="2025-05-17T00:00:00"/>
    <d v="1899-12-30T15:13:00"/>
    <x v="0"/>
    <s v="BA"/>
    <s v="BA9607"/>
    <s v="LHR"/>
    <x v="14"/>
    <s v="USA"/>
    <s v="North America"/>
    <x v="0"/>
    <s v="A350"/>
    <n v="0"/>
    <n v="56"/>
    <n v="275"/>
    <n v="331"/>
    <n v="0"/>
    <n v="2"/>
    <n v="13"/>
  </r>
  <r>
    <d v="2025-06-05T00:00:00"/>
    <d v="1899-12-30T17:39:00"/>
    <x v="0"/>
    <s v="BA"/>
    <s v="BA2482"/>
    <s v="LHR"/>
    <x v="7"/>
    <s v="Japan"/>
    <s v="Asia"/>
    <x v="0"/>
    <s v="B787"/>
    <n v="8"/>
    <n v="48"/>
    <n v="200"/>
    <n v="256"/>
    <n v="0"/>
    <n v="5"/>
    <n v="23"/>
  </r>
  <r>
    <d v="2025-05-24T00:00:00"/>
    <d v="1899-12-30T22:55:00"/>
    <x v="2"/>
    <s v="BA"/>
    <s v="BA3812"/>
    <s v="LHR"/>
    <x v="4"/>
    <s v="Netherlands"/>
    <s v="Europe"/>
    <x v="1"/>
    <s v="A320"/>
    <n v="0"/>
    <n v="14"/>
    <n v="166"/>
    <n v="180"/>
    <n v="1"/>
    <n v="15"/>
    <n v="50"/>
  </r>
  <r>
    <d v="2025-04-26T00:00:00"/>
    <d v="1899-12-30T08:21:00"/>
    <x v="1"/>
    <s v="BA"/>
    <s v="BA4887"/>
    <s v="LHR"/>
    <x v="10"/>
    <s v="USA"/>
    <s v="North America"/>
    <x v="0"/>
    <s v="B777"/>
    <n v="8"/>
    <n v="49"/>
    <n v="178"/>
    <n v="235"/>
    <n v="1"/>
    <n v="5"/>
    <n v="22"/>
  </r>
  <r>
    <d v="2025-08-27T00:00:00"/>
    <d v="1899-12-30T12:51:00"/>
    <x v="3"/>
    <s v="BA"/>
    <s v="BA5014"/>
    <s v="LHR"/>
    <x v="7"/>
    <s v="Japan"/>
    <s v="Asia"/>
    <x v="0"/>
    <s v="B787"/>
    <n v="8"/>
    <n v="42"/>
    <n v="166"/>
    <n v="216"/>
    <n v="1"/>
    <n v="10"/>
    <n v="36"/>
  </r>
  <r>
    <d v="2025-04-05T00:00:00"/>
    <d v="1899-12-30T13:20:00"/>
    <x v="3"/>
    <s v="BA"/>
    <s v="BA3591"/>
    <s v="LHR"/>
    <x v="1"/>
    <s v="Germany"/>
    <s v="Europe"/>
    <x v="1"/>
    <s v="A320"/>
    <n v="0"/>
    <n v="8"/>
    <n v="172"/>
    <n v="180"/>
    <n v="2"/>
    <n v="4"/>
    <n v="19"/>
  </r>
  <r>
    <d v="2025-07-15T00:00:00"/>
    <d v="1899-12-30T17:53:00"/>
    <x v="0"/>
    <s v="BA"/>
    <s v="BA2275"/>
    <s v="LHR"/>
    <x v="3"/>
    <s v="Austria"/>
    <s v="Europe"/>
    <x v="1"/>
    <s v="A320"/>
    <n v="0"/>
    <n v="17"/>
    <n v="163"/>
    <n v="180"/>
    <n v="0"/>
    <n v="12"/>
    <n v="42"/>
  </r>
  <r>
    <d v="2025-05-30T00:00:00"/>
    <d v="1899-12-30T10:16:00"/>
    <x v="1"/>
    <s v="BA"/>
    <s v="BA7707"/>
    <s v="LHR"/>
    <x v="10"/>
    <s v="USA"/>
    <s v="North America"/>
    <x v="0"/>
    <s v="B787"/>
    <n v="0"/>
    <n v="35"/>
    <n v="179"/>
    <n v="214"/>
    <n v="0"/>
    <n v="12"/>
    <n v="41"/>
  </r>
  <r>
    <d v="2025-08-11T00:00:00"/>
    <d v="1899-12-30T06:14:00"/>
    <x v="1"/>
    <s v="BA"/>
    <s v="BA1313"/>
    <s v="LHR"/>
    <x v="6"/>
    <s v="Germany"/>
    <s v="Europe"/>
    <x v="1"/>
    <s v="A320"/>
    <n v="0"/>
    <n v="11"/>
    <n v="169"/>
    <n v="180"/>
    <n v="0"/>
    <n v="18"/>
    <n v="59"/>
  </r>
  <r>
    <d v="2025-04-19T00:00:00"/>
    <d v="1899-12-30T18:45:00"/>
    <x v="2"/>
    <s v="BA"/>
    <s v="BA2132"/>
    <s v="LHR"/>
    <x v="12"/>
    <s v="UAE"/>
    <s v="Middle East"/>
    <x v="0"/>
    <s v="B777"/>
    <n v="0"/>
    <n v="32"/>
    <n v="300"/>
    <n v="332"/>
    <n v="0"/>
    <n v="7"/>
    <n v="28"/>
  </r>
  <r>
    <d v="2025-10-29T00:00:00"/>
    <d v="1899-12-30T12:06:00"/>
    <x v="3"/>
    <s v="BA"/>
    <s v="BA5240"/>
    <s v="LHR"/>
    <x v="12"/>
    <s v="UAE"/>
    <s v="Middle East"/>
    <x v="0"/>
    <s v="B787"/>
    <n v="0"/>
    <n v="35"/>
    <n v="179"/>
    <n v="214"/>
    <n v="0"/>
    <n v="11"/>
    <n v="41"/>
  </r>
  <r>
    <d v="2025-05-06T00:00:00"/>
    <d v="1899-12-30T13:05:00"/>
    <x v="3"/>
    <s v="BA"/>
    <s v="BA8499"/>
    <s v="LHR"/>
    <x v="14"/>
    <s v="USA"/>
    <s v="North America"/>
    <x v="0"/>
    <s v="B777"/>
    <n v="8"/>
    <n v="49"/>
    <n v="178"/>
    <n v="235"/>
    <n v="0"/>
    <n v="8"/>
    <n v="32"/>
  </r>
  <r>
    <d v="2025-04-16T00:00:00"/>
    <d v="1899-12-30T07:27:00"/>
    <x v="1"/>
    <s v="BA"/>
    <s v="BA4412"/>
    <s v="LHR"/>
    <x v="14"/>
    <s v="USA"/>
    <s v="North America"/>
    <x v="0"/>
    <s v="B777"/>
    <n v="8"/>
    <n v="49"/>
    <n v="178"/>
    <n v="235"/>
    <n v="0"/>
    <n v="15"/>
    <n v="51"/>
  </r>
  <r>
    <d v="2025-06-17T00:00:00"/>
    <d v="1899-12-30T22:43:00"/>
    <x v="2"/>
    <s v="BA"/>
    <s v="BA1891"/>
    <s v="LHR"/>
    <x v="13"/>
    <s v="Spain"/>
    <s v="Europe"/>
    <x v="1"/>
    <s v="A320"/>
    <n v="0"/>
    <n v="2"/>
    <n v="178"/>
    <n v="180"/>
    <n v="0"/>
    <n v="4"/>
    <n v="19"/>
  </r>
  <r>
    <d v="2025-04-15T00:00:00"/>
    <d v="1899-12-30T19:51:00"/>
    <x v="2"/>
    <s v="BA"/>
    <s v="BA4069"/>
    <s v="LHR"/>
    <x v="10"/>
    <s v="USA"/>
    <s v="North America"/>
    <x v="0"/>
    <s v="B777"/>
    <n v="0"/>
    <n v="32"/>
    <n v="300"/>
    <n v="332"/>
    <n v="0"/>
    <n v="12"/>
    <n v="42"/>
  </r>
  <r>
    <d v="2025-04-28T00:00:00"/>
    <d v="1899-12-30T09:39:00"/>
    <x v="1"/>
    <s v="BA"/>
    <s v="BA2413"/>
    <s v="LHR"/>
    <x v="4"/>
    <s v="Netherlands"/>
    <s v="Europe"/>
    <x v="1"/>
    <s v="A320"/>
    <n v="0"/>
    <n v="14"/>
    <n v="166"/>
    <n v="180"/>
    <n v="1"/>
    <n v="7"/>
    <n v="27"/>
  </r>
  <r>
    <d v="2025-06-02T00:00:00"/>
    <d v="1899-12-30T13:09:00"/>
    <x v="3"/>
    <s v="BA"/>
    <s v="BA6531"/>
    <s v="LHR"/>
    <x v="11"/>
    <s v="Spain"/>
    <s v="Europe"/>
    <x v="1"/>
    <s v="A320"/>
    <n v="0"/>
    <n v="5"/>
    <n v="175"/>
    <n v="180"/>
    <n v="0"/>
    <n v="7"/>
    <n v="29"/>
  </r>
  <r>
    <d v="2025-09-22T00:00:00"/>
    <d v="1899-12-30T17:29:00"/>
    <x v="0"/>
    <s v="BA"/>
    <s v="BA3589"/>
    <s v="LHR"/>
    <x v="2"/>
    <s v="Turkey"/>
    <s v="Europe"/>
    <x v="1"/>
    <s v="A320"/>
    <n v="0"/>
    <n v="8"/>
    <n v="172"/>
    <n v="180"/>
    <n v="1"/>
    <n v="8"/>
    <n v="32"/>
  </r>
  <r>
    <d v="2025-06-30T00:00:00"/>
    <d v="1899-12-30T11:32:00"/>
    <x v="1"/>
    <s v="BA"/>
    <s v="BA4137"/>
    <s v="LHR"/>
    <x v="4"/>
    <s v="Netherlands"/>
    <s v="Europe"/>
    <x v="1"/>
    <s v="A320"/>
    <n v="0"/>
    <n v="5"/>
    <n v="175"/>
    <n v="180"/>
    <n v="1"/>
    <n v="9"/>
    <n v="34"/>
  </r>
  <r>
    <d v="2025-05-17T00:00:00"/>
    <d v="1899-12-30T22:59:00"/>
    <x v="2"/>
    <s v="BA"/>
    <s v="BA3686"/>
    <s v="LHR"/>
    <x v="8"/>
    <s v="France"/>
    <s v="Europe"/>
    <x v="1"/>
    <s v="A320"/>
    <n v="0"/>
    <n v="3"/>
    <n v="177"/>
    <n v="180"/>
    <n v="0"/>
    <n v="7"/>
    <n v="28"/>
  </r>
  <r>
    <d v="2025-04-02T00:00:00"/>
    <d v="1899-12-30T18:49:00"/>
    <x v="2"/>
    <s v="BA"/>
    <s v="BA3560"/>
    <s v="LHR"/>
    <x v="6"/>
    <s v="Germany"/>
    <s v="Europe"/>
    <x v="1"/>
    <s v="A320"/>
    <n v="0"/>
    <n v="16"/>
    <n v="164"/>
    <n v="180"/>
    <n v="0"/>
    <n v="9"/>
    <n v="34"/>
  </r>
  <r>
    <d v="2025-04-27T00:00:00"/>
    <d v="1899-12-30T14:34:00"/>
    <x v="0"/>
    <s v="BA"/>
    <s v="BA1754"/>
    <s v="LHR"/>
    <x v="8"/>
    <s v="France"/>
    <s v="Europe"/>
    <x v="1"/>
    <s v="A320"/>
    <n v="0"/>
    <n v="5"/>
    <n v="175"/>
    <n v="180"/>
    <n v="0"/>
    <n v="16"/>
    <n v="55"/>
  </r>
  <r>
    <d v="2025-06-15T00:00:00"/>
    <d v="1899-12-30T21:28:00"/>
    <x v="2"/>
    <s v="BA"/>
    <s v="BA8967"/>
    <s v="LHR"/>
    <x v="3"/>
    <s v="Austria"/>
    <s v="Europe"/>
    <x v="1"/>
    <s v="A320"/>
    <n v="0"/>
    <n v="0"/>
    <n v="180"/>
    <n v="180"/>
    <n v="1"/>
    <n v="13"/>
    <n v="46"/>
  </r>
  <r>
    <d v="2025-05-25T00:00:00"/>
    <d v="1899-12-30T19:33:00"/>
    <x v="2"/>
    <s v="BA"/>
    <s v="BA9955"/>
    <s v="LHR"/>
    <x v="9"/>
    <s v="Switzerland"/>
    <s v="Europe"/>
    <x v="1"/>
    <s v="A320"/>
    <n v="0"/>
    <n v="5"/>
    <n v="175"/>
    <n v="180"/>
    <n v="1"/>
    <n v="13"/>
    <n v="44"/>
  </r>
  <r>
    <d v="2025-09-16T00:00:00"/>
    <d v="1899-12-30T21:50:00"/>
    <x v="2"/>
    <s v="BA"/>
    <s v="BA1209"/>
    <s v="LHR"/>
    <x v="13"/>
    <s v="Spain"/>
    <s v="Europe"/>
    <x v="1"/>
    <s v="A320"/>
    <n v="0"/>
    <n v="20"/>
    <n v="160"/>
    <n v="180"/>
    <n v="0"/>
    <n v="5"/>
    <n v="23"/>
  </r>
  <r>
    <d v="2025-10-20T00:00:00"/>
    <d v="1899-12-30T13:30:00"/>
    <x v="3"/>
    <s v="BA"/>
    <s v="BA2357"/>
    <s v="LHR"/>
    <x v="5"/>
    <s v="USA"/>
    <s v="North America"/>
    <x v="0"/>
    <s v="B777"/>
    <n v="0"/>
    <n v="32"/>
    <n v="304"/>
    <n v="336"/>
    <n v="0"/>
    <n v="3"/>
    <n v="16"/>
  </r>
  <r>
    <d v="2025-05-15T00:00:00"/>
    <d v="1899-12-30T12:31:00"/>
    <x v="3"/>
    <s v="BA"/>
    <s v="BA4580"/>
    <s v="LHR"/>
    <x v="5"/>
    <s v="USA"/>
    <s v="North America"/>
    <x v="0"/>
    <s v="B787"/>
    <n v="8"/>
    <n v="42"/>
    <n v="166"/>
    <n v="216"/>
    <n v="3"/>
    <n v="13"/>
    <n v="45"/>
  </r>
  <r>
    <d v="2025-10-13T00:00:00"/>
    <d v="1899-12-30T13:33:00"/>
    <x v="3"/>
    <s v="BA"/>
    <s v="BA4751"/>
    <s v="LHR"/>
    <x v="6"/>
    <s v="Germany"/>
    <s v="Europe"/>
    <x v="1"/>
    <s v="A320"/>
    <n v="0"/>
    <n v="2"/>
    <n v="178"/>
    <n v="180"/>
    <n v="0"/>
    <n v="13"/>
    <n v="44"/>
  </r>
  <r>
    <d v="2025-06-17T00:00:00"/>
    <d v="1899-12-30T15:16:00"/>
    <x v="0"/>
    <s v="BA"/>
    <s v="BA9520"/>
    <s v="LHR"/>
    <x v="14"/>
    <s v="USA"/>
    <s v="North America"/>
    <x v="0"/>
    <s v="B777"/>
    <n v="0"/>
    <n v="32"/>
    <n v="304"/>
    <n v="336"/>
    <n v="1"/>
    <n v="16"/>
    <n v="53"/>
  </r>
  <r>
    <d v="2025-05-13T00:00:00"/>
    <d v="1899-12-30T21:05:00"/>
    <x v="2"/>
    <s v="BA"/>
    <s v="BA7210"/>
    <s v="LHR"/>
    <x v="14"/>
    <s v="USA"/>
    <s v="North America"/>
    <x v="0"/>
    <s v="A380"/>
    <n v="14"/>
    <n v="97"/>
    <n v="358"/>
    <n v="469"/>
    <n v="0"/>
    <n v="4"/>
    <n v="21"/>
  </r>
  <r>
    <d v="2025-04-16T00:00:00"/>
    <d v="1899-12-30T12:47:00"/>
    <x v="3"/>
    <s v="BA"/>
    <s v="BA5123"/>
    <s v="LHR"/>
    <x v="3"/>
    <s v="Austria"/>
    <s v="Europe"/>
    <x v="1"/>
    <s v="A320"/>
    <n v="0"/>
    <n v="7"/>
    <n v="173"/>
    <n v="180"/>
    <n v="0"/>
    <n v="7"/>
    <n v="27"/>
  </r>
  <r>
    <d v="2025-05-23T00:00:00"/>
    <d v="1899-12-30T06:16:00"/>
    <x v="1"/>
    <s v="BA"/>
    <s v="BA7799"/>
    <s v="LHR"/>
    <x v="12"/>
    <s v="UAE"/>
    <s v="Middle East"/>
    <x v="0"/>
    <s v="A380"/>
    <n v="14"/>
    <n v="97"/>
    <n v="358"/>
    <n v="469"/>
    <n v="1"/>
    <n v="0"/>
    <n v="5"/>
  </r>
  <r>
    <d v="2025-04-23T00:00:00"/>
    <d v="1899-12-30T11:46:00"/>
    <x v="1"/>
    <s v="BA"/>
    <s v="BA5388"/>
    <s v="LHR"/>
    <x v="13"/>
    <s v="Spain"/>
    <s v="Europe"/>
    <x v="1"/>
    <s v="A320"/>
    <n v="0"/>
    <n v="6"/>
    <n v="174"/>
    <n v="180"/>
    <n v="1"/>
    <n v="6"/>
    <n v="24"/>
  </r>
  <r>
    <d v="2025-05-09T00:00:00"/>
    <d v="1899-12-30T11:11:00"/>
    <x v="1"/>
    <s v="BA"/>
    <s v="BA9367"/>
    <s v="LHR"/>
    <x v="7"/>
    <s v="Japan"/>
    <s v="Asia"/>
    <x v="0"/>
    <s v="B777"/>
    <n v="0"/>
    <n v="32"/>
    <n v="300"/>
    <n v="332"/>
    <n v="1"/>
    <n v="13"/>
    <n v="46"/>
  </r>
  <r>
    <d v="2025-10-17T00:00:00"/>
    <d v="1899-12-30T21:27:00"/>
    <x v="2"/>
    <s v="BA"/>
    <s v="BA1222"/>
    <s v="LHR"/>
    <x v="10"/>
    <s v="USA"/>
    <s v="North America"/>
    <x v="0"/>
    <s v="A350"/>
    <n v="0"/>
    <n v="56"/>
    <n v="275"/>
    <n v="331"/>
    <n v="0"/>
    <n v="5"/>
    <n v="23"/>
  </r>
  <r>
    <d v="2025-04-21T00:00:00"/>
    <d v="1899-12-30T22:44:00"/>
    <x v="2"/>
    <s v="BA"/>
    <s v="BA2628"/>
    <s v="LHR"/>
    <x v="6"/>
    <s v="Germany"/>
    <s v="Europe"/>
    <x v="1"/>
    <s v="A320"/>
    <n v="0"/>
    <n v="9"/>
    <n v="171"/>
    <n v="180"/>
    <n v="0"/>
    <n v="11"/>
    <n v="40"/>
  </r>
  <r>
    <d v="2025-05-08T00:00:00"/>
    <d v="1899-12-30T12:48:00"/>
    <x v="3"/>
    <s v="BA"/>
    <s v="BA3969"/>
    <s v="LHR"/>
    <x v="4"/>
    <s v="Netherlands"/>
    <s v="Europe"/>
    <x v="1"/>
    <s v="A320"/>
    <n v="0"/>
    <n v="2"/>
    <n v="178"/>
    <n v="180"/>
    <n v="1"/>
    <n v="7"/>
    <n v="27"/>
  </r>
  <r>
    <d v="2025-10-21T00:00:00"/>
    <d v="1899-12-30T13:21:00"/>
    <x v="3"/>
    <s v="BA"/>
    <s v="BA1841"/>
    <s v="LHR"/>
    <x v="6"/>
    <s v="Germany"/>
    <s v="Europe"/>
    <x v="1"/>
    <s v="A320"/>
    <n v="0"/>
    <n v="15"/>
    <n v="165"/>
    <n v="180"/>
    <n v="0"/>
    <n v="10"/>
    <n v="35"/>
  </r>
  <r>
    <d v="2025-10-23T00:00:00"/>
    <d v="1899-12-30T12:41:00"/>
    <x v="3"/>
    <s v="BA"/>
    <s v="BA3382"/>
    <s v="LHR"/>
    <x v="7"/>
    <s v="Japan"/>
    <s v="Asia"/>
    <x v="0"/>
    <s v="A350"/>
    <n v="0"/>
    <n v="56"/>
    <n v="275"/>
    <n v="331"/>
    <n v="0"/>
    <n v="1"/>
    <n v="12"/>
  </r>
  <r>
    <d v="2025-06-04T00:00:00"/>
    <d v="1899-12-30T18:56:00"/>
    <x v="2"/>
    <s v="BA"/>
    <s v="BA8795"/>
    <s v="LHR"/>
    <x v="10"/>
    <s v="USA"/>
    <s v="North America"/>
    <x v="0"/>
    <s v="B777"/>
    <n v="0"/>
    <n v="32"/>
    <n v="300"/>
    <n v="332"/>
    <n v="2"/>
    <n v="8"/>
    <n v="32"/>
  </r>
  <r>
    <d v="2025-04-30T00:00:00"/>
    <d v="1899-12-30T06:20:00"/>
    <x v="1"/>
    <s v="BA"/>
    <s v="BA8047"/>
    <s v="LHR"/>
    <x v="0"/>
    <s v="USA"/>
    <s v="North America"/>
    <x v="0"/>
    <s v="B777"/>
    <n v="0"/>
    <n v="32"/>
    <n v="300"/>
    <n v="332"/>
    <n v="0"/>
    <n v="0"/>
    <n v="0"/>
  </r>
  <r>
    <d v="2025-06-12T00:00:00"/>
    <d v="1899-12-30T08:53:00"/>
    <x v="1"/>
    <s v="BA"/>
    <s v="BA4619"/>
    <s v="LHR"/>
    <x v="14"/>
    <s v="USA"/>
    <s v="North America"/>
    <x v="0"/>
    <s v="B777"/>
    <n v="8"/>
    <n v="49"/>
    <n v="178"/>
    <n v="235"/>
    <n v="0"/>
    <n v="7"/>
    <n v="27"/>
  </r>
  <r>
    <d v="2025-06-22T00:00:00"/>
    <d v="1899-12-30T21:23:00"/>
    <x v="2"/>
    <s v="BA"/>
    <s v="BA6904"/>
    <s v="LHR"/>
    <x v="5"/>
    <s v="USA"/>
    <s v="North America"/>
    <x v="0"/>
    <s v="A350"/>
    <n v="0"/>
    <n v="56"/>
    <n v="275"/>
    <n v="331"/>
    <n v="1"/>
    <n v="0"/>
    <n v="5"/>
  </r>
  <r>
    <d v="2025-07-20T00:00:00"/>
    <d v="1899-12-30T06:46:00"/>
    <x v="1"/>
    <s v="BA"/>
    <s v="BA2487"/>
    <s v="LHR"/>
    <x v="2"/>
    <s v="Turkey"/>
    <s v="Europe"/>
    <x v="1"/>
    <s v="A320"/>
    <n v="0"/>
    <n v="12"/>
    <n v="168"/>
    <n v="180"/>
    <n v="9"/>
    <n v="14"/>
    <n v="49"/>
  </r>
  <r>
    <d v="2025-05-01T00:00:00"/>
    <d v="1899-12-30T10:42:00"/>
    <x v="1"/>
    <s v="BA"/>
    <s v="BA6693"/>
    <s v="LHR"/>
    <x v="10"/>
    <s v="USA"/>
    <s v="North America"/>
    <x v="0"/>
    <s v="A380"/>
    <n v="14"/>
    <n v="97"/>
    <n v="358"/>
    <n v="469"/>
    <n v="0"/>
    <n v="12"/>
    <n v="42"/>
  </r>
  <r>
    <d v="2025-09-08T00:00:00"/>
    <d v="1899-12-30T07:50:00"/>
    <x v="1"/>
    <s v="BA"/>
    <s v="BA8728"/>
    <s v="LHR"/>
    <x v="3"/>
    <s v="Austria"/>
    <s v="Europe"/>
    <x v="1"/>
    <s v="A320"/>
    <n v="0"/>
    <n v="9"/>
    <n v="171"/>
    <n v="180"/>
    <n v="0"/>
    <n v="10"/>
    <n v="38"/>
  </r>
  <r>
    <d v="2025-10-20T00:00:00"/>
    <d v="1899-12-30T20:06:00"/>
    <x v="2"/>
    <s v="BA"/>
    <s v="BA6693"/>
    <s v="LHR"/>
    <x v="5"/>
    <s v="USA"/>
    <s v="North America"/>
    <x v="0"/>
    <s v="B777"/>
    <n v="0"/>
    <n v="32"/>
    <n v="300"/>
    <n v="332"/>
    <n v="1"/>
    <n v="16"/>
    <n v="54"/>
  </r>
  <r>
    <d v="2025-08-03T00:00:00"/>
    <d v="1899-12-30T18:19:00"/>
    <x v="2"/>
    <s v="BA"/>
    <s v="BA1727"/>
    <s v="LHR"/>
    <x v="0"/>
    <s v="USA"/>
    <s v="North America"/>
    <x v="0"/>
    <s v="A350"/>
    <n v="0"/>
    <n v="56"/>
    <n v="275"/>
    <n v="331"/>
    <n v="1"/>
    <n v="3"/>
    <n v="15"/>
  </r>
  <r>
    <d v="2025-06-14T00:00:00"/>
    <d v="1899-12-30T13:37:00"/>
    <x v="3"/>
    <s v="BA"/>
    <s v="BA4300"/>
    <s v="LHR"/>
    <x v="8"/>
    <s v="France"/>
    <s v="Europe"/>
    <x v="1"/>
    <s v="A320"/>
    <n v="0"/>
    <n v="3"/>
    <n v="177"/>
    <n v="180"/>
    <n v="1"/>
    <n v="17"/>
    <n v="58"/>
  </r>
  <r>
    <d v="2025-05-10T00:00:00"/>
    <d v="1899-12-30T19:27:00"/>
    <x v="2"/>
    <s v="BA"/>
    <s v="BA7118"/>
    <s v="LHR"/>
    <x v="9"/>
    <s v="Switzerland"/>
    <s v="Europe"/>
    <x v="1"/>
    <s v="A320"/>
    <n v="0"/>
    <n v="8"/>
    <n v="172"/>
    <n v="180"/>
    <n v="0"/>
    <n v="13"/>
    <n v="45"/>
  </r>
  <r>
    <d v="2025-05-17T00:00:00"/>
    <d v="1899-12-30T07:09:00"/>
    <x v="1"/>
    <s v="BA"/>
    <s v="BA5675"/>
    <s v="LHR"/>
    <x v="13"/>
    <s v="Spain"/>
    <s v="Europe"/>
    <x v="1"/>
    <s v="A320"/>
    <n v="0"/>
    <n v="20"/>
    <n v="160"/>
    <n v="180"/>
    <n v="0"/>
    <n v="6"/>
    <n v="27"/>
  </r>
  <r>
    <d v="2025-04-10T00:00:00"/>
    <d v="1899-12-30T16:25:00"/>
    <x v="0"/>
    <s v="BA"/>
    <s v="BA4407"/>
    <s v="LHR"/>
    <x v="9"/>
    <s v="Switzerland"/>
    <s v="Europe"/>
    <x v="1"/>
    <s v="A320"/>
    <n v="0"/>
    <n v="19"/>
    <n v="161"/>
    <n v="180"/>
    <n v="0"/>
    <n v="14"/>
    <n v="48"/>
  </r>
  <r>
    <d v="2025-08-20T00:00:00"/>
    <d v="1899-12-30T12:12:00"/>
    <x v="3"/>
    <s v="BA"/>
    <s v="BA3570"/>
    <s v="LHR"/>
    <x v="11"/>
    <s v="Spain"/>
    <s v="Europe"/>
    <x v="1"/>
    <s v="A320"/>
    <n v="0"/>
    <n v="4"/>
    <n v="176"/>
    <n v="180"/>
    <n v="2"/>
    <n v="2"/>
    <n v="13"/>
  </r>
  <r>
    <d v="2025-08-14T00:00:00"/>
    <d v="1899-12-30T11:28:00"/>
    <x v="1"/>
    <s v="BA"/>
    <s v="BA2402"/>
    <s v="LHR"/>
    <x v="1"/>
    <s v="Germany"/>
    <s v="Europe"/>
    <x v="1"/>
    <s v="A320"/>
    <n v="0"/>
    <n v="6"/>
    <n v="174"/>
    <n v="180"/>
    <n v="2"/>
    <n v="3"/>
    <n v="17"/>
  </r>
  <r>
    <d v="2025-09-11T00:00:00"/>
    <d v="1899-12-30T11:12:00"/>
    <x v="1"/>
    <s v="BA"/>
    <s v="BA5233"/>
    <s v="LHR"/>
    <x v="6"/>
    <s v="Germany"/>
    <s v="Europe"/>
    <x v="1"/>
    <s v="A320"/>
    <n v="0"/>
    <n v="0"/>
    <n v="180"/>
    <n v="180"/>
    <n v="0"/>
    <n v="4"/>
    <n v="21"/>
  </r>
  <r>
    <d v="2025-08-12T00:00:00"/>
    <d v="1899-12-30T18:36:00"/>
    <x v="2"/>
    <s v="BA"/>
    <s v="BA9389"/>
    <s v="LHR"/>
    <x v="0"/>
    <s v="USA"/>
    <s v="North America"/>
    <x v="0"/>
    <s v="B777"/>
    <n v="0"/>
    <n v="32"/>
    <n v="300"/>
    <n v="332"/>
    <n v="0"/>
    <n v="5"/>
    <n v="22"/>
  </r>
  <r>
    <d v="2025-10-25T00:00:00"/>
    <d v="1899-12-30T14:55:00"/>
    <x v="0"/>
    <s v="BA"/>
    <s v="BA5595"/>
    <s v="LHR"/>
    <x v="13"/>
    <s v="Spain"/>
    <s v="Europe"/>
    <x v="1"/>
    <s v="A320"/>
    <n v="0"/>
    <n v="20"/>
    <n v="160"/>
    <n v="180"/>
    <n v="0"/>
    <n v="2"/>
    <n v="14"/>
  </r>
  <r>
    <d v="2025-06-12T00:00:00"/>
    <d v="1899-12-30T19:02:00"/>
    <x v="2"/>
    <s v="BA"/>
    <s v="BA6009"/>
    <s v="LHR"/>
    <x v="5"/>
    <s v="USA"/>
    <s v="North America"/>
    <x v="0"/>
    <s v="A380"/>
    <n v="14"/>
    <n v="97"/>
    <n v="358"/>
    <n v="469"/>
    <n v="3"/>
    <n v="14"/>
    <n v="49"/>
  </r>
  <r>
    <d v="2025-07-20T00:00:00"/>
    <d v="1899-12-30T08:02:00"/>
    <x v="1"/>
    <s v="BA"/>
    <s v="BA3245"/>
    <s v="LHR"/>
    <x v="3"/>
    <s v="Austria"/>
    <s v="Europe"/>
    <x v="1"/>
    <s v="A320"/>
    <n v="0"/>
    <n v="10"/>
    <n v="170"/>
    <n v="180"/>
    <n v="1"/>
    <n v="6"/>
    <n v="26"/>
  </r>
  <r>
    <d v="2025-05-21T00:00:00"/>
    <d v="1899-12-30T19:10:00"/>
    <x v="2"/>
    <s v="BA"/>
    <s v="BA7761"/>
    <s v="LHR"/>
    <x v="3"/>
    <s v="Austria"/>
    <s v="Europe"/>
    <x v="1"/>
    <s v="A320"/>
    <n v="0"/>
    <n v="3"/>
    <n v="177"/>
    <n v="180"/>
    <n v="0"/>
    <n v="10"/>
    <n v="36"/>
  </r>
  <r>
    <d v="2025-05-08T00:00:00"/>
    <d v="1899-12-30T18:25:00"/>
    <x v="2"/>
    <s v="BA"/>
    <s v="BA8839"/>
    <s v="LHR"/>
    <x v="8"/>
    <s v="France"/>
    <s v="Europe"/>
    <x v="1"/>
    <s v="A320"/>
    <n v="0"/>
    <n v="5"/>
    <n v="175"/>
    <n v="180"/>
    <n v="0"/>
    <n v="5"/>
    <n v="21"/>
  </r>
  <r>
    <d v="2025-09-20T00:00:00"/>
    <d v="1899-12-30T16:24:00"/>
    <x v="0"/>
    <s v="BA"/>
    <s v="BA5565"/>
    <s v="LHR"/>
    <x v="5"/>
    <s v="USA"/>
    <s v="North America"/>
    <x v="0"/>
    <s v="B777"/>
    <n v="8"/>
    <n v="49"/>
    <n v="178"/>
    <n v="235"/>
    <n v="0"/>
    <n v="0"/>
    <n v="2"/>
  </r>
  <r>
    <d v="2025-08-23T00:00:00"/>
    <d v="1899-12-30T14:59:00"/>
    <x v="0"/>
    <s v="BA"/>
    <s v="BA8628"/>
    <s v="LHR"/>
    <x v="1"/>
    <s v="Germany"/>
    <s v="Europe"/>
    <x v="1"/>
    <s v="A320"/>
    <n v="0"/>
    <n v="3"/>
    <n v="177"/>
    <n v="180"/>
    <n v="0"/>
    <n v="9"/>
    <n v="35"/>
  </r>
  <r>
    <d v="2025-05-07T00:00:00"/>
    <d v="1899-12-30T06:54:00"/>
    <x v="1"/>
    <s v="BA"/>
    <s v="BA9801"/>
    <s v="LHR"/>
    <x v="6"/>
    <s v="Germany"/>
    <s v="Europe"/>
    <x v="1"/>
    <s v="A320"/>
    <n v="0"/>
    <n v="19"/>
    <n v="161"/>
    <n v="180"/>
    <n v="1"/>
    <n v="0"/>
    <n v="0"/>
  </r>
  <r>
    <d v="2025-08-11T00:00:00"/>
    <d v="1899-12-30T17:17:00"/>
    <x v="0"/>
    <s v="BA"/>
    <s v="BA8661"/>
    <s v="LHR"/>
    <x v="6"/>
    <s v="Germany"/>
    <s v="Europe"/>
    <x v="1"/>
    <s v="A320"/>
    <n v="0"/>
    <n v="16"/>
    <n v="164"/>
    <n v="180"/>
    <n v="1"/>
    <n v="7"/>
    <n v="29"/>
  </r>
  <r>
    <d v="2025-06-30T00:00:00"/>
    <d v="1899-12-30T08:03:00"/>
    <x v="1"/>
    <s v="BA"/>
    <s v="BA5306"/>
    <s v="LHR"/>
    <x v="1"/>
    <s v="Germany"/>
    <s v="Europe"/>
    <x v="1"/>
    <s v="A320"/>
    <n v="0"/>
    <n v="5"/>
    <n v="175"/>
    <n v="180"/>
    <n v="0"/>
    <n v="0"/>
    <n v="9"/>
  </r>
  <r>
    <d v="2025-10-01T00:00:00"/>
    <d v="1899-12-30T22:46:00"/>
    <x v="2"/>
    <s v="BA"/>
    <s v="BA2540"/>
    <s v="LHR"/>
    <x v="10"/>
    <s v="USA"/>
    <s v="North America"/>
    <x v="0"/>
    <s v="B777"/>
    <n v="8"/>
    <n v="49"/>
    <n v="178"/>
    <n v="235"/>
    <n v="0"/>
    <n v="19"/>
    <n v="61"/>
  </r>
  <r>
    <d v="2025-04-03T00:00:00"/>
    <d v="1899-12-30T21:01:00"/>
    <x v="2"/>
    <s v="BA"/>
    <s v="BA1869"/>
    <s v="LHR"/>
    <x v="5"/>
    <s v="USA"/>
    <s v="North America"/>
    <x v="0"/>
    <s v="B777"/>
    <n v="8"/>
    <n v="49"/>
    <n v="178"/>
    <n v="235"/>
    <n v="2"/>
    <n v="13"/>
    <n v="45"/>
  </r>
  <r>
    <d v="2025-05-29T00:00:00"/>
    <d v="1899-12-30T11:33:00"/>
    <x v="1"/>
    <s v="BA"/>
    <s v="BA9614"/>
    <s v="LHR"/>
    <x v="4"/>
    <s v="Netherlands"/>
    <s v="Europe"/>
    <x v="1"/>
    <s v="A320"/>
    <n v="0"/>
    <n v="3"/>
    <n v="177"/>
    <n v="180"/>
    <n v="0"/>
    <n v="8"/>
    <n v="32"/>
  </r>
  <r>
    <d v="2025-05-10T00:00:00"/>
    <d v="1899-12-30T15:11:00"/>
    <x v="0"/>
    <s v="BA"/>
    <s v="BA6987"/>
    <s v="LHR"/>
    <x v="11"/>
    <s v="Spain"/>
    <s v="Europe"/>
    <x v="1"/>
    <s v="A320"/>
    <n v="0"/>
    <n v="5"/>
    <n v="175"/>
    <n v="180"/>
    <n v="0"/>
    <n v="15"/>
    <n v="50"/>
  </r>
  <r>
    <d v="2025-05-27T00:00:00"/>
    <d v="1899-12-30T13:46:00"/>
    <x v="3"/>
    <s v="BA"/>
    <s v="BA2666"/>
    <s v="LHR"/>
    <x v="7"/>
    <s v="Japan"/>
    <s v="Asia"/>
    <x v="0"/>
    <s v="B777"/>
    <n v="0"/>
    <n v="32"/>
    <n v="300"/>
    <n v="332"/>
    <n v="2"/>
    <n v="3"/>
    <n v="17"/>
  </r>
  <r>
    <d v="2025-04-27T00:00:00"/>
    <d v="1899-12-30T13:19:00"/>
    <x v="3"/>
    <s v="BA"/>
    <s v="BA2104"/>
    <s v="LHR"/>
    <x v="13"/>
    <s v="Spain"/>
    <s v="Europe"/>
    <x v="1"/>
    <s v="A320"/>
    <n v="0"/>
    <n v="10"/>
    <n v="170"/>
    <n v="180"/>
    <n v="1"/>
    <n v="11"/>
    <n v="39"/>
  </r>
  <r>
    <d v="2025-09-27T00:00:00"/>
    <d v="1899-12-30T20:44:00"/>
    <x v="2"/>
    <s v="BA"/>
    <s v="BA5673"/>
    <s v="LHR"/>
    <x v="6"/>
    <s v="Germany"/>
    <s v="Europe"/>
    <x v="1"/>
    <s v="A320"/>
    <n v="0"/>
    <n v="12"/>
    <n v="168"/>
    <n v="180"/>
    <n v="1"/>
    <n v="9"/>
    <n v="33"/>
  </r>
  <r>
    <d v="2025-10-24T00:00:00"/>
    <d v="1899-12-30T10:24:00"/>
    <x v="1"/>
    <s v="BA"/>
    <s v="BA1125"/>
    <s v="LHR"/>
    <x v="8"/>
    <s v="France"/>
    <s v="Europe"/>
    <x v="1"/>
    <s v="A320"/>
    <n v="0"/>
    <n v="9"/>
    <n v="171"/>
    <n v="180"/>
    <n v="0"/>
    <n v="9"/>
    <n v="34"/>
  </r>
  <r>
    <d v="2025-07-03T00:00:00"/>
    <d v="1899-12-30T18:34:00"/>
    <x v="2"/>
    <s v="BA"/>
    <s v="BA5257"/>
    <s v="LHR"/>
    <x v="14"/>
    <s v="USA"/>
    <s v="North America"/>
    <x v="0"/>
    <s v="B787"/>
    <n v="0"/>
    <n v="31"/>
    <n v="173"/>
    <n v="204"/>
    <n v="0"/>
    <n v="15"/>
    <n v="50"/>
  </r>
  <r>
    <d v="2025-10-11T00:00:00"/>
    <d v="1899-12-30T12:58:00"/>
    <x v="3"/>
    <s v="BA"/>
    <s v="BA3668"/>
    <s v="LHR"/>
    <x v="2"/>
    <s v="Turkey"/>
    <s v="Europe"/>
    <x v="1"/>
    <s v="A320"/>
    <n v="0"/>
    <n v="0"/>
    <n v="180"/>
    <n v="180"/>
    <n v="0"/>
    <n v="12"/>
    <n v="42"/>
  </r>
  <r>
    <d v="2025-09-01T00:00:00"/>
    <d v="1899-12-30T17:43:00"/>
    <x v="0"/>
    <s v="BA"/>
    <s v="BA6809"/>
    <s v="LHR"/>
    <x v="4"/>
    <s v="Netherlands"/>
    <s v="Europe"/>
    <x v="1"/>
    <s v="A320"/>
    <n v="0"/>
    <n v="1"/>
    <n v="179"/>
    <n v="180"/>
    <n v="0"/>
    <n v="9"/>
    <n v="35"/>
  </r>
  <r>
    <d v="2025-09-06T00:00:00"/>
    <d v="1899-12-30T15:05:00"/>
    <x v="0"/>
    <s v="BA"/>
    <s v="BA8134"/>
    <s v="LHR"/>
    <x v="8"/>
    <s v="France"/>
    <s v="Europe"/>
    <x v="1"/>
    <s v="A320"/>
    <n v="0"/>
    <n v="14"/>
    <n v="166"/>
    <n v="180"/>
    <n v="1"/>
    <n v="0"/>
    <n v="4"/>
  </r>
  <r>
    <d v="2025-06-01T00:00:00"/>
    <d v="1899-12-30T13:37:00"/>
    <x v="3"/>
    <s v="BA"/>
    <s v="BA8750"/>
    <s v="LHR"/>
    <x v="1"/>
    <s v="Germany"/>
    <s v="Europe"/>
    <x v="1"/>
    <s v="A320"/>
    <n v="0"/>
    <n v="8"/>
    <n v="172"/>
    <n v="180"/>
    <n v="0"/>
    <n v="3"/>
    <n v="15"/>
  </r>
  <r>
    <d v="2025-06-19T00:00:00"/>
    <d v="1899-12-30T10:37:00"/>
    <x v="1"/>
    <s v="BA"/>
    <s v="BA6756"/>
    <s v="LHR"/>
    <x v="13"/>
    <s v="Spain"/>
    <s v="Europe"/>
    <x v="1"/>
    <s v="A320"/>
    <n v="0"/>
    <n v="18"/>
    <n v="162"/>
    <n v="180"/>
    <n v="1"/>
    <n v="7"/>
    <n v="28"/>
  </r>
  <r>
    <d v="2025-09-22T00:00:00"/>
    <d v="1899-12-30T06:56:00"/>
    <x v="1"/>
    <s v="BA"/>
    <s v="BA7041"/>
    <s v="LHR"/>
    <x v="2"/>
    <s v="Turkey"/>
    <s v="Europe"/>
    <x v="1"/>
    <s v="A320"/>
    <n v="0"/>
    <n v="17"/>
    <n v="163"/>
    <n v="180"/>
    <n v="0"/>
    <n v="8"/>
    <n v="32"/>
  </r>
  <r>
    <d v="2025-09-11T00:00:00"/>
    <d v="1899-12-30T21:20:00"/>
    <x v="2"/>
    <s v="BA"/>
    <s v="BA3655"/>
    <s v="LHR"/>
    <x v="1"/>
    <s v="Germany"/>
    <s v="Europe"/>
    <x v="1"/>
    <s v="A320"/>
    <n v="0"/>
    <n v="14"/>
    <n v="166"/>
    <n v="180"/>
    <n v="0"/>
    <n v="2"/>
    <n v="13"/>
  </r>
  <r>
    <d v="2025-05-17T00:00:00"/>
    <d v="1899-12-30T22:18:00"/>
    <x v="2"/>
    <s v="BA"/>
    <s v="BA7985"/>
    <s v="LHR"/>
    <x v="8"/>
    <s v="France"/>
    <s v="Europe"/>
    <x v="1"/>
    <s v="A320"/>
    <n v="0"/>
    <n v="19"/>
    <n v="161"/>
    <n v="180"/>
    <n v="4"/>
    <n v="21"/>
    <n v="68"/>
  </r>
  <r>
    <d v="2025-10-08T00:00:00"/>
    <d v="1899-12-30T09:00:00"/>
    <x v="1"/>
    <s v="BA"/>
    <s v="BA8609"/>
    <s v="LHR"/>
    <x v="2"/>
    <s v="Turkey"/>
    <s v="Europe"/>
    <x v="1"/>
    <s v="A320"/>
    <n v="0"/>
    <n v="1"/>
    <n v="179"/>
    <n v="180"/>
    <n v="0"/>
    <n v="16"/>
    <n v="54"/>
  </r>
  <r>
    <d v="2025-07-17T00:00:00"/>
    <d v="1899-12-30T20:01:00"/>
    <x v="2"/>
    <s v="BA"/>
    <s v="BA1641"/>
    <s v="LHR"/>
    <x v="12"/>
    <s v="UAE"/>
    <s v="Middle East"/>
    <x v="0"/>
    <s v="B787"/>
    <n v="8"/>
    <n v="48"/>
    <n v="200"/>
    <n v="256"/>
    <n v="0"/>
    <n v="11"/>
    <n v="40"/>
  </r>
  <r>
    <d v="2025-05-04T00:00:00"/>
    <d v="1899-12-30T11:31:00"/>
    <x v="1"/>
    <s v="BA"/>
    <s v="BA1092"/>
    <s v="LHR"/>
    <x v="3"/>
    <s v="Austria"/>
    <s v="Europe"/>
    <x v="1"/>
    <s v="A320"/>
    <n v="0"/>
    <n v="3"/>
    <n v="177"/>
    <n v="180"/>
    <n v="0"/>
    <n v="8"/>
    <n v="31"/>
  </r>
  <r>
    <d v="2025-06-17T00:00:00"/>
    <d v="1899-12-30T11:58:00"/>
    <x v="1"/>
    <s v="BA"/>
    <s v="BA9255"/>
    <s v="LHR"/>
    <x v="7"/>
    <s v="Japan"/>
    <s v="Asia"/>
    <x v="0"/>
    <s v="B777"/>
    <n v="0"/>
    <n v="32"/>
    <n v="300"/>
    <n v="332"/>
    <n v="0"/>
    <n v="7"/>
    <n v="27"/>
  </r>
  <r>
    <d v="2025-10-22T00:00:00"/>
    <d v="1899-12-30T06:40:00"/>
    <x v="1"/>
    <s v="BA"/>
    <s v="BA5851"/>
    <s v="LHR"/>
    <x v="13"/>
    <s v="Spain"/>
    <s v="Europe"/>
    <x v="1"/>
    <s v="A320"/>
    <n v="0"/>
    <n v="20"/>
    <n v="160"/>
    <n v="180"/>
    <n v="0"/>
    <n v="3"/>
    <n v="15"/>
  </r>
  <r>
    <d v="2025-04-30T00:00:00"/>
    <d v="1899-12-30T20:26:00"/>
    <x v="2"/>
    <s v="BA"/>
    <s v="BA8420"/>
    <s v="LHR"/>
    <x v="8"/>
    <s v="France"/>
    <s v="Europe"/>
    <x v="1"/>
    <s v="A320"/>
    <n v="0"/>
    <n v="1"/>
    <n v="179"/>
    <n v="180"/>
    <n v="0"/>
    <n v="8"/>
    <n v="32"/>
  </r>
  <r>
    <d v="2025-10-06T00:00:00"/>
    <d v="1899-12-30T20:50:00"/>
    <x v="2"/>
    <s v="BA"/>
    <s v="BA7504"/>
    <s v="LHR"/>
    <x v="12"/>
    <s v="UAE"/>
    <s v="Middle East"/>
    <x v="0"/>
    <s v="B777"/>
    <n v="0"/>
    <n v="32"/>
    <n v="300"/>
    <n v="332"/>
    <n v="1"/>
    <n v="9"/>
    <n v="34"/>
  </r>
  <r>
    <d v="2025-07-19T00:00:00"/>
    <d v="1899-12-30T09:34:00"/>
    <x v="1"/>
    <s v="BA"/>
    <s v="BA4841"/>
    <s v="LHR"/>
    <x v="0"/>
    <s v="USA"/>
    <s v="North America"/>
    <x v="0"/>
    <s v="B777"/>
    <n v="8"/>
    <n v="49"/>
    <n v="178"/>
    <n v="235"/>
    <n v="1"/>
    <n v="1"/>
    <n v="11"/>
  </r>
  <r>
    <d v="2025-05-08T00:00:00"/>
    <d v="1899-12-30T07:51:00"/>
    <x v="1"/>
    <s v="BA"/>
    <s v="BA9002"/>
    <s v="LHR"/>
    <x v="11"/>
    <s v="Spain"/>
    <s v="Europe"/>
    <x v="1"/>
    <s v="A320"/>
    <n v="0"/>
    <n v="18"/>
    <n v="162"/>
    <n v="180"/>
    <n v="0"/>
    <n v="10"/>
    <n v="36"/>
  </r>
  <r>
    <d v="2025-05-13T00:00:00"/>
    <d v="1899-12-30T15:14:00"/>
    <x v="0"/>
    <s v="BA"/>
    <s v="BA3796"/>
    <s v="LHR"/>
    <x v="3"/>
    <s v="Austria"/>
    <s v="Europe"/>
    <x v="1"/>
    <s v="A320"/>
    <n v="0"/>
    <n v="5"/>
    <n v="175"/>
    <n v="180"/>
    <n v="0"/>
    <n v="7"/>
    <n v="28"/>
  </r>
  <r>
    <d v="2025-08-13T00:00:00"/>
    <d v="1899-12-30T10:02:00"/>
    <x v="1"/>
    <s v="BA"/>
    <s v="BA1567"/>
    <s v="LHR"/>
    <x v="0"/>
    <s v="USA"/>
    <s v="North America"/>
    <x v="0"/>
    <s v="B777"/>
    <n v="0"/>
    <n v="48"/>
    <n v="224"/>
    <n v="272"/>
    <n v="0"/>
    <n v="0"/>
    <n v="1"/>
  </r>
  <r>
    <d v="2025-05-28T00:00:00"/>
    <d v="1899-12-30T16:09:00"/>
    <x v="0"/>
    <s v="BA"/>
    <s v="BA7245"/>
    <s v="LHR"/>
    <x v="3"/>
    <s v="Austria"/>
    <s v="Europe"/>
    <x v="1"/>
    <s v="A320"/>
    <n v="0"/>
    <n v="1"/>
    <n v="179"/>
    <n v="180"/>
    <n v="0"/>
    <n v="3"/>
    <n v="17"/>
  </r>
  <r>
    <d v="2025-10-30T00:00:00"/>
    <d v="1899-12-30T21:21:00"/>
    <x v="2"/>
    <s v="BA"/>
    <s v="BA8342"/>
    <s v="LHR"/>
    <x v="13"/>
    <s v="Spain"/>
    <s v="Europe"/>
    <x v="1"/>
    <s v="A320"/>
    <n v="0"/>
    <n v="11"/>
    <n v="169"/>
    <n v="180"/>
    <n v="0"/>
    <n v="6"/>
    <n v="24"/>
  </r>
  <r>
    <d v="2025-07-01T00:00:00"/>
    <d v="1899-12-30T13:59:00"/>
    <x v="3"/>
    <s v="BA"/>
    <s v="BA9198"/>
    <s v="LHR"/>
    <x v="3"/>
    <s v="Austria"/>
    <s v="Europe"/>
    <x v="1"/>
    <s v="A320"/>
    <n v="0"/>
    <n v="20"/>
    <n v="160"/>
    <n v="180"/>
    <n v="1"/>
    <n v="18"/>
    <n v="60"/>
  </r>
  <r>
    <d v="2025-09-30T00:00:00"/>
    <d v="1899-12-30T08:20:00"/>
    <x v="1"/>
    <s v="BA"/>
    <s v="BA8406"/>
    <s v="LHR"/>
    <x v="13"/>
    <s v="Spain"/>
    <s v="Europe"/>
    <x v="1"/>
    <s v="A320"/>
    <n v="0"/>
    <n v="7"/>
    <n v="173"/>
    <n v="180"/>
    <n v="0"/>
    <n v="11"/>
    <n v="39"/>
  </r>
  <r>
    <d v="2025-04-27T00:00:00"/>
    <d v="1899-12-30T11:29:00"/>
    <x v="1"/>
    <s v="BA"/>
    <s v="BA9407"/>
    <s v="LHR"/>
    <x v="8"/>
    <s v="France"/>
    <s v="Europe"/>
    <x v="1"/>
    <s v="A320"/>
    <n v="0"/>
    <n v="16"/>
    <n v="164"/>
    <n v="180"/>
    <n v="1"/>
    <n v="0"/>
    <n v="9"/>
  </r>
  <r>
    <d v="2025-10-07T00:00:00"/>
    <d v="1899-12-30T11:53:00"/>
    <x v="1"/>
    <s v="BA"/>
    <s v="BA5413"/>
    <s v="LHR"/>
    <x v="2"/>
    <s v="Turkey"/>
    <s v="Europe"/>
    <x v="1"/>
    <s v="A320"/>
    <n v="0"/>
    <n v="5"/>
    <n v="175"/>
    <n v="180"/>
    <n v="2"/>
    <n v="10"/>
    <n v="38"/>
  </r>
  <r>
    <d v="2025-10-11T00:00:00"/>
    <d v="1899-12-30T16:46:00"/>
    <x v="0"/>
    <s v="BA"/>
    <s v="BA4696"/>
    <s v="LHR"/>
    <x v="1"/>
    <s v="Germany"/>
    <s v="Europe"/>
    <x v="1"/>
    <s v="A320"/>
    <n v="0"/>
    <n v="1"/>
    <n v="179"/>
    <n v="180"/>
    <n v="1"/>
    <n v="0"/>
    <n v="6"/>
  </r>
  <r>
    <d v="2025-07-16T00:00:00"/>
    <d v="1899-12-30T07:24:00"/>
    <x v="1"/>
    <s v="BA"/>
    <s v="BA5276"/>
    <s v="LHR"/>
    <x v="2"/>
    <s v="Turkey"/>
    <s v="Europe"/>
    <x v="1"/>
    <s v="A320"/>
    <n v="0"/>
    <n v="5"/>
    <n v="175"/>
    <n v="180"/>
    <n v="0"/>
    <n v="14"/>
    <n v="47"/>
  </r>
  <r>
    <d v="2025-07-08T00:00:00"/>
    <d v="1899-12-30T22:16:00"/>
    <x v="2"/>
    <s v="BA"/>
    <s v="BA4285"/>
    <s v="LHR"/>
    <x v="3"/>
    <s v="Austria"/>
    <s v="Europe"/>
    <x v="1"/>
    <s v="A320"/>
    <n v="0"/>
    <n v="12"/>
    <n v="168"/>
    <n v="180"/>
    <n v="0"/>
    <n v="5"/>
    <n v="23"/>
  </r>
  <r>
    <d v="2025-05-24T00:00:00"/>
    <d v="1899-12-30T06:16:00"/>
    <x v="1"/>
    <s v="BA"/>
    <s v="BA2671"/>
    <s v="LHR"/>
    <x v="4"/>
    <s v="Netherlands"/>
    <s v="Europe"/>
    <x v="1"/>
    <s v="A320"/>
    <n v="0"/>
    <n v="17"/>
    <n v="163"/>
    <n v="180"/>
    <n v="2"/>
    <n v="7"/>
    <n v="29"/>
  </r>
  <r>
    <d v="2025-10-22T00:00:00"/>
    <d v="1899-12-30T16:51:00"/>
    <x v="0"/>
    <s v="BA"/>
    <s v="BA4911"/>
    <s v="LHR"/>
    <x v="4"/>
    <s v="Netherlands"/>
    <s v="Europe"/>
    <x v="1"/>
    <s v="A320"/>
    <n v="0"/>
    <n v="16"/>
    <n v="164"/>
    <n v="180"/>
    <n v="0"/>
    <n v="15"/>
    <n v="51"/>
  </r>
  <r>
    <d v="2025-08-23T00:00:00"/>
    <d v="1899-12-30T09:24:00"/>
    <x v="1"/>
    <s v="BA"/>
    <s v="BA6876"/>
    <s v="LHR"/>
    <x v="3"/>
    <s v="Austria"/>
    <s v="Europe"/>
    <x v="1"/>
    <s v="A320"/>
    <n v="0"/>
    <n v="18"/>
    <n v="162"/>
    <n v="180"/>
    <n v="1"/>
    <n v="1"/>
    <n v="10"/>
  </r>
  <r>
    <d v="2025-09-10T00:00:00"/>
    <d v="1899-12-30T14:16:00"/>
    <x v="0"/>
    <s v="BA"/>
    <s v="BA8288"/>
    <s v="LHR"/>
    <x v="2"/>
    <s v="Turkey"/>
    <s v="Europe"/>
    <x v="1"/>
    <s v="A320"/>
    <n v="0"/>
    <n v="16"/>
    <n v="164"/>
    <n v="180"/>
    <n v="0"/>
    <n v="0"/>
    <n v="9"/>
  </r>
  <r>
    <d v="2025-10-09T00:00:00"/>
    <d v="1899-12-30T22:53:00"/>
    <x v="2"/>
    <s v="BA"/>
    <s v="BA4154"/>
    <s v="LHR"/>
    <x v="14"/>
    <s v="USA"/>
    <s v="North America"/>
    <x v="0"/>
    <s v="B787"/>
    <n v="0"/>
    <n v="31"/>
    <n v="173"/>
    <n v="204"/>
    <n v="0"/>
    <n v="5"/>
    <n v="21"/>
  </r>
  <r>
    <d v="2025-05-24T00:00:00"/>
    <d v="1899-12-30T15:07:00"/>
    <x v="0"/>
    <s v="BA"/>
    <s v="BA1784"/>
    <s v="LHR"/>
    <x v="10"/>
    <s v="USA"/>
    <s v="North America"/>
    <x v="0"/>
    <s v="B787"/>
    <n v="0"/>
    <n v="35"/>
    <n v="179"/>
    <n v="214"/>
    <n v="1"/>
    <n v="13"/>
    <n v="46"/>
  </r>
  <r>
    <d v="2025-07-21T00:00:00"/>
    <d v="1899-12-30T21:51:00"/>
    <x v="2"/>
    <s v="BA"/>
    <s v="BA4688"/>
    <s v="LHR"/>
    <x v="10"/>
    <s v="USA"/>
    <s v="North America"/>
    <x v="0"/>
    <s v="B777"/>
    <n v="0"/>
    <n v="32"/>
    <n v="304"/>
    <n v="336"/>
    <n v="1"/>
    <n v="0"/>
    <n v="7"/>
  </r>
  <r>
    <d v="2025-06-12T00:00:00"/>
    <d v="1899-12-30T20:30:00"/>
    <x v="2"/>
    <s v="BA"/>
    <s v="BA7748"/>
    <s v="LHR"/>
    <x v="11"/>
    <s v="Spain"/>
    <s v="Europe"/>
    <x v="1"/>
    <s v="A320"/>
    <n v="0"/>
    <n v="16"/>
    <n v="164"/>
    <n v="180"/>
    <n v="1"/>
    <n v="0"/>
    <n v="0"/>
  </r>
  <r>
    <d v="2025-08-12T00:00:00"/>
    <d v="1899-12-30T14:58:00"/>
    <x v="0"/>
    <s v="BA"/>
    <s v="BA6377"/>
    <s v="LHR"/>
    <x v="3"/>
    <s v="Austria"/>
    <s v="Europe"/>
    <x v="1"/>
    <s v="A320"/>
    <n v="0"/>
    <n v="14"/>
    <n v="166"/>
    <n v="180"/>
    <n v="2"/>
    <n v="5"/>
    <n v="23"/>
  </r>
  <r>
    <d v="2025-06-12T00:00:00"/>
    <d v="1899-12-30T11:10:00"/>
    <x v="1"/>
    <s v="BA"/>
    <s v="BA8111"/>
    <s v="LHR"/>
    <x v="13"/>
    <s v="Spain"/>
    <s v="Europe"/>
    <x v="1"/>
    <s v="A320"/>
    <n v="0"/>
    <n v="10"/>
    <n v="170"/>
    <n v="180"/>
    <n v="0"/>
    <n v="11"/>
    <n v="39"/>
  </r>
  <r>
    <d v="2025-06-30T00:00:00"/>
    <d v="1899-12-30T18:33:00"/>
    <x v="2"/>
    <s v="BA"/>
    <s v="BA4939"/>
    <s v="LHR"/>
    <x v="12"/>
    <s v="UAE"/>
    <s v="Middle East"/>
    <x v="0"/>
    <s v="B787"/>
    <n v="8"/>
    <n v="48"/>
    <n v="200"/>
    <n v="256"/>
    <n v="0"/>
    <n v="14"/>
    <n v="49"/>
  </r>
  <r>
    <d v="2025-08-28T00:00:00"/>
    <d v="1899-12-30T13:15:00"/>
    <x v="3"/>
    <s v="BA"/>
    <s v="BA7328"/>
    <s v="LHR"/>
    <x v="6"/>
    <s v="Germany"/>
    <s v="Europe"/>
    <x v="1"/>
    <s v="A320"/>
    <n v="0"/>
    <n v="19"/>
    <n v="161"/>
    <n v="180"/>
    <n v="2"/>
    <n v="5"/>
    <n v="23"/>
  </r>
  <r>
    <d v="2025-10-01T00:00:00"/>
    <d v="1899-12-30T11:13:00"/>
    <x v="1"/>
    <s v="BA"/>
    <s v="BA6525"/>
    <s v="LHR"/>
    <x v="4"/>
    <s v="Netherlands"/>
    <s v="Europe"/>
    <x v="1"/>
    <s v="A320"/>
    <n v="0"/>
    <n v="20"/>
    <n v="160"/>
    <n v="180"/>
    <n v="0"/>
    <n v="6"/>
    <n v="24"/>
  </r>
  <r>
    <d v="2025-05-08T00:00:00"/>
    <d v="1899-12-30T17:30:00"/>
    <x v="0"/>
    <s v="BA"/>
    <s v="BA8644"/>
    <s v="LHR"/>
    <x v="6"/>
    <s v="Germany"/>
    <s v="Europe"/>
    <x v="1"/>
    <s v="A320"/>
    <n v="0"/>
    <n v="5"/>
    <n v="175"/>
    <n v="180"/>
    <n v="1"/>
    <n v="14"/>
    <n v="48"/>
  </r>
  <r>
    <d v="2025-04-22T00:00:00"/>
    <d v="1899-12-30T14:41:00"/>
    <x v="0"/>
    <s v="BA"/>
    <s v="BA4673"/>
    <s v="LHR"/>
    <x v="7"/>
    <s v="Japan"/>
    <s v="Asia"/>
    <x v="0"/>
    <s v="B777"/>
    <n v="8"/>
    <n v="49"/>
    <n v="178"/>
    <n v="235"/>
    <n v="0"/>
    <n v="0"/>
    <n v="1"/>
  </r>
  <r>
    <d v="2025-05-30T00:00:00"/>
    <d v="1899-12-30T15:54:00"/>
    <x v="0"/>
    <s v="BA"/>
    <s v="BA7193"/>
    <s v="LHR"/>
    <x v="11"/>
    <s v="Spain"/>
    <s v="Europe"/>
    <x v="1"/>
    <s v="A320"/>
    <n v="0"/>
    <n v="15"/>
    <n v="165"/>
    <n v="180"/>
    <n v="0"/>
    <n v="6"/>
    <n v="24"/>
  </r>
  <r>
    <d v="2025-07-02T00:00:00"/>
    <d v="1899-12-30T14:03:00"/>
    <x v="0"/>
    <s v="BA"/>
    <s v="BA1465"/>
    <s v="LHR"/>
    <x v="3"/>
    <s v="Austria"/>
    <s v="Europe"/>
    <x v="1"/>
    <s v="A320"/>
    <n v="0"/>
    <n v="17"/>
    <n v="163"/>
    <n v="180"/>
    <n v="0"/>
    <n v="9"/>
    <n v="33"/>
  </r>
  <r>
    <d v="2025-05-12T00:00:00"/>
    <d v="1899-12-30T16:31:00"/>
    <x v="0"/>
    <s v="BA"/>
    <s v="BA1842"/>
    <s v="LHR"/>
    <x v="14"/>
    <s v="USA"/>
    <s v="North America"/>
    <x v="0"/>
    <s v="B777"/>
    <n v="8"/>
    <n v="49"/>
    <n v="178"/>
    <n v="235"/>
    <n v="0"/>
    <n v="10"/>
    <n v="37"/>
  </r>
  <r>
    <d v="2025-10-01T00:00:00"/>
    <d v="1899-12-30T16:32:00"/>
    <x v="0"/>
    <s v="BA"/>
    <s v="BA3712"/>
    <s v="LHR"/>
    <x v="14"/>
    <s v="USA"/>
    <s v="North America"/>
    <x v="0"/>
    <s v="B777"/>
    <n v="0"/>
    <n v="32"/>
    <n v="304"/>
    <n v="336"/>
    <n v="1"/>
    <n v="5"/>
    <n v="22"/>
  </r>
  <r>
    <d v="2025-04-09T00:00:00"/>
    <d v="1899-12-30T10:02:00"/>
    <x v="1"/>
    <s v="BA"/>
    <s v="BA1273"/>
    <s v="LHR"/>
    <x v="4"/>
    <s v="Netherlands"/>
    <s v="Europe"/>
    <x v="1"/>
    <s v="A320"/>
    <n v="0"/>
    <n v="12"/>
    <n v="168"/>
    <n v="180"/>
    <n v="1"/>
    <n v="8"/>
    <n v="31"/>
  </r>
  <r>
    <d v="2025-04-11T00:00:00"/>
    <d v="1899-12-30T16:49:00"/>
    <x v="0"/>
    <s v="BA"/>
    <s v="BA2573"/>
    <s v="LHR"/>
    <x v="12"/>
    <s v="UAE"/>
    <s v="Middle East"/>
    <x v="0"/>
    <s v="B777"/>
    <n v="8"/>
    <n v="49"/>
    <n v="178"/>
    <n v="235"/>
    <n v="0"/>
    <n v="0"/>
    <n v="0"/>
  </r>
  <r>
    <d v="2025-05-30T00:00:00"/>
    <d v="1899-12-30T19:33:00"/>
    <x v="2"/>
    <s v="BA"/>
    <s v="BA4103"/>
    <s v="LHR"/>
    <x v="11"/>
    <s v="Spain"/>
    <s v="Europe"/>
    <x v="1"/>
    <s v="A320"/>
    <n v="0"/>
    <n v="5"/>
    <n v="175"/>
    <n v="180"/>
    <n v="0"/>
    <n v="4"/>
    <n v="20"/>
  </r>
  <r>
    <d v="2025-09-01T00:00:00"/>
    <d v="1899-12-30T19:59:00"/>
    <x v="2"/>
    <s v="BA"/>
    <s v="BA3380"/>
    <s v="LHR"/>
    <x v="12"/>
    <s v="UAE"/>
    <s v="Middle East"/>
    <x v="0"/>
    <s v="A380"/>
    <n v="14"/>
    <n v="97"/>
    <n v="358"/>
    <n v="469"/>
    <n v="0"/>
    <n v="10"/>
    <n v="37"/>
  </r>
  <r>
    <d v="2025-05-24T00:00:00"/>
    <d v="1899-12-30T18:33:00"/>
    <x v="2"/>
    <s v="BA"/>
    <s v="BA5605"/>
    <s v="LHR"/>
    <x v="12"/>
    <s v="UAE"/>
    <s v="Middle East"/>
    <x v="0"/>
    <s v="B777"/>
    <n v="0"/>
    <n v="32"/>
    <n v="300"/>
    <n v="332"/>
    <n v="0"/>
    <n v="2"/>
    <n v="15"/>
  </r>
  <r>
    <d v="2025-09-20T00:00:00"/>
    <d v="1899-12-30T20:59:00"/>
    <x v="2"/>
    <s v="BA"/>
    <s v="BA2599"/>
    <s v="LHR"/>
    <x v="4"/>
    <s v="Netherlands"/>
    <s v="Europe"/>
    <x v="1"/>
    <s v="A320"/>
    <n v="0"/>
    <n v="1"/>
    <n v="179"/>
    <n v="180"/>
    <n v="0"/>
    <n v="8"/>
    <n v="31"/>
  </r>
  <r>
    <d v="2025-04-08T00:00:00"/>
    <d v="1899-12-30T20:23:00"/>
    <x v="2"/>
    <s v="BA"/>
    <s v="BA4500"/>
    <s v="LHR"/>
    <x v="4"/>
    <s v="Netherlands"/>
    <s v="Europe"/>
    <x v="1"/>
    <s v="A320"/>
    <n v="0"/>
    <n v="6"/>
    <n v="174"/>
    <n v="180"/>
    <n v="0"/>
    <n v="10"/>
    <n v="37"/>
  </r>
  <r>
    <d v="2025-06-17T00:00:00"/>
    <d v="1899-12-30T06:26:00"/>
    <x v="1"/>
    <s v="BA"/>
    <s v="BA7834"/>
    <s v="LHR"/>
    <x v="2"/>
    <s v="Turkey"/>
    <s v="Europe"/>
    <x v="1"/>
    <s v="A320"/>
    <n v="0"/>
    <n v="14"/>
    <n v="166"/>
    <n v="180"/>
    <n v="0"/>
    <n v="6"/>
    <n v="25"/>
  </r>
  <r>
    <d v="2025-06-08T00:00:00"/>
    <d v="1899-12-30T09:43:00"/>
    <x v="1"/>
    <s v="BA"/>
    <s v="BA5439"/>
    <s v="LHR"/>
    <x v="4"/>
    <s v="Netherlands"/>
    <s v="Europe"/>
    <x v="1"/>
    <s v="A320"/>
    <n v="0"/>
    <n v="8"/>
    <n v="172"/>
    <n v="180"/>
    <n v="0"/>
    <n v="9"/>
    <n v="33"/>
  </r>
  <r>
    <d v="2025-05-30T00:00:00"/>
    <d v="1899-12-30T20:40:00"/>
    <x v="2"/>
    <s v="BA"/>
    <s v="BA8173"/>
    <s v="LHR"/>
    <x v="1"/>
    <s v="Germany"/>
    <s v="Europe"/>
    <x v="1"/>
    <s v="A320"/>
    <n v="0"/>
    <n v="6"/>
    <n v="174"/>
    <n v="180"/>
    <n v="0"/>
    <n v="3"/>
    <n v="15"/>
  </r>
  <r>
    <d v="2025-10-05T00:00:00"/>
    <d v="1899-12-30T19:35:00"/>
    <x v="2"/>
    <s v="BA"/>
    <s v="BA6996"/>
    <s v="LHR"/>
    <x v="5"/>
    <s v="USA"/>
    <s v="North America"/>
    <x v="0"/>
    <s v="B777"/>
    <n v="8"/>
    <n v="49"/>
    <n v="178"/>
    <n v="235"/>
    <n v="0"/>
    <n v="7"/>
    <n v="27"/>
  </r>
  <r>
    <d v="2025-05-23T00:00:00"/>
    <d v="1899-12-30T13:28:00"/>
    <x v="3"/>
    <s v="BA"/>
    <s v="BA3359"/>
    <s v="LHR"/>
    <x v="0"/>
    <s v="USA"/>
    <s v="North America"/>
    <x v="0"/>
    <s v="B777"/>
    <n v="0"/>
    <n v="32"/>
    <n v="300"/>
    <n v="332"/>
    <n v="0"/>
    <n v="11"/>
    <n v="40"/>
  </r>
  <r>
    <d v="2025-10-16T00:00:00"/>
    <d v="1899-12-30T17:02:00"/>
    <x v="0"/>
    <s v="BA"/>
    <s v="BA2162"/>
    <s v="LHR"/>
    <x v="10"/>
    <s v="USA"/>
    <s v="North America"/>
    <x v="0"/>
    <s v="B787"/>
    <n v="0"/>
    <n v="35"/>
    <n v="179"/>
    <n v="214"/>
    <n v="0"/>
    <n v="9"/>
    <n v="33"/>
  </r>
  <r>
    <d v="2025-10-06T00:00:00"/>
    <d v="1899-12-30T13:23:00"/>
    <x v="3"/>
    <s v="BA"/>
    <s v="BA9800"/>
    <s v="LHR"/>
    <x v="10"/>
    <s v="USA"/>
    <s v="North America"/>
    <x v="0"/>
    <s v="B777"/>
    <n v="0"/>
    <n v="32"/>
    <n v="300"/>
    <n v="332"/>
    <n v="0"/>
    <n v="5"/>
    <n v="21"/>
  </r>
  <r>
    <d v="2025-04-12T00:00:00"/>
    <d v="1899-12-30T08:20:00"/>
    <x v="1"/>
    <s v="BA"/>
    <s v="BA7195"/>
    <s v="LHR"/>
    <x v="5"/>
    <s v="USA"/>
    <s v="North America"/>
    <x v="0"/>
    <s v="B777"/>
    <n v="0"/>
    <n v="32"/>
    <n v="300"/>
    <n v="332"/>
    <n v="2"/>
    <n v="9"/>
    <n v="34"/>
  </r>
  <r>
    <d v="2025-04-13T00:00:00"/>
    <d v="1899-12-30T16:08:00"/>
    <x v="0"/>
    <s v="BA"/>
    <s v="BA2829"/>
    <s v="LHR"/>
    <x v="9"/>
    <s v="Switzerland"/>
    <s v="Europe"/>
    <x v="1"/>
    <s v="A320"/>
    <n v="0"/>
    <n v="17"/>
    <n v="163"/>
    <n v="180"/>
    <n v="0"/>
    <n v="12"/>
    <n v="41"/>
  </r>
  <r>
    <d v="2025-04-27T00:00:00"/>
    <d v="1899-12-30T08:02:00"/>
    <x v="1"/>
    <s v="BA"/>
    <s v="BA2520"/>
    <s v="LHR"/>
    <x v="12"/>
    <s v="UAE"/>
    <s v="Middle East"/>
    <x v="0"/>
    <s v="B787"/>
    <n v="0"/>
    <n v="31"/>
    <n v="173"/>
    <n v="204"/>
    <n v="1"/>
    <n v="0"/>
    <n v="0"/>
  </r>
  <r>
    <d v="2025-10-17T00:00:00"/>
    <d v="1899-12-30T07:06:00"/>
    <x v="1"/>
    <s v="BA"/>
    <s v="BA2865"/>
    <s v="LHR"/>
    <x v="5"/>
    <s v="USA"/>
    <s v="North America"/>
    <x v="0"/>
    <s v="A380"/>
    <n v="14"/>
    <n v="97"/>
    <n v="358"/>
    <n v="469"/>
    <n v="0"/>
    <n v="14"/>
    <n v="48"/>
  </r>
  <r>
    <d v="2025-10-30T00:00:00"/>
    <d v="1899-12-30T11:03:00"/>
    <x v="1"/>
    <s v="BA"/>
    <s v="BA2850"/>
    <s v="LHR"/>
    <x v="10"/>
    <s v="USA"/>
    <s v="North America"/>
    <x v="0"/>
    <s v="B787"/>
    <n v="8"/>
    <n v="48"/>
    <n v="200"/>
    <n v="256"/>
    <n v="2"/>
    <n v="6"/>
    <n v="25"/>
  </r>
  <r>
    <d v="2025-07-14T00:00:00"/>
    <d v="1899-12-30T20:24:00"/>
    <x v="2"/>
    <s v="BA"/>
    <s v="BA3483"/>
    <s v="LHR"/>
    <x v="6"/>
    <s v="Germany"/>
    <s v="Europe"/>
    <x v="1"/>
    <s v="A320"/>
    <n v="0"/>
    <n v="9"/>
    <n v="171"/>
    <n v="180"/>
    <n v="0"/>
    <n v="10"/>
    <n v="37"/>
  </r>
  <r>
    <d v="2025-10-30T00:00:00"/>
    <d v="1899-12-30T11:10:00"/>
    <x v="1"/>
    <s v="BA"/>
    <s v="BA8503"/>
    <s v="LHR"/>
    <x v="2"/>
    <s v="Turkey"/>
    <s v="Europe"/>
    <x v="1"/>
    <s v="A320"/>
    <n v="0"/>
    <n v="6"/>
    <n v="174"/>
    <n v="180"/>
    <n v="1"/>
    <n v="14"/>
    <n v="49"/>
  </r>
  <r>
    <d v="2025-06-14T00:00:00"/>
    <d v="1899-12-30T11:00:00"/>
    <x v="1"/>
    <s v="BA"/>
    <s v="BA3647"/>
    <s v="LHR"/>
    <x v="2"/>
    <s v="Turkey"/>
    <s v="Europe"/>
    <x v="1"/>
    <s v="A320"/>
    <n v="0"/>
    <n v="20"/>
    <n v="160"/>
    <n v="180"/>
    <n v="0"/>
    <n v="0"/>
    <n v="9"/>
  </r>
  <r>
    <d v="2025-07-26T00:00:00"/>
    <d v="1899-12-30T20:28:00"/>
    <x v="2"/>
    <s v="BA"/>
    <s v="BA7517"/>
    <s v="LHR"/>
    <x v="14"/>
    <s v="USA"/>
    <s v="North America"/>
    <x v="0"/>
    <s v="A350"/>
    <n v="0"/>
    <n v="56"/>
    <n v="275"/>
    <n v="331"/>
    <n v="1"/>
    <n v="4"/>
    <n v="19"/>
  </r>
  <r>
    <d v="2025-04-13T00:00:00"/>
    <d v="1899-12-30T10:01:00"/>
    <x v="1"/>
    <s v="BA"/>
    <s v="BA8454"/>
    <s v="LHR"/>
    <x v="0"/>
    <s v="USA"/>
    <s v="North America"/>
    <x v="0"/>
    <s v="B777"/>
    <n v="0"/>
    <n v="48"/>
    <n v="224"/>
    <n v="272"/>
    <n v="0"/>
    <n v="6"/>
    <n v="26"/>
  </r>
  <r>
    <d v="2025-07-01T00:00:00"/>
    <d v="1899-12-30T22:45:00"/>
    <x v="2"/>
    <s v="BA"/>
    <s v="BA4292"/>
    <s v="LHR"/>
    <x v="7"/>
    <s v="Japan"/>
    <s v="Asia"/>
    <x v="0"/>
    <s v="B777"/>
    <n v="0"/>
    <n v="32"/>
    <n v="300"/>
    <n v="332"/>
    <n v="0"/>
    <n v="3"/>
    <n v="18"/>
  </r>
  <r>
    <d v="2025-09-10T00:00:00"/>
    <d v="1899-12-30T22:32:00"/>
    <x v="2"/>
    <s v="BA"/>
    <s v="BA3238"/>
    <s v="LHR"/>
    <x v="11"/>
    <s v="Spain"/>
    <s v="Europe"/>
    <x v="1"/>
    <s v="A320"/>
    <n v="0"/>
    <n v="18"/>
    <n v="162"/>
    <n v="180"/>
    <n v="1"/>
    <n v="17"/>
    <n v="57"/>
  </r>
  <r>
    <d v="2025-06-10T00:00:00"/>
    <d v="1899-12-30T07:44:00"/>
    <x v="1"/>
    <s v="BA"/>
    <s v="BA3924"/>
    <s v="LHR"/>
    <x v="10"/>
    <s v="USA"/>
    <s v="North America"/>
    <x v="0"/>
    <s v="A350"/>
    <n v="0"/>
    <n v="56"/>
    <n v="275"/>
    <n v="331"/>
    <n v="0"/>
    <n v="3"/>
    <n v="17"/>
  </r>
  <r>
    <d v="2025-04-20T00:00:00"/>
    <d v="1899-12-30T19:46:00"/>
    <x v="2"/>
    <s v="BA"/>
    <s v="BA6054"/>
    <s v="LHR"/>
    <x v="3"/>
    <s v="Austria"/>
    <s v="Europe"/>
    <x v="1"/>
    <s v="A320"/>
    <n v="0"/>
    <n v="20"/>
    <n v="160"/>
    <n v="180"/>
    <n v="2"/>
    <n v="5"/>
    <n v="22"/>
  </r>
  <r>
    <d v="2025-04-15T00:00:00"/>
    <d v="1899-12-30T13:11:00"/>
    <x v="3"/>
    <s v="BA"/>
    <s v="BA6036"/>
    <s v="LHR"/>
    <x v="12"/>
    <s v="UAE"/>
    <s v="Middle East"/>
    <x v="0"/>
    <s v="B777"/>
    <n v="0"/>
    <n v="32"/>
    <n v="300"/>
    <n v="332"/>
    <n v="0"/>
    <n v="9"/>
    <n v="33"/>
  </r>
  <r>
    <d v="2025-10-14T00:00:00"/>
    <d v="1899-12-30T12:41:00"/>
    <x v="3"/>
    <s v="BA"/>
    <s v="BA3069"/>
    <s v="LHR"/>
    <x v="7"/>
    <s v="Japan"/>
    <s v="Asia"/>
    <x v="0"/>
    <s v="B777"/>
    <n v="8"/>
    <n v="49"/>
    <n v="178"/>
    <n v="235"/>
    <n v="0"/>
    <n v="1"/>
    <n v="12"/>
  </r>
  <r>
    <d v="2025-04-08T00:00:00"/>
    <d v="1899-12-30T16:31:00"/>
    <x v="0"/>
    <s v="BA"/>
    <s v="BA6444"/>
    <s v="LHR"/>
    <x v="2"/>
    <s v="Turkey"/>
    <s v="Europe"/>
    <x v="1"/>
    <s v="A320"/>
    <n v="0"/>
    <n v="13"/>
    <n v="167"/>
    <n v="180"/>
    <n v="1"/>
    <n v="6"/>
    <n v="24"/>
  </r>
  <r>
    <d v="2025-08-14T00:00:00"/>
    <d v="1899-12-30T14:35:00"/>
    <x v="0"/>
    <s v="BA"/>
    <s v="BA8532"/>
    <s v="LHR"/>
    <x v="9"/>
    <s v="Switzerland"/>
    <s v="Europe"/>
    <x v="1"/>
    <s v="A320"/>
    <n v="0"/>
    <n v="12"/>
    <n v="168"/>
    <n v="180"/>
    <n v="0"/>
    <n v="10"/>
    <n v="35"/>
  </r>
  <r>
    <d v="2025-07-02T00:00:00"/>
    <d v="1899-12-30T14:53:00"/>
    <x v="0"/>
    <s v="BA"/>
    <s v="BA7576"/>
    <s v="LHR"/>
    <x v="2"/>
    <s v="Turkey"/>
    <s v="Europe"/>
    <x v="1"/>
    <s v="A320"/>
    <n v="0"/>
    <n v="11"/>
    <n v="169"/>
    <n v="180"/>
    <n v="0"/>
    <n v="6"/>
    <n v="25"/>
  </r>
  <r>
    <d v="2025-10-21T00:00:00"/>
    <d v="1899-12-30T06:35:00"/>
    <x v="1"/>
    <s v="BA"/>
    <s v="BA5137"/>
    <s v="LHR"/>
    <x v="3"/>
    <s v="Austria"/>
    <s v="Europe"/>
    <x v="1"/>
    <s v="A320"/>
    <n v="0"/>
    <n v="19"/>
    <n v="161"/>
    <n v="180"/>
    <n v="1"/>
    <n v="7"/>
    <n v="29"/>
  </r>
  <r>
    <d v="2025-09-21T00:00:00"/>
    <d v="1899-12-30T08:28:00"/>
    <x v="1"/>
    <s v="BA"/>
    <s v="BA9755"/>
    <s v="LHR"/>
    <x v="0"/>
    <s v="USA"/>
    <s v="North America"/>
    <x v="0"/>
    <s v="B777"/>
    <n v="8"/>
    <n v="49"/>
    <n v="178"/>
    <n v="235"/>
    <n v="1"/>
    <n v="5"/>
    <n v="22"/>
  </r>
  <r>
    <d v="2025-09-06T00:00:00"/>
    <d v="1899-12-30T20:02:00"/>
    <x v="2"/>
    <s v="BA"/>
    <s v="BA2838"/>
    <s v="LHR"/>
    <x v="1"/>
    <s v="Germany"/>
    <s v="Europe"/>
    <x v="1"/>
    <s v="A320"/>
    <n v="0"/>
    <n v="15"/>
    <n v="165"/>
    <n v="180"/>
    <n v="2"/>
    <n v="0"/>
    <n v="7"/>
  </r>
  <r>
    <d v="2025-10-18T00:00:00"/>
    <d v="1899-12-30T14:35:00"/>
    <x v="0"/>
    <s v="BA"/>
    <s v="BA4783"/>
    <s v="LHR"/>
    <x v="5"/>
    <s v="USA"/>
    <s v="North America"/>
    <x v="0"/>
    <s v="B777"/>
    <n v="8"/>
    <n v="49"/>
    <n v="178"/>
    <n v="235"/>
    <n v="0"/>
    <n v="10"/>
    <n v="35"/>
  </r>
  <r>
    <d v="2025-08-24T00:00:00"/>
    <d v="1899-12-30T06:09:00"/>
    <x v="1"/>
    <s v="BA"/>
    <s v="BA7490"/>
    <s v="LHR"/>
    <x v="13"/>
    <s v="Spain"/>
    <s v="Europe"/>
    <x v="1"/>
    <s v="A320"/>
    <n v="0"/>
    <n v="18"/>
    <n v="162"/>
    <n v="180"/>
    <n v="0"/>
    <n v="17"/>
    <n v="58"/>
  </r>
  <r>
    <d v="2025-09-08T00:00:00"/>
    <d v="1899-12-30T13:29:00"/>
    <x v="3"/>
    <s v="BA"/>
    <s v="BA6646"/>
    <s v="LHR"/>
    <x v="12"/>
    <s v="UAE"/>
    <s v="Middle East"/>
    <x v="0"/>
    <s v="B787"/>
    <n v="0"/>
    <n v="35"/>
    <n v="179"/>
    <n v="214"/>
    <n v="0"/>
    <n v="8"/>
    <n v="31"/>
  </r>
  <r>
    <d v="2025-04-07T00:00:00"/>
    <d v="1899-12-30T20:10:00"/>
    <x v="2"/>
    <s v="BA"/>
    <s v="BA8717"/>
    <s v="LHR"/>
    <x v="10"/>
    <s v="USA"/>
    <s v="North America"/>
    <x v="0"/>
    <s v="B777"/>
    <n v="0"/>
    <n v="48"/>
    <n v="224"/>
    <n v="272"/>
    <n v="0"/>
    <n v="9"/>
    <n v="34"/>
  </r>
  <r>
    <d v="2025-09-08T00:00:00"/>
    <d v="1899-12-30T19:58:00"/>
    <x v="2"/>
    <s v="BA"/>
    <s v="BA5036"/>
    <s v="LHR"/>
    <x v="5"/>
    <s v="USA"/>
    <s v="North America"/>
    <x v="0"/>
    <s v="A380"/>
    <n v="14"/>
    <n v="97"/>
    <n v="358"/>
    <n v="469"/>
    <n v="1"/>
    <n v="12"/>
    <n v="41"/>
  </r>
  <r>
    <d v="2025-09-18T00:00:00"/>
    <d v="1899-12-30T21:46:00"/>
    <x v="2"/>
    <s v="BA"/>
    <s v="BA5285"/>
    <s v="LHR"/>
    <x v="12"/>
    <s v="UAE"/>
    <s v="Middle East"/>
    <x v="0"/>
    <s v="A350"/>
    <n v="0"/>
    <n v="56"/>
    <n v="275"/>
    <n v="331"/>
    <n v="0"/>
    <n v="1"/>
    <n v="10"/>
  </r>
  <r>
    <d v="2025-07-06T00:00:00"/>
    <d v="1899-12-30T21:41:00"/>
    <x v="2"/>
    <s v="BA"/>
    <s v="BA9151"/>
    <s v="LHR"/>
    <x v="9"/>
    <s v="Switzerland"/>
    <s v="Europe"/>
    <x v="1"/>
    <s v="A320"/>
    <n v="0"/>
    <n v="1"/>
    <n v="179"/>
    <n v="180"/>
    <n v="0"/>
    <n v="17"/>
    <n v="57"/>
  </r>
  <r>
    <d v="2025-07-08T00:00:00"/>
    <d v="1899-12-30T16:17:00"/>
    <x v="0"/>
    <s v="BA"/>
    <s v="BA9848"/>
    <s v="LHR"/>
    <x v="1"/>
    <s v="Germany"/>
    <s v="Europe"/>
    <x v="1"/>
    <s v="A320"/>
    <n v="0"/>
    <n v="1"/>
    <n v="179"/>
    <n v="180"/>
    <n v="0"/>
    <n v="9"/>
    <n v="33"/>
  </r>
  <r>
    <d v="2025-05-29T00:00:00"/>
    <d v="1899-12-30T06:45:00"/>
    <x v="1"/>
    <s v="BA"/>
    <s v="BA1410"/>
    <s v="LHR"/>
    <x v="6"/>
    <s v="Germany"/>
    <s v="Europe"/>
    <x v="1"/>
    <s v="A320"/>
    <n v="0"/>
    <n v="5"/>
    <n v="175"/>
    <n v="180"/>
    <n v="1"/>
    <n v="17"/>
    <n v="56"/>
  </r>
  <r>
    <d v="2025-05-03T00:00:00"/>
    <d v="1899-12-30T13:15:00"/>
    <x v="3"/>
    <s v="BA"/>
    <s v="BA5035"/>
    <s v="LHR"/>
    <x v="10"/>
    <s v="USA"/>
    <s v="North America"/>
    <x v="0"/>
    <s v="B777"/>
    <n v="8"/>
    <n v="49"/>
    <n v="178"/>
    <n v="235"/>
    <n v="2"/>
    <n v="4"/>
    <n v="19"/>
  </r>
  <r>
    <d v="2025-04-05T00:00:00"/>
    <d v="1899-12-30T10:57:00"/>
    <x v="1"/>
    <s v="BA"/>
    <s v="BA5787"/>
    <s v="LHR"/>
    <x v="8"/>
    <s v="France"/>
    <s v="Europe"/>
    <x v="1"/>
    <s v="A320"/>
    <n v="0"/>
    <n v="11"/>
    <n v="169"/>
    <n v="180"/>
    <n v="1"/>
    <n v="18"/>
    <n v="59"/>
  </r>
  <r>
    <d v="2025-04-26T00:00:00"/>
    <d v="1899-12-30T21:57:00"/>
    <x v="2"/>
    <s v="BA"/>
    <s v="BA6251"/>
    <s v="LHR"/>
    <x v="1"/>
    <s v="Germany"/>
    <s v="Europe"/>
    <x v="1"/>
    <s v="A320"/>
    <n v="0"/>
    <n v="10"/>
    <n v="170"/>
    <n v="180"/>
    <n v="0"/>
    <n v="12"/>
    <n v="42"/>
  </r>
  <r>
    <d v="2025-06-21T00:00:00"/>
    <d v="1899-12-30T14:25:00"/>
    <x v="0"/>
    <s v="BA"/>
    <s v="BA3166"/>
    <s v="LHR"/>
    <x v="13"/>
    <s v="Spain"/>
    <s v="Europe"/>
    <x v="1"/>
    <s v="A320"/>
    <n v="0"/>
    <n v="3"/>
    <n v="177"/>
    <n v="180"/>
    <n v="1"/>
    <n v="11"/>
    <n v="39"/>
  </r>
  <r>
    <d v="2025-08-02T00:00:00"/>
    <d v="1899-12-30T20:04:00"/>
    <x v="2"/>
    <s v="BA"/>
    <s v="BA7453"/>
    <s v="LHR"/>
    <x v="2"/>
    <s v="Turkey"/>
    <s v="Europe"/>
    <x v="1"/>
    <s v="A320"/>
    <n v="0"/>
    <n v="14"/>
    <n v="166"/>
    <n v="180"/>
    <n v="1"/>
    <n v="9"/>
    <n v="34"/>
  </r>
  <r>
    <d v="2025-06-02T00:00:00"/>
    <d v="1899-12-30T14:54:00"/>
    <x v="0"/>
    <s v="BA"/>
    <s v="BA6535"/>
    <s v="LHR"/>
    <x v="8"/>
    <s v="France"/>
    <s v="Europe"/>
    <x v="1"/>
    <s v="A320"/>
    <n v="0"/>
    <n v="2"/>
    <n v="178"/>
    <n v="180"/>
    <n v="0"/>
    <n v="6"/>
    <n v="26"/>
  </r>
  <r>
    <d v="2025-04-11T00:00:00"/>
    <d v="1899-12-30T15:53:00"/>
    <x v="0"/>
    <s v="BA"/>
    <s v="BA7848"/>
    <s v="LHR"/>
    <x v="6"/>
    <s v="Germany"/>
    <s v="Europe"/>
    <x v="1"/>
    <s v="A320"/>
    <n v="0"/>
    <n v="1"/>
    <n v="179"/>
    <n v="180"/>
    <n v="0"/>
    <n v="14"/>
    <n v="49"/>
  </r>
  <r>
    <d v="2025-05-07T00:00:00"/>
    <d v="1899-12-30T09:50:00"/>
    <x v="1"/>
    <s v="BA"/>
    <s v="BA2306"/>
    <s v="LHR"/>
    <x v="7"/>
    <s v="Japan"/>
    <s v="Asia"/>
    <x v="0"/>
    <s v="A350"/>
    <n v="0"/>
    <n v="56"/>
    <n v="275"/>
    <n v="331"/>
    <n v="0"/>
    <n v="9"/>
    <n v="32"/>
  </r>
  <r>
    <d v="2025-04-18T00:00:00"/>
    <d v="1899-12-30T07:57:00"/>
    <x v="1"/>
    <s v="BA"/>
    <s v="BA9016"/>
    <s v="LHR"/>
    <x v="9"/>
    <s v="Switzerland"/>
    <s v="Europe"/>
    <x v="1"/>
    <s v="A320"/>
    <n v="0"/>
    <n v="5"/>
    <n v="175"/>
    <n v="180"/>
    <n v="0"/>
    <n v="0"/>
    <n v="0"/>
  </r>
  <r>
    <d v="2025-06-16T00:00:00"/>
    <d v="1899-12-30T22:22:00"/>
    <x v="2"/>
    <s v="BA"/>
    <s v="BA1986"/>
    <s v="LHR"/>
    <x v="9"/>
    <s v="Switzerland"/>
    <s v="Europe"/>
    <x v="1"/>
    <s v="A320"/>
    <n v="0"/>
    <n v="11"/>
    <n v="169"/>
    <n v="180"/>
    <n v="1"/>
    <n v="2"/>
    <n v="13"/>
  </r>
  <r>
    <d v="2025-07-13T00:00:00"/>
    <d v="1899-12-30T11:28:00"/>
    <x v="1"/>
    <s v="BA"/>
    <s v="BA4931"/>
    <s v="LHR"/>
    <x v="11"/>
    <s v="Spain"/>
    <s v="Europe"/>
    <x v="1"/>
    <s v="A320"/>
    <n v="0"/>
    <n v="12"/>
    <n v="168"/>
    <n v="180"/>
    <n v="0"/>
    <n v="7"/>
    <n v="27"/>
  </r>
  <r>
    <d v="2025-06-06T00:00:00"/>
    <d v="1899-12-30T22:59:00"/>
    <x v="2"/>
    <s v="BA"/>
    <s v="BA6367"/>
    <s v="LHR"/>
    <x v="2"/>
    <s v="Turkey"/>
    <s v="Europe"/>
    <x v="1"/>
    <s v="A320"/>
    <n v="0"/>
    <n v="2"/>
    <n v="178"/>
    <n v="180"/>
    <n v="0"/>
    <n v="9"/>
    <n v="35"/>
  </r>
  <r>
    <d v="2025-10-26T00:00:00"/>
    <d v="1899-12-30T13:01:00"/>
    <x v="3"/>
    <s v="BA"/>
    <s v="BA3582"/>
    <s v="LHR"/>
    <x v="14"/>
    <s v="USA"/>
    <s v="North America"/>
    <x v="0"/>
    <s v="B777"/>
    <n v="0"/>
    <n v="32"/>
    <n v="300"/>
    <n v="332"/>
    <n v="2"/>
    <n v="7"/>
    <n v="29"/>
  </r>
  <r>
    <d v="2025-07-15T00:00:00"/>
    <d v="1899-12-30T06:29:00"/>
    <x v="1"/>
    <s v="BA"/>
    <s v="BA2698"/>
    <s v="LHR"/>
    <x v="14"/>
    <s v="USA"/>
    <s v="North America"/>
    <x v="0"/>
    <s v="B787"/>
    <n v="8"/>
    <n v="48"/>
    <n v="200"/>
    <n v="256"/>
    <n v="1"/>
    <n v="14"/>
    <n v="49"/>
  </r>
  <r>
    <d v="2025-05-01T00:00:00"/>
    <d v="1899-12-30T18:15:00"/>
    <x v="2"/>
    <s v="BA"/>
    <s v="BA9344"/>
    <s v="LHR"/>
    <x v="3"/>
    <s v="Austria"/>
    <s v="Europe"/>
    <x v="1"/>
    <s v="A320"/>
    <n v="0"/>
    <n v="3"/>
    <n v="177"/>
    <n v="180"/>
    <n v="1"/>
    <n v="0"/>
    <n v="0"/>
  </r>
  <r>
    <d v="2025-04-25T00:00:00"/>
    <d v="1899-12-30T13:44:00"/>
    <x v="3"/>
    <s v="BA"/>
    <s v="BA8307"/>
    <s v="LHR"/>
    <x v="3"/>
    <s v="Austria"/>
    <s v="Europe"/>
    <x v="1"/>
    <s v="A320"/>
    <n v="0"/>
    <n v="20"/>
    <n v="160"/>
    <n v="180"/>
    <n v="0"/>
    <n v="9"/>
    <n v="33"/>
  </r>
  <r>
    <d v="2025-08-19T00:00:00"/>
    <d v="1899-12-30T06:24:00"/>
    <x v="1"/>
    <s v="BA"/>
    <s v="BA7753"/>
    <s v="LHR"/>
    <x v="14"/>
    <s v="USA"/>
    <s v="North America"/>
    <x v="0"/>
    <s v="B787"/>
    <n v="8"/>
    <n v="42"/>
    <n v="166"/>
    <n v="216"/>
    <n v="0"/>
    <n v="0"/>
    <n v="2"/>
  </r>
  <r>
    <d v="2025-04-17T00:00:00"/>
    <d v="1899-12-30T20:53:00"/>
    <x v="2"/>
    <s v="BA"/>
    <s v="BA6411"/>
    <s v="LHR"/>
    <x v="4"/>
    <s v="Netherlands"/>
    <s v="Europe"/>
    <x v="1"/>
    <s v="A320"/>
    <n v="0"/>
    <n v="11"/>
    <n v="169"/>
    <n v="180"/>
    <n v="0"/>
    <n v="12"/>
    <n v="42"/>
  </r>
  <r>
    <d v="2025-10-07T00:00:00"/>
    <d v="1899-12-30T15:20:00"/>
    <x v="0"/>
    <s v="BA"/>
    <s v="BA4642"/>
    <s v="LHR"/>
    <x v="8"/>
    <s v="France"/>
    <s v="Europe"/>
    <x v="1"/>
    <s v="A320"/>
    <n v="0"/>
    <n v="1"/>
    <n v="179"/>
    <n v="180"/>
    <n v="0"/>
    <n v="7"/>
    <n v="29"/>
  </r>
  <r>
    <d v="2025-05-28T00:00:00"/>
    <d v="1899-12-30T10:06:00"/>
    <x v="1"/>
    <s v="BA"/>
    <s v="BA1643"/>
    <s v="LHR"/>
    <x v="11"/>
    <s v="Spain"/>
    <s v="Europe"/>
    <x v="1"/>
    <s v="A320"/>
    <n v="0"/>
    <n v="1"/>
    <n v="179"/>
    <n v="180"/>
    <n v="0"/>
    <n v="10"/>
    <n v="37"/>
  </r>
  <r>
    <d v="2025-10-05T00:00:00"/>
    <d v="1899-12-30T22:23:00"/>
    <x v="2"/>
    <s v="BA"/>
    <s v="BA4003"/>
    <s v="LHR"/>
    <x v="12"/>
    <s v="UAE"/>
    <s v="Middle East"/>
    <x v="0"/>
    <s v="B777"/>
    <n v="8"/>
    <n v="49"/>
    <n v="178"/>
    <n v="235"/>
    <n v="0"/>
    <n v="3"/>
    <n v="17"/>
  </r>
  <r>
    <d v="2025-06-18T00:00:00"/>
    <d v="1899-12-30T11:33:00"/>
    <x v="1"/>
    <s v="BA"/>
    <s v="BA9903"/>
    <s v="LHR"/>
    <x v="7"/>
    <s v="Japan"/>
    <s v="Asia"/>
    <x v="0"/>
    <s v="B777"/>
    <n v="0"/>
    <n v="48"/>
    <n v="224"/>
    <n v="272"/>
    <n v="0"/>
    <n v="15"/>
    <n v="50"/>
  </r>
  <r>
    <d v="2025-05-16T00:00:00"/>
    <d v="1899-12-30T07:17:00"/>
    <x v="1"/>
    <s v="BA"/>
    <s v="BA1739"/>
    <s v="LHR"/>
    <x v="0"/>
    <s v="USA"/>
    <s v="North America"/>
    <x v="0"/>
    <s v="B787"/>
    <n v="8"/>
    <n v="48"/>
    <n v="200"/>
    <n v="256"/>
    <n v="0"/>
    <n v="13"/>
    <n v="47"/>
  </r>
  <r>
    <d v="2025-09-10T00:00:00"/>
    <d v="1899-12-30T15:59:00"/>
    <x v="0"/>
    <s v="BA"/>
    <s v="BA5294"/>
    <s v="LHR"/>
    <x v="14"/>
    <s v="USA"/>
    <s v="North America"/>
    <x v="0"/>
    <s v="B787"/>
    <n v="0"/>
    <n v="31"/>
    <n v="173"/>
    <n v="204"/>
    <n v="0"/>
    <n v="11"/>
    <n v="39"/>
  </r>
  <r>
    <d v="2025-09-24T00:00:00"/>
    <d v="1899-12-30T20:08:00"/>
    <x v="2"/>
    <s v="BA"/>
    <s v="BA8517"/>
    <s v="LHR"/>
    <x v="2"/>
    <s v="Turkey"/>
    <s v="Europe"/>
    <x v="1"/>
    <s v="A320"/>
    <n v="0"/>
    <n v="4"/>
    <n v="176"/>
    <n v="180"/>
    <n v="0"/>
    <n v="7"/>
    <n v="28"/>
  </r>
  <r>
    <d v="2025-10-05T00:00:00"/>
    <d v="1899-12-30T12:26:00"/>
    <x v="3"/>
    <s v="BA"/>
    <s v="BA9487"/>
    <s v="LHR"/>
    <x v="0"/>
    <s v="USA"/>
    <s v="North America"/>
    <x v="0"/>
    <s v="B787"/>
    <n v="8"/>
    <n v="48"/>
    <n v="200"/>
    <n v="256"/>
    <n v="0"/>
    <n v="11"/>
    <n v="39"/>
  </r>
  <r>
    <d v="2025-06-13T00:00:00"/>
    <d v="1899-12-30T15:55:00"/>
    <x v="0"/>
    <s v="BA"/>
    <s v="BA3293"/>
    <s v="LHR"/>
    <x v="12"/>
    <s v="UAE"/>
    <s v="Middle East"/>
    <x v="0"/>
    <s v="B777"/>
    <n v="8"/>
    <n v="49"/>
    <n v="178"/>
    <n v="235"/>
    <n v="0"/>
    <n v="4"/>
    <n v="19"/>
  </r>
  <r>
    <d v="2025-07-24T00:00:00"/>
    <d v="1899-12-30T22:36:00"/>
    <x v="2"/>
    <s v="BA"/>
    <s v="BA3314"/>
    <s v="LHR"/>
    <x v="12"/>
    <s v="UAE"/>
    <s v="Middle East"/>
    <x v="0"/>
    <s v="A350"/>
    <n v="0"/>
    <n v="56"/>
    <n v="275"/>
    <n v="331"/>
    <n v="0"/>
    <n v="12"/>
    <n v="44"/>
  </r>
  <r>
    <d v="2025-10-24T00:00:00"/>
    <d v="1899-12-30T21:33:00"/>
    <x v="2"/>
    <s v="BA"/>
    <s v="BA9983"/>
    <s v="LHR"/>
    <x v="5"/>
    <s v="USA"/>
    <s v="North America"/>
    <x v="0"/>
    <s v="B787"/>
    <n v="8"/>
    <n v="42"/>
    <n v="166"/>
    <n v="216"/>
    <n v="0"/>
    <n v="17"/>
    <n v="56"/>
  </r>
  <r>
    <d v="2025-07-30T00:00:00"/>
    <d v="1899-12-30T21:43:00"/>
    <x v="2"/>
    <s v="BA"/>
    <s v="BA1028"/>
    <s v="LHR"/>
    <x v="14"/>
    <s v="USA"/>
    <s v="North America"/>
    <x v="0"/>
    <s v="B777"/>
    <n v="8"/>
    <n v="49"/>
    <n v="178"/>
    <n v="235"/>
    <n v="0"/>
    <n v="14"/>
    <n v="47"/>
  </r>
  <r>
    <d v="2025-04-05T00:00:00"/>
    <d v="1899-12-30T16:58:00"/>
    <x v="0"/>
    <s v="BA"/>
    <s v="BA5375"/>
    <s v="LHR"/>
    <x v="13"/>
    <s v="Spain"/>
    <s v="Europe"/>
    <x v="1"/>
    <s v="A320"/>
    <n v="0"/>
    <n v="19"/>
    <n v="161"/>
    <n v="180"/>
    <n v="0"/>
    <n v="4"/>
    <n v="19"/>
  </r>
  <r>
    <d v="2025-04-03T00:00:00"/>
    <d v="1899-12-30T22:14:00"/>
    <x v="2"/>
    <s v="BA"/>
    <s v="BA4076"/>
    <s v="LHR"/>
    <x v="1"/>
    <s v="Germany"/>
    <s v="Europe"/>
    <x v="1"/>
    <s v="A320"/>
    <n v="0"/>
    <n v="7"/>
    <n v="173"/>
    <n v="180"/>
    <n v="2"/>
    <n v="10"/>
    <n v="36"/>
  </r>
  <r>
    <d v="2025-07-08T00:00:00"/>
    <d v="1899-12-30T15:20:00"/>
    <x v="0"/>
    <s v="BA"/>
    <s v="BA5926"/>
    <s v="LHR"/>
    <x v="3"/>
    <s v="Austria"/>
    <s v="Europe"/>
    <x v="1"/>
    <s v="A320"/>
    <n v="0"/>
    <n v="5"/>
    <n v="175"/>
    <n v="180"/>
    <n v="3"/>
    <n v="1"/>
    <n v="10"/>
  </r>
  <r>
    <d v="2025-06-24T00:00:00"/>
    <d v="1899-12-30T20:41:00"/>
    <x v="2"/>
    <s v="BA"/>
    <s v="BA1914"/>
    <s v="LHR"/>
    <x v="6"/>
    <s v="Germany"/>
    <s v="Europe"/>
    <x v="1"/>
    <s v="A320"/>
    <n v="0"/>
    <n v="9"/>
    <n v="171"/>
    <n v="180"/>
    <n v="1"/>
    <n v="11"/>
    <n v="39"/>
  </r>
  <r>
    <d v="2025-05-01T00:00:00"/>
    <d v="1899-12-30T22:53:00"/>
    <x v="2"/>
    <s v="BA"/>
    <s v="BA5586"/>
    <s v="LHR"/>
    <x v="5"/>
    <s v="USA"/>
    <s v="North America"/>
    <x v="0"/>
    <s v="B777"/>
    <n v="0"/>
    <n v="48"/>
    <n v="224"/>
    <n v="272"/>
    <n v="2"/>
    <n v="10"/>
    <n v="37"/>
  </r>
  <r>
    <d v="2025-09-04T00:00:00"/>
    <d v="1899-12-30T16:01:00"/>
    <x v="0"/>
    <s v="BA"/>
    <s v="BA3845"/>
    <s v="LHR"/>
    <x v="12"/>
    <s v="UAE"/>
    <s v="Middle East"/>
    <x v="0"/>
    <s v="A350"/>
    <n v="0"/>
    <n v="56"/>
    <n v="275"/>
    <n v="331"/>
    <n v="1"/>
    <n v="0"/>
    <n v="1"/>
  </r>
  <r>
    <d v="2025-09-15T00:00:00"/>
    <d v="1899-12-30T12:48:00"/>
    <x v="3"/>
    <s v="BA"/>
    <s v="BA8458"/>
    <s v="LHR"/>
    <x v="0"/>
    <s v="USA"/>
    <s v="North America"/>
    <x v="0"/>
    <s v="A350"/>
    <n v="0"/>
    <n v="56"/>
    <n v="275"/>
    <n v="331"/>
    <n v="0"/>
    <n v="1"/>
    <n v="12"/>
  </r>
  <r>
    <d v="2025-04-19T00:00:00"/>
    <d v="1899-12-30T21:51:00"/>
    <x v="2"/>
    <s v="BA"/>
    <s v="BA1450"/>
    <s v="LHR"/>
    <x v="9"/>
    <s v="Switzerland"/>
    <s v="Europe"/>
    <x v="1"/>
    <s v="A320"/>
    <n v="0"/>
    <n v="9"/>
    <n v="171"/>
    <n v="180"/>
    <n v="5"/>
    <n v="6"/>
    <n v="26"/>
  </r>
  <r>
    <d v="2025-08-01T00:00:00"/>
    <d v="1899-12-30T16:05:00"/>
    <x v="0"/>
    <s v="BA"/>
    <s v="BA4573"/>
    <s v="LHR"/>
    <x v="8"/>
    <s v="France"/>
    <s v="Europe"/>
    <x v="1"/>
    <s v="A320"/>
    <n v="0"/>
    <n v="12"/>
    <n v="168"/>
    <n v="180"/>
    <n v="0"/>
    <n v="6"/>
    <n v="26"/>
  </r>
  <r>
    <d v="2025-09-11T00:00:00"/>
    <d v="1899-12-30T19:43:00"/>
    <x v="2"/>
    <s v="BA"/>
    <s v="BA7348"/>
    <s v="LHR"/>
    <x v="7"/>
    <s v="Japan"/>
    <s v="Asia"/>
    <x v="0"/>
    <s v="A380"/>
    <n v="14"/>
    <n v="97"/>
    <n v="358"/>
    <n v="469"/>
    <n v="1"/>
    <n v="1"/>
    <n v="11"/>
  </r>
  <r>
    <d v="2025-09-30T00:00:00"/>
    <d v="1899-12-30T14:00:00"/>
    <x v="0"/>
    <s v="BA"/>
    <s v="BA8583"/>
    <s v="LHR"/>
    <x v="9"/>
    <s v="Switzerland"/>
    <s v="Europe"/>
    <x v="1"/>
    <s v="A320"/>
    <n v="0"/>
    <n v="5"/>
    <n v="175"/>
    <n v="180"/>
    <n v="0"/>
    <n v="10"/>
    <n v="36"/>
  </r>
  <r>
    <d v="2025-08-22T00:00:00"/>
    <d v="1899-12-30T09:14:00"/>
    <x v="1"/>
    <s v="BA"/>
    <s v="BA8227"/>
    <s v="LHR"/>
    <x v="10"/>
    <s v="USA"/>
    <s v="North America"/>
    <x v="0"/>
    <s v="B777"/>
    <n v="0"/>
    <n v="32"/>
    <n v="304"/>
    <n v="336"/>
    <n v="0"/>
    <n v="9"/>
    <n v="34"/>
  </r>
  <r>
    <d v="2025-10-10T00:00:00"/>
    <d v="1899-12-30T22:04:00"/>
    <x v="2"/>
    <s v="BA"/>
    <s v="BA5638"/>
    <s v="LHR"/>
    <x v="13"/>
    <s v="Spain"/>
    <s v="Europe"/>
    <x v="1"/>
    <s v="A320"/>
    <n v="0"/>
    <n v="16"/>
    <n v="164"/>
    <n v="180"/>
    <n v="1"/>
    <n v="7"/>
    <n v="27"/>
  </r>
  <r>
    <d v="2025-10-28T00:00:00"/>
    <d v="1899-12-30T08:46:00"/>
    <x v="1"/>
    <s v="BA"/>
    <s v="BA2798"/>
    <s v="LHR"/>
    <x v="11"/>
    <s v="Spain"/>
    <s v="Europe"/>
    <x v="1"/>
    <s v="A320"/>
    <n v="0"/>
    <n v="2"/>
    <n v="178"/>
    <n v="180"/>
    <n v="0"/>
    <n v="4"/>
    <n v="19"/>
  </r>
  <r>
    <d v="2025-04-17T00:00:00"/>
    <d v="1899-12-30T08:48:00"/>
    <x v="1"/>
    <s v="BA"/>
    <s v="BA2130"/>
    <s v="LHR"/>
    <x v="4"/>
    <s v="Netherlands"/>
    <s v="Europe"/>
    <x v="1"/>
    <s v="A320"/>
    <n v="0"/>
    <n v="9"/>
    <n v="171"/>
    <n v="180"/>
    <n v="0"/>
    <n v="14"/>
    <n v="47"/>
  </r>
  <r>
    <d v="2025-09-13T00:00:00"/>
    <d v="1899-12-30T11:48:00"/>
    <x v="1"/>
    <s v="BA"/>
    <s v="BA6111"/>
    <s v="LHR"/>
    <x v="13"/>
    <s v="Spain"/>
    <s v="Europe"/>
    <x v="1"/>
    <s v="A320"/>
    <n v="0"/>
    <n v="0"/>
    <n v="180"/>
    <n v="180"/>
    <n v="0"/>
    <n v="17"/>
    <n v="56"/>
  </r>
  <r>
    <d v="2025-04-07T00:00:00"/>
    <d v="1899-12-30T21:28:00"/>
    <x v="2"/>
    <s v="BA"/>
    <s v="BA7706"/>
    <s v="LHR"/>
    <x v="7"/>
    <s v="Japan"/>
    <s v="Asia"/>
    <x v="0"/>
    <s v="A380"/>
    <n v="14"/>
    <n v="97"/>
    <n v="358"/>
    <n v="469"/>
    <n v="0"/>
    <n v="5"/>
    <n v="23"/>
  </r>
  <r>
    <d v="2025-05-16T00:00:00"/>
    <d v="1899-12-30T11:13:00"/>
    <x v="1"/>
    <s v="BA"/>
    <s v="BA4226"/>
    <s v="LHR"/>
    <x v="2"/>
    <s v="Turkey"/>
    <s v="Europe"/>
    <x v="1"/>
    <s v="A320"/>
    <n v="0"/>
    <n v="10"/>
    <n v="170"/>
    <n v="180"/>
    <n v="3"/>
    <n v="4"/>
    <n v="21"/>
  </r>
  <r>
    <d v="2025-04-03T00:00:00"/>
    <d v="1899-12-30T14:23:00"/>
    <x v="0"/>
    <s v="BA"/>
    <s v="BA9408"/>
    <s v="LHR"/>
    <x v="8"/>
    <s v="France"/>
    <s v="Europe"/>
    <x v="1"/>
    <s v="A320"/>
    <n v="0"/>
    <n v="11"/>
    <n v="169"/>
    <n v="180"/>
    <n v="1"/>
    <n v="10"/>
    <n v="38"/>
  </r>
  <r>
    <d v="2025-06-02T00:00:00"/>
    <d v="1899-12-30T06:48:00"/>
    <x v="1"/>
    <s v="BA"/>
    <s v="BA1231"/>
    <s v="LHR"/>
    <x v="4"/>
    <s v="Netherlands"/>
    <s v="Europe"/>
    <x v="1"/>
    <s v="A320"/>
    <n v="0"/>
    <n v="20"/>
    <n v="160"/>
    <n v="180"/>
    <n v="0"/>
    <n v="6"/>
    <n v="25"/>
  </r>
  <r>
    <d v="2025-10-11T00:00:00"/>
    <d v="1899-12-30T20:34:00"/>
    <x v="2"/>
    <s v="BA"/>
    <s v="BA3828"/>
    <s v="LHR"/>
    <x v="7"/>
    <s v="Japan"/>
    <s v="Asia"/>
    <x v="0"/>
    <s v="B777"/>
    <n v="8"/>
    <n v="49"/>
    <n v="178"/>
    <n v="235"/>
    <n v="0"/>
    <n v="7"/>
    <n v="28"/>
  </r>
  <r>
    <d v="2025-09-07T00:00:00"/>
    <d v="1899-12-30T20:32:00"/>
    <x v="2"/>
    <s v="BA"/>
    <s v="BA9465"/>
    <s v="LHR"/>
    <x v="7"/>
    <s v="Japan"/>
    <s v="Asia"/>
    <x v="0"/>
    <s v="B787"/>
    <n v="0"/>
    <n v="31"/>
    <n v="173"/>
    <n v="204"/>
    <n v="1"/>
    <n v="12"/>
    <n v="42"/>
  </r>
  <r>
    <d v="2025-08-03T00:00:00"/>
    <d v="1899-12-30T14:51:00"/>
    <x v="0"/>
    <s v="BA"/>
    <s v="BA9643"/>
    <s v="LHR"/>
    <x v="3"/>
    <s v="Austria"/>
    <s v="Europe"/>
    <x v="1"/>
    <s v="A320"/>
    <n v="0"/>
    <n v="15"/>
    <n v="165"/>
    <n v="180"/>
    <n v="0"/>
    <n v="0"/>
    <n v="1"/>
  </r>
  <r>
    <d v="2025-08-19T00:00:00"/>
    <d v="1899-12-30T08:42:00"/>
    <x v="1"/>
    <s v="BA"/>
    <s v="BA4916"/>
    <s v="LHR"/>
    <x v="11"/>
    <s v="Spain"/>
    <s v="Europe"/>
    <x v="1"/>
    <s v="A320"/>
    <n v="0"/>
    <n v="6"/>
    <n v="174"/>
    <n v="180"/>
    <n v="0"/>
    <n v="15"/>
    <n v="51"/>
  </r>
  <r>
    <d v="2025-09-29T00:00:00"/>
    <d v="1899-12-30T14:11:00"/>
    <x v="0"/>
    <s v="BA"/>
    <s v="BA7296"/>
    <s v="LHR"/>
    <x v="14"/>
    <s v="USA"/>
    <s v="North America"/>
    <x v="0"/>
    <s v="B787"/>
    <n v="8"/>
    <n v="42"/>
    <n v="166"/>
    <n v="216"/>
    <n v="0"/>
    <n v="8"/>
    <n v="31"/>
  </r>
  <r>
    <d v="2025-04-02T00:00:00"/>
    <d v="1899-12-30T14:03:00"/>
    <x v="0"/>
    <s v="BA"/>
    <s v="BA6135"/>
    <s v="LHR"/>
    <x v="6"/>
    <s v="Germany"/>
    <s v="Europe"/>
    <x v="1"/>
    <s v="A320"/>
    <n v="0"/>
    <n v="9"/>
    <n v="171"/>
    <n v="180"/>
    <n v="2"/>
    <n v="6"/>
    <n v="24"/>
  </r>
  <r>
    <d v="2025-07-25T00:00:00"/>
    <d v="1899-12-30T18:49:00"/>
    <x v="2"/>
    <s v="BA"/>
    <s v="BA8577"/>
    <s v="LHR"/>
    <x v="7"/>
    <s v="Japan"/>
    <s v="Asia"/>
    <x v="0"/>
    <s v="B777"/>
    <n v="0"/>
    <n v="32"/>
    <n v="300"/>
    <n v="332"/>
    <n v="0"/>
    <n v="7"/>
    <n v="29"/>
  </r>
  <r>
    <d v="2025-05-07T00:00:00"/>
    <d v="1899-12-30T11:47:00"/>
    <x v="1"/>
    <s v="BA"/>
    <s v="BA1719"/>
    <s v="LHR"/>
    <x v="5"/>
    <s v="USA"/>
    <s v="North America"/>
    <x v="0"/>
    <s v="A380"/>
    <n v="14"/>
    <n v="97"/>
    <n v="358"/>
    <n v="469"/>
    <n v="0"/>
    <n v="8"/>
    <n v="30"/>
  </r>
  <r>
    <d v="2025-10-03T00:00:00"/>
    <d v="1899-12-30T15:58:00"/>
    <x v="0"/>
    <s v="BA"/>
    <s v="BA6772"/>
    <s v="LHR"/>
    <x v="10"/>
    <s v="USA"/>
    <s v="North America"/>
    <x v="0"/>
    <s v="B777"/>
    <n v="0"/>
    <n v="32"/>
    <n v="300"/>
    <n v="332"/>
    <n v="0"/>
    <n v="0"/>
    <n v="3"/>
  </r>
  <r>
    <d v="2025-07-11T00:00:00"/>
    <d v="1899-12-30T22:52:00"/>
    <x v="2"/>
    <s v="BA"/>
    <s v="BA5086"/>
    <s v="LHR"/>
    <x v="2"/>
    <s v="Turkey"/>
    <s v="Europe"/>
    <x v="1"/>
    <s v="A320"/>
    <n v="0"/>
    <n v="7"/>
    <n v="173"/>
    <n v="180"/>
    <n v="0"/>
    <n v="16"/>
    <n v="54"/>
  </r>
  <r>
    <d v="2025-04-29T00:00:00"/>
    <d v="1899-12-30T14:24:00"/>
    <x v="0"/>
    <s v="BA"/>
    <s v="BA3481"/>
    <s v="LHR"/>
    <x v="0"/>
    <s v="USA"/>
    <s v="North America"/>
    <x v="0"/>
    <s v="B787"/>
    <n v="8"/>
    <n v="42"/>
    <n v="166"/>
    <n v="216"/>
    <n v="0"/>
    <n v="8"/>
    <n v="31"/>
  </r>
  <r>
    <d v="2025-09-03T00:00:00"/>
    <d v="1899-12-30T15:09:00"/>
    <x v="0"/>
    <s v="BA"/>
    <s v="BA1023"/>
    <s v="LHR"/>
    <x v="7"/>
    <s v="Japan"/>
    <s v="Asia"/>
    <x v="0"/>
    <s v="B777"/>
    <n v="8"/>
    <n v="49"/>
    <n v="178"/>
    <n v="235"/>
    <n v="0"/>
    <n v="10"/>
    <n v="37"/>
  </r>
  <r>
    <d v="2025-08-03T00:00:00"/>
    <d v="1899-12-30T18:01:00"/>
    <x v="2"/>
    <s v="BA"/>
    <s v="BA1530"/>
    <s v="LHR"/>
    <x v="9"/>
    <s v="Switzerland"/>
    <s v="Europe"/>
    <x v="1"/>
    <s v="A320"/>
    <n v="0"/>
    <n v="9"/>
    <n v="171"/>
    <n v="180"/>
    <n v="0"/>
    <n v="13"/>
    <n v="45"/>
  </r>
  <r>
    <d v="2025-09-19T00:00:00"/>
    <d v="1899-12-30T10:17:00"/>
    <x v="1"/>
    <s v="BA"/>
    <s v="BA7804"/>
    <s v="LHR"/>
    <x v="7"/>
    <s v="Japan"/>
    <s v="Asia"/>
    <x v="0"/>
    <s v="A380"/>
    <n v="14"/>
    <n v="97"/>
    <n v="358"/>
    <n v="469"/>
    <n v="0"/>
    <n v="2"/>
    <n v="14"/>
  </r>
  <r>
    <d v="2025-09-08T00:00:00"/>
    <d v="1899-12-30T10:44:00"/>
    <x v="1"/>
    <s v="BA"/>
    <s v="BA6595"/>
    <s v="LHR"/>
    <x v="1"/>
    <s v="Germany"/>
    <s v="Europe"/>
    <x v="1"/>
    <s v="A320"/>
    <n v="0"/>
    <n v="3"/>
    <n v="177"/>
    <n v="180"/>
    <n v="0"/>
    <n v="10"/>
    <n v="38"/>
  </r>
  <r>
    <d v="2025-09-14T00:00:00"/>
    <d v="1899-12-30T22:53:00"/>
    <x v="2"/>
    <s v="BA"/>
    <s v="BA3112"/>
    <s v="LHR"/>
    <x v="3"/>
    <s v="Austria"/>
    <s v="Europe"/>
    <x v="1"/>
    <s v="A320"/>
    <n v="0"/>
    <n v="8"/>
    <n v="172"/>
    <n v="180"/>
    <n v="1"/>
    <n v="6"/>
    <n v="26"/>
  </r>
  <r>
    <d v="2025-07-27T00:00:00"/>
    <d v="1899-12-30T22:32:00"/>
    <x v="2"/>
    <s v="BA"/>
    <s v="BA8369"/>
    <s v="LHR"/>
    <x v="8"/>
    <s v="France"/>
    <s v="Europe"/>
    <x v="1"/>
    <s v="A320"/>
    <n v="0"/>
    <n v="5"/>
    <n v="175"/>
    <n v="180"/>
    <n v="2"/>
    <n v="12"/>
    <n v="44"/>
  </r>
  <r>
    <d v="2025-04-18T00:00:00"/>
    <d v="1899-12-30T22:27:00"/>
    <x v="2"/>
    <s v="BA"/>
    <s v="BA9343"/>
    <s v="LHR"/>
    <x v="2"/>
    <s v="Turkey"/>
    <s v="Europe"/>
    <x v="1"/>
    <s v="A320"/>
    <n v="0"/>
    <n v="17"/>
    <n v="163"/>
    <n v="180"/>
    <n v="0"/>
    <n v="0"/>
    <n v="0"/>
  </r>
  <r>
    <d v="2025-08-06T00:00:00"/>
    <d v="1899-12-30T16:12:00"/>
    <x v="0"/>
    <s v="BA"/>
    <s v="BA7862"/>
    <s v="LHR"/>
    <x v="10"/>
    <s v="USA"/>
    <s v="North America"/>
    <x v="0"/>
    <s v="A350"/>
    <n v="0"/>
    <n v="56"/>
    <n v="275"/>
    <n v="331"/>
    <n v="0"/>
    <n v="7"/>
    <n v="29"/>
  </r>
  <r>
    <d v="2025-10-13T00:00:00"/>
    <d v="1899-12-30T08:06:00"/>
    <x v="1"/>
    <s v="BA"/>
    <s v="BA7875"/>
    <s v="LHR"/>
    <x v="12"/>
    <s v="UAE"/>
    <s v="Middle East"/>
    <x v="0"/>
    <s v="B777"/>
    <n v="0"/>
    <n v="48"/>
    <n v="224"/>
    <n v="272"/>
    <n v="0"/>
    <n v="4"/>
    <n v="21"/>
  </r>
  <r>
    <d v="2025-04-13T00:00:00"/>
    <d v="1899-12-30T14:50:00"/>
    <x v="0"/>
    <s v="BA"/>
    <s v="BA7840"/>
    <s v="LHR"/>
    <x v="12"/>
    <s v="UAE"/>
    <s v="Middle East"/>
    <x v="0"/>
    <s v="A350"/>
    <n v="0"/>
    <n v="56"/>
    <n v="275"/>
    <n v="331"/>
    <n v="0"/>
    <n v="10"/>
    <n v="37"/>
  </r>
  <r>
    <d v="2025-09-14T00:00:00"/>
    <d v="1899-12-30T13:58:00"/>
    <x v="3"/>
    <s v="BA"/>
    <s v="BA4113"/>
    <s v="LHR"/>
    <x v="6"/>
    <s v="Germany"/>
    <s v="Europe"/>
    <x v="1"/>
    <s v="A320"/>
    <n v="0"/>
    <n v="1"/>
    <n v="179"/>
    <n v="180"/>
    <n v="1"/>
    <n v="10"/>
    <n v="38"/>
  </r>
  <r>
    <d v="2025-07-26T00:00:00"/>
    <d v="1899-12-30T12:53:00"/>
    <x v="3"/>
    <s v="BA"/>
    <s v="BA2574"/>
    <s v="LHR"/>
    <x v="2"/>
    <s v="Turkey"/>
    <s v="Europe"/>
    <x v="1"/>
    <s v="A320"/>
    <n v="0"/>
    <n v="9"/>
    <n v="171"/>
    <n v="180"/>
    <n v="0"/>
    <n v="4"/>
    <n v="19"/>
  </r>
  <r>
    <d v="2025-04-29T00:00:00"/>
    <d v="1899-12-30T10:45:00"/>
    <x v="1"/>
    <s v="BA"/>
    <s v="BA9684"/>
    <s v="LHR"/>
    <x v="4"/>
    <s v="Netherlands"/>
    <s v="Europe"/>
    <x v="1"/>
    <s v="A320"/>
    <n v="0"/>
    <n v="14"/>
    <n v="166"/>
    <n v="180"/>
    <n v="1"/>
    <n v="4"/>
    <n v="19"/>
  </r>
  <r>
    <d v="2025-08-19T00:00:00"/>
    <d v="1899-12-30T20:09:00"/>
    <x v="2"/>
    <s v="BA"/>
    <s v="BA8328"/>
    <s v="LHR"/>
    <x v="4"/>
    <s v="Netherlands"/>
    <s v="Europe"/>
    <x v="1"/>
    <s v="A320"/>
    <n v="0"/>
    <n v="14"/>
    <n v="166"/>
    <n v="180"/>
    <n v="1"/>
    <n v="7"/>
    <n v="29"/>
  </r>
  <r>
    <d v="2025-10-22T00:00:00"/>
    <d v="1899-12-30T06:49:00"/>
    <x v="1"/>
    <s v="BA"/>
    <s v="BA2743"/>
    <s v="LHR"/>
    <x v="9"/>
    <s v="Switzerland"/>
    <s v="Europe"/>
    <x v="1"/>
    <s v="A320"/>
    <n v="0"/>
    <n v="0"/>
    <n v="180"/>
    <n v="180"/>
    <n v="2"/>
    <n v="3"/>
    <n v="16"/>
  </r>
  <r>
    <d v="2025-05-21T00:00:00"/>
    <d v="1899-12-30T10:32:00"/>
    <x v="1"/>
    <s v="BA"/>
    <s v="BA1864"/>
    <s v="LHR"/>
    <x v="5"/>
    <s v="USA"/>
    <s v="North America"/>
    <x v="0"/>
    <s v="B777"/>
    <n v="8"/>
    <n v="49"/>
    <n v="178"/>
    <n v="235"/>
    <n v="0"/>
    <n v="12"/>
    <n v="43"/>
  </r>
  <r>
    <d v="2025-05-20T00:00:00"/>
    <d v="1899-12-30T07:18:00"/>
    <x v="1"/>
    <s v="BA"/>
    <s v="BA5248"/>
    <s v="LHR"/>
    <x v="10"/>
    <s v="USA"/>
    <s v="North America"/>
    <x v="0"/>
    <s v="B787"/>
    <n v="0"/>
    <n v="31"/>
    <n v="173"/>
    <n v="204"/>
    <n v="0"/>
    <n v="6"/>
    <n v="25"/>
  </r>
  <r>
    <d v="2025-09-18T00:00:00"/>
    <d v="1899-12-30T11:06:00"/>
    <x v="1"/>
    <s v="BA"/>
    <s v="BA1477"/>
    <s v="LHR"/>
    <x v="3"/>
    <s v="Austria"/>
    <s v="Europe"/>
    <x v="1"/>
    <s v="A320"/>
    <n v="0"/>
    <n v="5"/>
    <n v="175"/>
    <n v="180"/>
    <n v="0"/>
    <n v="0"/>
    <n v="0"/>
  </r>
  <r>
    <d v="2025-06-15T00:00:00"/>
    <d v="1899-12-30T07:50:00"/>
    <x v="1"/>
    <s v="BA"/>
    <s v="BA9246"/>
    <s v="LHR"/>
    <x v="4"/>
    <s v="Netherlands"/>
    <s v="Europe"/>
    <x v="1"/>
    <s v="A320"/>
    <n v="0"/>
    <n v="19"/>
    <n v="161"/>
    <n v="180"/>
    <n v="2"/>
    <n v="6"/>
    <n v="24"/>
  </r>
  <r>
    <d v="2025-06-06T00:00:00"/>
    <d v="1899-12-30T15:19:00"/>
    <x v="0"/>
    <s v="BA"/>
    <s v="BA3430"/>
    <s v="LHR"/>
    <x v="10"/>
    <s v="USA"/>
    <s v="North America"/>
    <x v="0"/>
    <s v="A350"/>
    <n v="0"/>
    <n v="56"/>
    <n v="275"/>
    <n v="331"/>
    <n v="1"/>
    <n v="2"/>
    <n v="14"/>
  </r>
  <r>
    <d v="2025-05-07T00:00:00"/>
    <d v="1899-12-30T06:48:00"/>
    <x v="1"/>
    <s v="BA"/>
    <s v="BA5068"/>
    <s v="LHR"/>
    <x v="7"/>
    <s v="Japan"/>
    <s v="Asia"/>
    <x v="0"/>
    <s v="A350"/>
    <n v="0"/>
    <n v="56"/>
    <n v="275"/>
    <n v="331"/>
    <n v="0"/>
    <n v="0"/>
    <n v="5"/>
  </r>
  <r>
    <d v="2025-10-06T00:00:00"/>
    <d v="1899-12-30T14:42:00"/>
    <x v="0"/>
    <s v="BA"/>
    <s v="BA3725"/>
    <s v="LHR"/>
    <x v="12"/>
    <s v="UAE"/>
    <s v="Middle East"/>
    <x v="0"/>
    <s v="B787"/>
    <n v="8"/>
    <n v="42"/>
    <n v="166"/>
    <n v="216"/>
    <n v="0"/>
    <n v="1"/>
    <n v="11"/>
  </r>
  <r>
    <d v="2025-04-20T00:00:00"/>
    <d v="1899-12-30T21:04:00"/>
    <x v="2"/>
    <s v="BA"/>
    <s v="BA6956"/>
    <s v="LHR"/>
    <x v="9"/>
    <s v="Switzerland"/>
    <s v="Europe"/>
    <x v="1"/>
    <s v="A320"/>
    <n v="0"/>
    <n v="2"/>
    <n v="178"/>
    <n v="180"/>
    <n v="0"/>
    <n v="8"/>
    <n v="32"/>
  </r>
  <r>
    <d v="2025-05-03T00:00:00"/>
    <d v="1899-12-30T12:04:00"/>
    <x v="3"/>
    <s v="BA"/>
    <s v="BA2218"/>
    <s v="LHR"/>
    <x v="6"/>
    <s v="Germany"/>
    <s v="Europe"/>
    <x v="1"/>
    <s v="A320"/>
    <n v="0"/>
    <n v="20"/>
    <n v="160"/>
    <n v="180"/>
    <n v="0"/>
    <n v="15"/>
    <n v="51"/>
  </r>
  <r>
    <d v="2025-07-21T00:00:00"/>
    <d v="1899-12-30T17:48:00"/>
    <x v="0"/>
    <s v="BA"/>
    <s v="BA9928"/>
    <s v="LHR"/>
    <x v="5"/>
    <s v="USA"/>
    <s v="North America"/>
    <x v="0"/>
    <s v="B787"/>
    <n v="8"/>
    <n v="42"/>
    <n v="166"/>
    <n v="216"/>
    <n v="0"/>
    <n v="9"/>
    <n v="35"/>
  </r>
  <r>
    <d v="2025-09-03T00:00:00"/>
    <d v="1899-12-30T17:32:00"/>
    <x v="0"/>
    <s v="BA"/>
    <s v="BA4410"/>
    <s v="LHR"/>
    <x v="13"/>
    <s v="Spain"/>
    <s v="Europe"/>
    <x v="1"/>
    <s v="A320"/>
    <n v="0"/>
    <n v="0"/>
    <n v="180"/>
    <n v="180"/>
    <n v="0"/>
    <n v="4"/>
    <n v="21"/>
  </r>
  <r>
    <d v="2025-07-29T00:00:00"/>
    <d v="1899-12-30T19:28:00"/>
    <x v="2"/>
    <s v="BA"/>
    <s v="BA5002"/>
    <s v="LHR"/>
    <x v="10"/>
    <s v="USA"/>
    <s v="North America"/>
    <x v="0"/>
    <s v="B777"/>
    <n v="8"/>
    <n v="49"/>
    <n v="178"/>
    <n v="235"/>
    <n v="0"/>
    <n v="10"/>
    <n v="37"/>
  </r>
  <r>
    <d v="2025-06-21T00:00:00"/>
    <d v="1899-12-30T12:05:00"/>
    <x v="3"/>
    <s v="BA"/>
    <s v="BA6592"/>
    <s v="LHR"/>
    <x v="14"/>
    <s v="USA"/>
    <s v="North America"/>
    <x v="0"/>
    <s v="B777"/>
    <n v="0"/>
    <n v="32"/>
    <n v="300"/>
    <n v="332"/>
    <n v="1"/>
    <n v="5"/>
    <n v="23"/>
  </r>
  <r>
    <d v="2025-07-29T00:00:00"/>
    <d v="1899-12-30T06:47:00"/>
    <x v="1"/>
    <s v="BA"/>
    <s v="BA3790"/>
    <s v="LHR"/>
    <x v="10"/>
    <s v="USA"/>
    <s v="North America"/>
    <x v="0"/>
    <s v="B777"/>
    <n v="0"/>
    <n v="32"/>
    <n v="300"/>
    <n v="332"/>
    <n v="0"/>
    <n v="4"/>
    <n v="19"/>
  </r>
  <r>
    <d v="2025-05-04T00:00:00"/>
    <d v="1899-12-30T14:01:00"/>
    <x v="0"/>
    <s v="BA"/>
    <s v="BA6042"/>
    <s v="LHR"/>
    <x v="7"/>
    <s v="Japan"/>
    <s v="Asia"/>
    <x v="0"/>
    <s v="B787"/>
    <n v="8"/>
    <n v="42"/>
    <n v="166"/>
    <n v="216"/>
    <n v="0"/>
    <n v="1"/>
    <n v="12"/>
  </r>
  <r>
    <d v="2025-09-07T00:00:00"/>
    <d v="1899-12-30T10:45:00"/>
    <x v="1"/>
    <s v="BA"/>
    <s v="BA2603"/>
    <s v="LHR"/>
    <x v="11"/>
    <s v="Spain"/>
    <s v="Europe"/>
    <x v="1"/>
    <s v="A320"/>
    <n v="0"/>
    <n v="0"/>
    <n v="180"/>
    <n v="180"/>
    <n v="0"/>
    <n v="0"/>
    <n v="3"/>
  </r>
  <r>
    <d v="2025-07-30T00:00:00"/>
    <d v="1899-12-30T16:47:00"/>
    <x v="0"/>
    <s v="BA"/>
    <s v="BA6896"/>
    <s v="LHR"/>
    <x v="13"/>
    <s v="Spain"/>
    <s v="Europe"/>
    <x v="1"/>
    <s v="A320"/>
    <n v="0"/>
    <n v="19"/>
    <n v="161"/>
    <n v="180"/>
    <n v="1"/>
    <n v="6"/>
    <n v="24"/>
  </r>
  <r>
    <d v="2025-07-12T00:00:00"/>
    <d v="1899-12-30T15:01:00"/>
    <x v="0"/>
    <s v="BA"/>
    <s v="BA2053"/>
    <s v="LHR"/>
    <x v="12"/>
    <s v="UAE"/>
    <s v="Middle East"/>
    <x v="0"/>
    <s v="B777"/>
    <n v="8"/>
    <n v="49"/>
    <n v="178"/>
    <n v="235"/>
    <n v="0"/>
    <n v="9"/>
    <n v="33"/>
  </r>
  <r>
    <d v="2025-07-18T00:00:00"/>
    <d v="1899-12-30T08:18:00"/>
    <x v="1"/>
    <s v="BA"/>
    <s v="BA6453"/>
    <s v="LHR"/>
    <x v="5"/>
    <s v="USA"/>
    <s v="North America"/>
    <x v="0"/>
    <s v="A380"/>
    <n v="14"/>
    <n v="97"/>
    <n v="358"/>
    <n v="469"/>
    <n v="2"/>
    <n v="7"/>
    <n v="29"/>
  </r>
  <r>
    <d v="2025-04-02T00:00:00"/>
    <d v="1899-12-30T07:48:00"/>
    <x v="1"/>
    <s v="BA"/>
    <s v="BA5696"/>
    <s v="LHR"/>
    <x v="10"/>
    <s v="USA"/>
    <s v="North America"/>
    <x v="0"/>
    <s v="A350"/>
    <n v="0"/>
    <n v="56"/>
    <n v="275"/>
    <n v="331"/>
    <n v="0"/>
    <n v="5"/>
    <n v="24"/>
  </r>
  <r>
    <d v="2025-10-16T00:00:00"/>
    <d v="1899-12-30T20:51:00"/>
    <x v="2"/>
    <s v="BA"/>
    <s v="BA9231"/>
    <s v="LHR"/>
    <x v="11"/>
    <s v="Spain"/>
    <s v="Europe"/>
    <x v="1"/>
    <s v="A320"/>
    <n v="0"/>
    <n v="18"/>
    <n v="162"/>
    <n v="180"/>
    <n v="2"/>
    <n v="3"/>
    <n v="16"/>
  </r>
  <r>
    <d v="2025-06-15T00:00:00"/>
    <d v="1899-12-30T11:35:00"/>
    <x v="1"/>
    <s v="BA"/>
    <s v="BA6817"/>
    <s v="LHR"/>
    <x v="4"/>
    <s v="Netherlands"/>
    <s v="Europe"/>
    <x v="1"/>
    <s v="A320"/>
    <n v="0"/>
    <n v="1"/>
    <n v="179"/>
    <n v="180"/>
    <n v="2"/>
    <n v="11"/>
    <n v="40"/>
  </r>
  <r>
    <d v="2025-04-08T00:00:00"/>
    <d v="1899-12-30T21:34:00"/>
    <x v="2"/>
    <s v="BA"/>
    <s v="BA5711"/>
    <s v="LHR"/>
    <x v="9"/>
    <s v="Switzerland"/>
    <s v="Europe"/>
    <x v="1"/>
    <s v="A320"/>
    <n v="0"/>
    <n v="10"/>
    <n v="170"/>
    <n v="180"/>
    <n v="0"/>
    <n v="1"/>
    <n v="10"/>
  </r>
  <r>
    <d v="2025-07-30T00:00:00"/>
    <d v="1899-12-30T17:41:00"/>
    <x v="0"/>
    <s v="BA"/>
    <s v="BA4760"/>
    <s v="LHR"/>
    <x v="2"/>
    <s v="Turkey"/>
    <s v="Europe"/>
    <x v="1"/>
    <s v="A320"/>
    <n v="0"/>
    <n v="16"/>
    <n v="164"/>
    <n v="180"/>
    <n v="2"/>
    <n v="12"/>
    <n v="42"/>
  </r>
  <r>
    <d v="2025-10-20T00:00:00"/>
    <d v="1899-12-30T14:49:00"/>
    <x v="0"/>
    <s v="BA"/>
    <s v="BA8637"/>
    <s v="LHR"/>
    <x v="0"/>
    <s v="USA"/>
    <s v="North America"/>
    <x v="0"/>
    <s v="B777"/>
    <n v="0"/>
    <n v="32"/>
    <n v="300"/>
    <n v="332"/>
    <n v="0"/>
    <n v="2"/>
    <n v="15"/>
  </r>
  <r>
    <d v="2025-10-19T00:00:00"/>
    <d v="1899-12-30T07:25:00"/>
    <x v="1"/>
    <s v="BA"/>
    <s v="BA5986"/>
    <s v="LHR"/>
    <x v="14"/>
    <s v="USA"/>
    <s v="North America"/>
    <x v="0"/>
    <s v="B777"/>
    <n v="8"/>
    <n v="49"/>
    <n v="178"/>
    <n v="235"/>
    <n v="0"/>
    <n v="4"/>
    <n v="19"/>
  </r>
  <r>
    <d v="2025-07-30T00:00:00"/>
    <d v="1899-12-30T19:05:00"/>
    <x v="2"/>
    <s v="BA"/>
    <s v="BA8542"/>
    <s v="LHR"/>
    <x v="7"/>
    <s v="Japan"/>
    <s v="Asia"/>
    <x v="0"/>
    <s v="B777"/>
    <n v="0"/>
    <n v="48"/>
    <n v="224"/>
    <n v="272"/>
    <n v="0"/>
    <n v="0"/>
    <n v="7"/>
  </r>
  <r>
    <d v="2025-04-18T00:00:00"/>
    <d v="1899-12-30T13:47:00"/>
    <x v="3"/>
    <s v="BA"/>
    <s v="BA2776"/>
    <s v="LHR"/>
    <x v="5"/>
    <s v="USA"/>
    <s v="North America"/>
    <x v="0"/>
    <s v="B787"/>
    <n v="8"/>
    <n v="42"/>
    <n v="166"/>
    <n v="216"/>
    <n v="0"/>
    <n v="5"/>
    <n v="22"/>
  </r>
  <r>
    <d v="2025-07-15T00:00:00"/>
    <d v="1899-12-30T18:53:00"/>
    <x v="2"/>
    <s v="BA"/>
    <s v="BA9333"/>
    <s v="LHR"/>
    <x v="4"/>
    <s v="Netherlands"/>
    <s v="Europe"/>
    <x v="1"/>
    <s v="A320"/>
    <n v="0"/>
    <n v="12"/>
    <n v="168"/>
    <n v="180"/>
    <n v="1"/>
    <n v="13"/>
    <n v="46"/>
  </r>
  <r>
    <d v="2025-09-08T00:00:00"/>
    <d v="1899-12-30T18:49:00"/>
    <x v="2"/>
    <s v="BA"/>
    <s v="BA3119"/>
    <s v="LHR"/>
    <x v="4"/>
    <s v="Netherlands"/>
    <s v="Europe"/>
    <x v="1"/>
    <s v="A320"/>
    <n v="0"/>
    <n v="14"/>
    <n v="166"/>
    <n v="180"/>
    <n v="1"/>
    <n v="11"/>
    <n v="38"/>
  </r>
  <r>
    <d v="2025-04-09T00:00:00"/>
    <d v="1899-12-30T21:29:00"/>
    <x v="2"/>
    <s v="BA"/>
    <s v="BA8588"/>
    <s v="LHR"/>
    <x v="3"/>
    <s v="Austria"/>
    <s v="Europe"/>
    <x v="1"/>
    <s v="A320"/>
    <n v="0"/>
    <n v="17"/>
    <n v="163"/>
    <n v="180"/>
    <n v="0"/>
    <n v="13"/>
    <n v="46"/>
  </r>
  <r>
    <d v="2025-05-02T00:00:00"/>
    <d v="1899-12-30T20:25:00"/>
    <x v="2"/>
    <s v="BA"/>
    <s v="BA9509"/>
    <s v="LHR"/>
    <x v="13"/>
    <s v="Spain"/>
    <s v="Europe"/>
    <x v="1"/>
    <s v="A320"/>
    <n v="0"/>
    <n v="11"/>
    <n v="169"/>
    <n v="180"/>
    <n v="0"/>
    <n v="11"/>
    <n v="38"/>
  </r>
  <r>
    <d v="2025-04-07T00:00:00"/>
    <d v="1899-12-30T18:52:00"/>
    <x v="2"/>
    <s v="BA"/>
    <s v="BA6967"/>
    <s v="LHR"/>
    <x v="5"/>
    <s v="USA"/>
    <s v="North America"/>
    <x v="0"/>
    <s v="B777"/>
    <n v="0"/>
    <n v="32"/>
    <n v="304"/>
    <n v="336"/>
    <n v="0"/>
    <n v="2"/>
    <n v="13"/>
  </r>
  <r>
    <d v="2025-06-24T00:00:00"/>
    <d v="1899-12-30T07:58:00"/>
    <x v="1"/>
    <s v="BA"/>
    <s v="BA7922"/>
    <s v="LHR"/>
    <x v="12"/>
    <s v="UAE"/>
    <s v="Middle East"/>
    <x v="0"/>
    <s v="B777"/>
    <n v="0"/>
    <n v="32"/>
    <n v="304"/>
    <n v="336"/>
    <n v="1"/>
    <n v="6"/>
    <n v="25"/>
  </r>
  <r>
    <d v="2025-08-03T00:00:00"/>
    <d v="1899-12-30T08:54:00"/>
    <x v="1"/>
    <s v="BA"/>
    <s v="BA8638"/>
    <s v="LHR"/>
    <x v="14"/>
    <s v="USA"/>
    <s v="North America"/>
    <x v="0"/>
    <s v="B777"/>
    <n v="8"/>
    <n v="49"/>
    <n v="178"/>
    <n v="235"/>
    <n v="0"/>
    <n v="4"/>
    <n v="18"/>
  </r>
  <r>
    <d v="2025-06-21T00:00:00"/>
    <d v="1899-12-30T11:23:00"/>
    <x v="1"/>
    <s v="BA"/>
    <s v="BA5286"/>
    <s v="LHR"/>
    <x v="3"/>
    <s v="Austria"/>
    <s v="Europe"/>
    <x v="1"/>
    <s v="A320"/>
    <n v="0"/>
    <n v="13"/>
    <n v="167"/>
    <n v="180"/>
    <n v="2"/>
    <n v="15"/>
    <n v="51"/>
  </r>
  <r>
    <d v="2025-04-11T00:00:00"/>
    <d v="1899-12-30T11:12:00"/>
    <x v="1"/>
    <s v="BA"/>
    <s v="BA9208"/>
    <s v="LHR"/>
    <x v="1"/>
    <s v="Germany"/>
    <s v="Europe"/>
    <x v="1"/>
    <s v="A320"/>
    <n v="0"/>
    <n v="2"/>
    <n v="178"/>
    <n v="180"/>
    <n v="0"/>
    <n v="1"/>
    <n v="12"/>
  </r>
  <r>
    <d v="2025-10-18T00:00:00"/>
    <d v="1899-12-30T13:56:00"/>
    <x v="3"/>
    <s v="BA"/>
    <s v="BA6525"/>
    <s v="LHR"/>
    <x v="4"/>
    <s v="Netherlands"/>
    <s v="Europe"/>
    <x v="1"/>
    <s v="A320"/>
    <n v="0"/>
    <n v="2"/>
    <n v="178"/>
    <n v="180"/>
    <n v="0"/>
    <n v="13"/>
    <n v="44"/>
  </r>
  <r>
    <d v="2025-04-18T00:00:00"/>
    <d v="1899-12-30T22:13:00"/>
    <x v="2"/>
    <s v="BA"/>
    <s v="BA7303"/>
    <s v="LHR"/>
    <x v="7"/>
    <s v="Japan"/>
    <s v="Asia"/>
    <x v="0"/>
    <s v="A350"/>
    <n v="0"/>
    <n v="56"/>
    <n v="275"/>
    <n v="331"/>
    <n v="1"/>
    <n v="13"/>
    <n v="44"/>
  </r>
  <r>
    <d v="2025-04-12T00:00:00"/>
    <d v="1899-12-30T09:16:00"/>
    <x v="1"/>
    <s v="BA"/>
    <s v="BA2958"/>
    <s v="LHR"/>
    <x v="7"/>
    <s v="Japan"/>
    <s v="Asia"/>
    <x v="0"/>
    <s v="B777"/>
    <n v="0"/>
    <n v="32"/>
    <n v="300"/>
    <n v="332"/>
    <n v="0"/>
    <n v="18"/>
    <n v="59"/>
  </r>
  <r>
    <d v="2025-07-25T00:00:00"/>
    <d v="1899-12-30T15:14:00"/>
    <x v="0"/>
    <s v="BA"/>
    <s v="BA7835"/>
    <s v="LHR"/>
    <x v="10"/>
    <s v="USA"/>
    <s v="North America"/>
    <x v="0"/>
    <s v="B777"/>
    <n v="0"/>
    <n v="32"/>
    <n v="300"/>
    <n v="332"/>
    <n v="0"/>
    <n v="6"/>
    <n v="24"/>
  </r>
  <r>
    <d v="2025-07-21T00:00:00"/>
    <d v="1899-12-30T07:14:00"/>
    <x v="1"/>
    <s v="BA"/>
    <s v="BA7267"/>
    <s v="LHR"/>
    <x v="9"/>
    <s v="Switzerland"/>
    <s v="Europe"/>
    <x v="1"/>
    <s v="A320"/>
    <n v="0"/>
    <n v="7"/>
    <n v="173"/>
    <n v="180"/>
    <n v="0"/>
    <n v="12"/>
    <n v="41"/>
  </r>
  <r>
    <d v="2025-10-09T00:00:00"/>
    <d v="1899-12-30T11:15:00"/>
    <x v="1"/>
    <s v="BA"/>
    <s v="BA2761"/>
    <s v="LHR"/>
    <x v="1"/>
    <s v="Germany"/>
    <s v="Europe"/>
    <x v="1"/>
    <s v="A320"/>
    <n v="0"/>
    <n v="5"/>
    <n v="175"/>
    <n v="180"/>
    <n v="0"/>
    <n v="20"/>
    <n v="66"/>
  </r>
  <r>
    <d v="2025-09-19T00:00:00"/>
    <d v="1899-12-30T09:12:00"/>
    <x v="1"/>
    <s v="BA"/>
    <s v="BA2763"/>
    <s v="LHR"/>
    <x v="5"/>
    <s v="USA"/>
    <s v="North America"/>
    <x v="0"/>
    <s v="B777"/>
    <n v="8"/>
    <n v="49"/>
    <n v="178"/>
    <n v="235"/>
    <n v="4"/>
    <n v="4"/>
    <n v="21"/>
  </r>
  <r>
    <d v="2025-06-23T00:00:00"/>
    <d v="1899-12-30T06:32:00"/>
    <x v="1"/>
    <s v="BA"/>
    <s v="BA1689"/>
    <s v="LHR"/>
    <x v="6"/>
    <s v="Germany"/>
    <s v="Europe"/>
    <x v="1"/>
    <s v="A320"/>
    <n v="0"/>
    <n v="20"/>
    <n v="160"/>
    <n v="180"/>
    <n v="0"/>
    <n v="0"/>
    <n v="6"/>
  </r>
  <r>
    <d v="2025-08-04T00:00:00"/>
    <d v="1899-12-30T19:03:00"/>
    <x v="2"/>
    <s v="BA"/>
    <s v="BA3408"/>
    <s v="LHR"/>
    <x v="4"/>
    <s v="Netherlands"/>
    <s v="Europe"/>
    <x v="1"/>
    <s v="A320"/>
    <n v="0"/>
    <n v="17"/>
    <n v="163"/>
    <n v="180"/>
    <n v="0"/>
    <n v="0"/>
    <n v="1"/>
  </r>
  <r>
    <d v="2025-05-08T00:00:00"/>
    <d v="1899-12-30T16:41:00"/>
    <x v="0"/>
    <s v="BA"/>
    <s v="BA8403"/>
    <s v="LHR"/>
    <x v="6"/>
    <s v="Germany"/>
    <s v="Europe"/>
    <x v="1"/>
    <s v="A320"/>
    <n v="0"/>
    <n v="15"/>
    <n v="165"/>
    <n v="180"/>
    <n v="0"/>
    <n v="12"/>
    <n v="41"/>
  </r>
  <r>
    <d v="2025-09-20T00:00:00"/>
    <d v="1899-12-30T16:51:00"/>
    <x v="0"/>
    <s v="BA"/>
    <s v="BA1964"/>
    <s v="LHR"/>
    <x v="2"/>
    <s v="Turkey"/>
    <s v="Europe"/>
    <x v="1"/>
    <s v="A320"/>
    <n v="0"/>
    <n v="13"/>
    <n v="167"/>
    <n v="180"/>
    <n v="0"/>
    <n v="0"/>
    <n v="1"/>
  </r>
  <r>
    <d v="2025-09-09T00:00:00"/>
    <d v="1899-12-30T18:43:00"/>
    <x v="2"/>
    <s v="BA"/>
    <s v="BA2621"/>
    <s v="LHR"/>
    <x v="4"/>
    <s v="Netherlands"/>
    <s v="Europe"/>
    <x v="1"/>
    <s v="A320"/>
    <n v="0"/>
    <n v="17"/>
    <n v="163"/>
    <n v="180"/>
    <n v="1"/>
    <n v="6"/>
    <n v="24"/>
  </r>
  <r>
    <d v="2025-07-10T00:00:00"/>
    <d v="1899-12-30T16:20:00"/>
    <x v="0"/>
    <s v="BA"/>
    <s v="BA4543"/>
    <s v="LHR"/>
    <x v="7"/>
    <s v="Japan"/>
    <s v="Asia"/>
    <x v="0"/>
    <s v="B777"/>
    <n v="0"/>
    <n v="32"/>
    <n v="304"/>
    <n v="336"/>
    <n v="2"/>
    <n v="10"/>
    <n v="37"/>
  </r>
  <r>
    <d v="2025-09-08T00:00:00"/>
    <d v="1899-12-30T14:26:00"/>
    <x v="0"/>
    <s v="BA"/>
    <s v="BA2253"/>
    <s v="LHR"/>
    <x v="4"/>
    <s v="Netherlands"/>
    <s v="Europe"/>
    <x v="1"/>
    <s v="A320"/>
    <n v="0"/>
    <n v="12"/>
    <n v="168"/>
    <n v="180"/>
    <n v="2"/>
    <n v="9"/>
    <n v="33"/>
  </r>
  <r>
    <d v="2025-07-27T00:00:00"/>
    <d v="1899-12-30T07:07:00"/>
    <x v="1"/>
    <s v="BA"/>
    <s v="BA9246"/>
    <s v="LHR"/>
    <x v="9"/>
    <s v="Switzerland"/>
    <s v="Europe"/>
    <x v="1"/>
    <s v="A320"/>
    <n v="0"/>
    <n v="4"/>
    <n v="176"/>
    <n v="180"/>
    <n v="0"/>
    <n v="10"/>
    <n v="37"/>
  </r>
  <r>
    <d v="2025-07-06T00:00:00"/>
    <d v="1899-12-30T09:03:00"/>
    <x v="1"/>
    <s v="BA"/>
    <s v="BA7030"/>
    <s v="LHR"/>
    <x v="3"/>
    <s v="Austria"/>
    <s v="Europe"/>
    <x v="1"/>
    <s v="A320"/>
    <n v="0"/>
    <n v="7"/>
    <n v="173"/>
    <n v="180"/>
    <n v="0"/>
    <n v="9"/>
    <n v="34"/>
  </r>
  <r>
    <d v="2025-07-08T00:00:00"/>
    <d v="1899-12-30T08:03:00"/>
    <x v="1"/>
    <s v="BA"/>
    <s v="BA6428"/>
    <s v="LHR"/>
    <x v="5"/>
    <s v="USA"/>
    <s v="North America"/>
    <x v="0"/>
    <s v="B787"/>
    <n v="8"/>
    <n v="48"/>
    <n v="200"/>
    <n v="256"/>
    <n v="0"/>
    <n v="15"/>
    <n v="50"/>
  </r>
  <r>
    <d v="2025-09-13T00:00:00"/>
    <d v="1899-12-30T09:04:00"/>
    <x v="1"/>
    <s v="BA"/>
    <s v="BA9733"/>
    <s v="LHR"/>
    <x v="14"/>
    <s v="USA"/>
    <s v="North America"/>
    <x v="0"/>
    <s v="B787"/>
    <n v="0"/>
    <n v="35"/>
    <n v="179"/>
    <n v="214"/>
    <n v="1"/>
    <n v="3"/>
    <n v="15"/>
  </r>
  <r>
    <d v="2025-06-17T00:00:00"/>
    <d v="1899-12-30T10:31:00"/>
    <x v="1"/>
    <s v="BA"/>
    <s v="BA6612"/>
    <s v="LHR"/>
    <x v="4"/>
    <s v="Netherlands"/>
    <s v="Europe"/>
    <x v="1"/>
    <s v="A320"/>
    <n v="0"/>
    <n v="6"/>
    <n v="174"/>
    <n v="180"/>
    <n v="0"/>
    <n v="4"/>
    <n v="20"/>
  </r>
  <r>
    <d v="2025-07-22T00:00:00"/>
    <d v="1899-12-30T11:53:00"/>
    <x v="1"/>
    <s v="BA"/>
    <s v="BA7136"/>
    <s v="LHR"/>
    <x v="4"/>
    <s v="Netherlands"/>
    <s v="Europe"/>
    <x v="1"/>
    <s v="A320"/>
    <n v="0"/>
    <n v="7"/>
    <n v="173"/>
    <n v="180"/>
    <n v="0"/>
    <n v="4"/>
    <n v="18"/>
  </r>
  <r>
    <d v="2025-10-28T00:00:00"/>
    <d v="1899-12-30T20:56:00"/>
    <x v="2"/>
    <s v="BA"/>
    <s v="BA6527"/>
    <s v="LHR"/>
    <x v="2"/>
    <s v="Turkey"/>
    <s v="Europe"/>
    <x v="1"/>
    <s v="A320"/>
    <n v="0"/>
    <n v="2"/>
    <n v="178"/>
    <n v="180"/>
    <n v="2"/>
    <n v="12"/>
    <n v="43"/>
  </r>
  <r>
    <d v="2025-05-26T00:00:00"/>
    <d v="1899-12-30T14:06:00"/>
    <x v="0"/>
    <s v="BA"/>
    <s v="BA5316"/>
    <s v="LHR"/>
    <x v="7"/>
    <s v="Japan"/>
    <s v="Asia"/>
    <x v="0"/>
    <s v="A350"/>
    <n v="0"/>
    <n v="56"/>
    <n v="275"/>
    <n v="331"/>
    <n v="0"/>
    <n v="13"/>
    <n v="44"/>
  </r>
  <r>
    <d v="2025-06-27T00:00:00"/>
    <d v="1899-12-30T21:43:00"/>
    <x v="2"/>
    <s v="BA"/>
    <s v="BA6143"/>
    <s v="LHR"/>
    <x v="4"/>
    <s v="Netherlands"/>
    <s v="Europe"/>
    <x v="1"/>
    <s v="A320"/>
    <n v="0"/>
    <n v="19"/>
    <n v="161"/>
    <n v="180"/>
    <n v="0"/>
    <n v="10"/>
    <n v="37"/>
  </r>
  <r>
    <d v="2025-06-23T00:00:00"/>
    <d v="1899-12-30T09:15:00"/>
    <x v="1"/>
    <s v="BA"/>
    <s v="BA9478"/>
    <s v="LHR"/>
    <x v="12"/>
    <s v="UAE"/>
    <s v="Middle East"/>
    <x v="0"/>
    <s v="B777"/>
    <n v="8"/>
    <n v="49"/>
    <n v="178"/>
    <n v="235"/>
    <n v="0"/>
    <n v="14"/>
    <n v="49"/>
  </r>
  <r>
    <d v="2025-06-24T00:00:00"/>
    <d v="1899-12-30T08:55:00"/>
    <x v="1"/>
    <s v="BA"/>
    <s v="BA7060"/>
    <s v="LHR"/>
    <x v="1"/>
    <s v="Germany"/>
    <s v="Europe"/>
    <x v="1"/>
    <s v="A320"/>
    <n v="0"/>
    <n v="8"/>
    <n v="172"/>
    <n v="180"/>
    <n v="0"/>
    <n v="1"/>
    <n v="12"/>
  </r>
  <r>
    <d v="2025-06-11T00:00:00"/>
    <d v="1899-12-30T20:46:00"/>
    <x v="2"/>
    <s v="BA"/>
    <s v="BA9870"/>
    <s v="LHR"/>
    <x v="0"/>
    <s v="USA"/>
    <s v="North America"/>
    <x v="0"/>
    <s v="B787"/>
    <n v="0"/>
    <n v="35"/>
    <n v="179"/>
    <n v="214"/>
    <n v="0"/>
    <n v="17"/>
    <n v="56"/>
  </r>
  <r>
    <d v="2025-05-08T00:00:00"/>
    <d v="1899-12-30T19:45:00"/>
    <x v="2"/>
    <s v="BA"/>
    <s v="BA5358"/>
    <s v="LHR"/>
    <x v="3"/>
    <s v="Austria"/>
    <s v="Europe"/>
    <x v="1"/>
    <s v="A320"/>
    <n v="0"/>
    <n v="13"/>
    <n v="167"/>
    <n v="180"/>
    <n v="0"/>
    <n v="16"/>
    <n v="54"/>
  </r>
  <r>
    <d v="2025-10-07T00:00:00"/>
    <d v="1899-12-30T14:46:00"/>
    <x v="0"/>
    <s v="BA"/>
    <s v="BA4615"/>
    <s v="LHR"/>
    <x v="5"/>
    <s v="USA"/>
    <s v="North America"/>
    <x v="0"/>
    <s v="B787"/>
    <n v="0"/>
    <n v="31"/>
    <n v="173"/>
    <n v="204"/>
    <n v="0"/>
    <n v="12"/>
    <n v="42"/>
  </r>
  <r>
    <d v="2025-10-17T00:00:00"/>
    <d v="1899-12-30T12:30:00"/>
    <x v="3"/>
    <s v="BA"/>
    <s v="BA8057"/>
    <s v="LHR"/>
    <x v="7"/>
    <s v="Japan"/>
    <s v="Asia"/>
    <x v="0"/>
    <s v="B777"/>
    <n v="0"/>
    <n v="32"/>
    <n v="304"/>
    <n v="336"/>
    <n v="0"/>
    <n v="18"/>
    <n v="58"/>
  </r>
  <r>
    <d v="2025-06-16T00:00:00"/>
    <d v="1899-12-30T15:14:00"/>
    <x v="0"/>
    <s v="BA"/>
    <s v="BA6171"/>
    <s v="LHR"/>
    <x v="13"/>
    <s v="Spain"/>
    <s v="Europe"/>
    <x v="1"/>
    <s v="A320"/>
    <n v="0"/>
    <n v="16"/>
    <n v="164"/>
    <n v="180"/>
    <n v="1"/>
    <n v="0"/>
    <n v="4"/>
  </r>
  <r>
    <d v="2025-04-03T00:00:00"/>
    <d v="1899-12-30T13:47:00"/>
    <x v="3"/>
    <s v="BA"/>
    <s v="BA9322"/>
    <s v="LHR"/>
    <x v="0"/>
    <s v="USA"/>
    <s v="North America"/>
    <x v="0"/>
    <s v="B777"/>
    <n v="8"/>
    <n v="49"/>
    <n v="178"/>
    <n v="235"/>
    <n v="0"/>
    <n v="5"/>
    <n v="22"/>
  </r>
  <r>
    <d v="2025-09-08T00:00:00"/>
    <d v="1899-12-30T18:39:00"/>
    <x v="2"/>
    <s v="BA"/>
    <s v="BA8783"/>
    <s v="LHR"/>
    <x v="8"/>
    <s v="France"/>
    <s v="Europe"/>
    <x v="1"/>
    <s v="A320"/>
    <n v="0"/>
    <n v="15"/>
    <n v="165"/>
    <n v="180"/>
    <n v="1"/>
    <n v="4"/>
    <n v="19"/>
  </r>
  <r>
    <d v="2025-09-14T00:00:00"/>
    <d v="1899-12-30T18:32:00"/>
    <x v="2"/>
    <s v="BA"/>
    <s v="BA1232"/>
    <s v="LHR"/>
    <x v="10"/>
    <s v="USA"/>
    <s v="North America"/>
    <x v="0"/>
    <s v="B777"/>
    <n v="0"/>
    <n v="48"/>
    <n v="224"/>
    <n v="272"/>
    <n v="0"/>
    <n v="12"/>
    <n v="42"/>
  </r>
  <r>
    <d v="2025-07-15T00:00:00"/>
    <d v="1899-12-30T06:50:00"/>
    <x v="1"/>
    <s v="BA"/>
    <s v="BA5249"/>
    <s v="LHR"/>
    <x v="10"/>
    <s v="USA"/>
    <s v="North America"/>
    <x v="0"/>
    <s v="B777"/>
    <n v="8"/>
    <n v="49"/>
    <n v="178"/>
    <n v="235"/>
    <n v="0"/>
    <n v="2"/>
    <n v="14"/>
  </r>
  <r>
    <d v="2025-04-04T00:00:00"/>
    <d v="1899-12-30T15:03:00"/>
    <x v="0"/>
    <s v="BA"/>
    <s v="BA1791"/>
    <s v="LHR"/>
    <x v="10"/>
    <s v="USA"/>
    <s v="North America"/>
    <x v="0"/>
    <s v="B787"/>
    <n v="8"/>
    <n v="42"/>
    <n v="166"/>
    <n v="216"/>
    <n v="2"/>
    <n v="12"/>
    <n v="42"/>
  </r>
  <r>
    <d v="2025-10-29T00:00:00"/>
    <d v="1899-12-30T06:23:00"/>
    <x v="1"/>
    <s v="BA"/>
    <s v="BA8303"/>
    <s v="LHR"/>
    <x v="4"/>
    <s v="Netherlands"/>
    <s v="Europe"/>
    <x v="1"/>
    <s v="A320"/>
    <n v="0"/>
    <n v="13"/>
    <n v="167"/>
    <n v="180"/>
    <n v="0"/>
    <n v="15"/>
    <n v="52"/>
  </r>
  <r>
    <d v="2025-04-14T00:00:00"/>
    <d v="1899-12-30T12:01:00"/>
    <x v="3"/>
    <s v="BA"/>
    <s v="BA1804"/>
    <s v="LHR"/>
    <x v="8"/>
    <s v="France"/>
    <s v="Europe"/>
    <x v="1"/>
    <s v="A320"/>
    <n v="0"/>
    <n v="4"/>
    <n v="176"/>
    <n v="180"/>
    <n v="0"/>
    <n v="12"/>
    <n v="41"/>
  </r>
  <r>
    <d v="2025-08-17T00:00:00"/>
    <d v="1899-12-30T22:25:00"/>
    <x v="2"/>
    <s v="BA"/>
    <s v="BA7265"/>
    <s v="LHR"/>
    <x v="5"/>
    <s v="USA"/>
    <s v="North America"/>
    <x v="0"/>
    <s v="A380"/>
    <n v="14"/>
    <n v="97"/>
    <n v="358"/>
    <n v="469"/>
    <n v="1"/>
    <n v="9"/>
    <n v="35"/>
  </r>
  <r>
    <d v="2025-07-22T00:00:00"/>
    <d v="1899-12-30T16:55:00"/>
    <x v="0"/>
    <s v="BA"/>
    <s v="BA8657"/>
    <s v="LHR"/>
    <x v="14"/>
    <s v="USA"/>
    <s v="North America"/>
    <x v="0"/>
    <s v="B777"/>
    <n v="0"/>
    <n v="32"/>
    <n v="300"/>
    <n v="332"/>
    <n v="0"/>
    <n v="2"/>
    <n v="15"/>
  </r>
  <r>
    <d v="2025-06-25T00:00:00"/>
    <d v="1899-12-30T19:27:00"/>
    <x v="2"/>
    <s v="BA"/>
    <s v="BA4646"/>
    <s v="LHR"/>
    <x v="14"/>
    <s v="USA"/>
    <s v="North America"/>
    <x v="0"/>
    <s v="A350"/>
    <n v="0"/>
    <n v="56"/>
    <n v="275"/>
    <n v="331"/>
    <n v="0"/>
    <n v="3"/>
    <n v="17"/>
  </r>
  <r>
    <d v="2025-06-09T00:00:00"/>
    <d v="1899-12-30T11:23:00"/>
    <x v="1"/>
    <s v="BA"/>
    <s v="BA3117"/>
    <s v="LHR"/>
    <x v="14"/>
    <s v="USA"/>
    <s v="North America"/>
    <x v="0"/>
    <s v="B777"/>
    <n v="0"/>
    <n v="48"/>
    <n v="224"/>
    <n v="272"/>
    <n v="0"/>
    <n v="15"/>
    <n v="50"/>
  </r>
  <r>
    <d v="2025-09-08T00:00:00"/>
    <d v="1899-12-30T17:12:00"/>
    <x v="0"/>
    <s v="BA"/>
    <s v="BA6432"/>
    <s v="LHR"/>
    <x v="6"/>
    <s v="Germany"/>
    <s v="Europe"/>
    <x v="1"/>
    <s v="A320"/>
    <n v="0"/>
    <n v="3"/>
    <n v="177"/>
    <n v="180"/>
    <n v="1"/>
    <n v="12"/>
    <n v="42"/>
  </r>
  <r>
    <d v="2025-09-14T00:00:00"/>
    <d v="1899-12-30T19:48:00"/>
    <x v="2"/>
    <s v="BA"/>
    <s v="BA7032"/>
    <s v="LHR"/>
    <x v="12"/>
    <s v="UAE"/>
    <s v="Middle East"/>
    <x v="0"/>
    <s v="B787"/>
    <n v="8"/>
    <n v="48"/>
    <n v="200"/>
    <n v="256"/>
    <n v="2"/>
    <n v="8"/>
    <n v="30"/>
  </r>
  <r>
    <d v="2025-05-02T00:00:00"/>
    <d v="1899-12-30T13:17:00"/>
    <x v="3"/>
    <s v="BA"/>
    <s v="BA9054"/>
    <s v="LHR"/>
    <x v="0"/>
    <s v="USA"/>
    <s v="North America"/>
    <x v="0"/>
    <s v="A380"/>
    <n v="14"/>
    <n v="97"/>
    <n v="358"/>
    <n v="469"/>
    <n v="0"/>
    <n v="5"/>
    <n v="24"/>
  </r>
  <r>
    <d v="2025-06-28T00:00:00"/>
    <d v="1899-12-30T18:01:00"/>
    <x v="2"/>
    <s v="BA"/>
    <s v="BA9381"/>
    <s v="LHR"/>
    <x v="3"/>
    <s v="Austria"/>
    <s v="Europe"/>
    <x v="1"/>
    <s v="A320"/>
    <n v="0"/>
    <n v="7"/>
    <n v="173"/>
    <n v="180"/>
    <n v="0"/>
    <n v="0"/>
    <n v="0"/>
  </r>
  <r>
    <d v="2025-09-06T00:00:00"/>
    <d v="1899-12-30T10:14:00"/>
    <x v="1"/>
    <s v="BA"/>
    <s v="BA5802"/>
    <s v="LHR"/>
    <x v="1"/>
    <s v="Germany"/>
    <s v="Europe"/>
    <x v="1"/>
    <s v="A320"/>
    <n v="0"/>
    <n v="9"/>
    <n v="171"/>
    <n v="180"/>
    <n v="0"/>
    <n v="2"/>
    <n v="14"/>
  </r>
  <r>
    <d v="2025-04-08T00:00:00"/>
    <d v="1899-12-30T09:30:00"/>
    <x v="1"/>
    <s v="BA"/>
    <s v="BA3978"/>
    <s v="LHR"/>
    <x v="13"/>
    <s v="Spain"/>
    <s v="Europe"/>
    <x v="1"/>
    <s v="A320"/>
    <n v="0"/>
    <n v="18"/>
    <n v="162"/>
    <n v="180"/>
    <n v="0"/>
    <n v="18"/>
    <n v="60"/>
  </r>
  <r>
    <d v="2025-07-10T00:00:00"/>
    <d v="1899-12-30T08:16:00"/>
    <x v="1"/>
    <s v="BA"/>
    <s v="BA7512"/>
    <s v="LHR"/>
    <x v="14"/>
    <s v="USA"/>
    <s v="North America"/>
    <x v="0"/>
    <s v="B777"/>
    <n v="0"/>
    <n v="48"/>
    <n v="224"/>
    <n v="272"/>
    <n v="0"/>
    <n v="1"/>
    <n v="10"/>
  </r>
  <r>
    <d v="2025-05-03T00:00:00"/>
    <d v="1899-12-30T22:59:00"/>
    <x v="2"/>
    <s v="BA"/>
    <s v="BA8327"/>
    <s v="LHR"/>
    <x v="5"/>
    <s v="USA"/>
    <s v="North America"/>
    <x v="0"/>
    <s v="B777"/>
    <n v="8"/>
    <n v="49"/>
    <n v="178"/>
    <n v="235"/>
    <n v="0"/>
    <n v="9"/>
    <n v="33"/>
  </r>
  <r>
    <d v="2025-09-28T00:00:00"/>
    <d v="1899-12-30T08:32:00"/>
    <x v="1"/>
    <s v="BA"/>
    <s v="BA5048"/>
    <s v="LHR"/>
    <x v="1"/>
    <s v="Germany"/>
    <s v="Europe"/>
    <x v="1"/>
    <s v="A320"/>
    <n v="0"/>
    <n v="13"/>
    <n v="167"/>
    <n v="180"/>
    <n v="0"/>
    <n v="13"/>
    <n v="46"/>
  </r>
  <r>
    <d v="2025-08-14T00:00:00"/>
    <d v="1899-12-30T19:42:00"/>
    <x v="2"/>
    <s v="BA"/>
    <s v="BA1512"/>
    <s v="LHR"/>
    <x v="4"/>
    <s v="Netherlands"/>
    <s v="Europe"/>
    <x v="1"/>
    <s v="A320"/>
    <n v="0"/>
    <n v="11"/>
    <n v="169"/>
    <n v="180"/>
    <n v="0"/>
    <n v="1"/>
    <n v="11"/>
  </r>
  <r>
    <d v="2025-07-07T00:00:00"/>
    <d v="1899-12-30T22:43:00"/>
    <x v="2"/>
    <s v="BA"/>
    <s v="BA1899"/>
    <s v="LHR"/>
    <x v="7"/>
    <s v="Japan"/>
    <s v="Asia"/>
    <x v="0"/>
    <s v="B777"/>
    <n v="0"/>
    <n v="32"/>
    <n v="304"/>
    <n v="336"/>
    <n v="2"/>
    <n v="9"/>
    <n v="33"/>
  </r>
  <r>
    <d v="2025-08-10T00:00:00"/>
    <d v="1899-12-30T17:57:00"/>
    <x v="0"/>
    <s v="BA"/>
    <s v="BA5701"/>
    <s v="LHR"/>
    <x v="6"/>
    <s v="Germany"/>
    <s v="Europe"/>
    <x v="1"/>
    <s v="A320"/>
    <n v="0"/>
    <n v="17"/>
    <n v="163"/>
    <n v="180"/>
    <n v="0"/>
    <n v="13"/>
    <n v="45"/>
  </r>
  <r>
    <d v="2025-07-11T00:00:00"/>
    <d v="1899-12-30T16:22:00"/>
    <x v="0"/>
    <s v="BA"/>
    <s v="BA4657"/>
    <s v="LHR"/>
    <x v="12"/>
    <s v="UAE"/>
    <s v="Middle East"/>
    <x v="0"/>
    <s v="B777"/>
    <n v="0"/>
    <n v="48"/>
    <n v="224"/>
    <n v="272"/>
    <n v="0"/>
    <n v="8"/>
    <n v="30"/>
  </r>
  <r>
    <d v="2025-08-16T00:00:00"/>
    <d v="1899-12-30T22:33:00"/>
    <x v="2"/>
    <s v="BA"/>
    <s v="BA1352"/>
    <s v="LHR"/>
    <x v="6"/>
    <s v="Germany"/>
    <s v="Europe"/>
    <x v="1"/>
    <s v="A320"/>
    <n v="0"/>
    <n v="6"/>
    <n v="174"/>
    <n v="180"/>
    <n v="0"/>
    <n v="23"/>
    <n v="75"/>
  </r>
  <r>
    <d v="2025-09-30T00:00:00"/>
    <d v="1899-12-30T21:37:00"/>
    <x v="2"/>
    <s v="BA"/>
    <s v="BA2805"/>
    <s v="LHR"/>
    <x v="14"/>
    <s v="USA"/>
    <s v="North America"/>
    <x v="0"/>
    <s v="B787"/>
    <n v="0"/>
    <n v="31"/>
    <n v="173"/>
    <n v="204"/>
    <n v="2"/>
    <n v="0"/>
    <n v="4"/>
  </r>
  <r>
    <d v="2025-10-19T00:00:00"/>
    <d v="1899-12-30T07:46:00"/>
    <x v="1"/>
    <s v="BA"/>
    <s v="BA8262"/>
    <s v="LHR"/>
    <x v="6"/>
    <s v="Germany"/>
    <s v="Europe"/>
    <x v="1"/>
    <s v="A320"/>
    <n v="0"/>
    <n v="4"/>
    <n v="176"/>
    <n v="180"/>
    <n v="1"/>
    <n v="14"/>
    <n v="47"/>
  </r>
  <r>
    <d v="2025-05-02T00:00:00"/>
    <d v="1899-12-30T07:09:00"/>
    <x v="1"/>
    <s v="BA"/>
    <s v="BA7887"/>
    <s v="LHR"/>
    <x v="2"/>
    <s v="Turkey"/>
    <s v="Europe"/>
    <x v="1"/>
    <s v="A320"/>
    <n v="0"/>
    <n v="18"/>
    <n v="162"/>
    <n v="180"/>
    <n v="1"/>
    <n v="7"/>
    <n v="28"/>
  </r>
  <r>
    <d v="2025-08-27T00:00:00"/>
    <d v="1899-12-30T14:38:00"/>
    <x v="0"/>
    <s v="BA"/>
    <s v="BA6993"/>
    <s v="LHR"/>
    <x v="6"/>
    <s v="Germany"/>
    <s v="Europe"/>
    <x v="1"/>
    <s v="A320"/>
    <n v="0"/>
    <n v="6"/>
    <n v="174"/>
    <n v="180"/>
    <n v="0"/>
    <n v="12"/>
    <n v="42"/>
  </r>
  <r>
    <d v="2025-08-29T00:00:00"/>
    <d v="1899-12-30T10:11:00"/>
    <x v="1"/>
    <s v="BA"/>
    <s v="BA8625"/>
    <s v="LHR"/>
    <x v="1"/>
    <s v="Germany"/>
    <s v="Europe"/>
    <x v="1"/>
    <s v="A320"/>
    <n v="0"/>
    <n v="6"/>
    <n v="174"/>
    <n v="180"/>
    <n v="1"/>
    <n v="10"/>
    <n v="37"/>
  </r>
  <r>
    <d v="2025-06-09T00:00:00"/>
    <d v="1899-12-30T12:35:00"/>
    <x v="3"/>
    <s v="BA"/>
    <s v="BA6252"/>
    <s v="LHR"/>
    <x v="6"/>
    <s v="Germany"/>
    <s v="Europe"/>
    <x v="1"/>
    <s v="A320"/>
    <n v="0"/>
    <n v="2"/>
    <n v="178"/>
    <n v="180"/>
    <n v="0"/>
    <n v="4"/>
    <n v="19"/>
  </r>
  <r>
    <d v="2025-06-06T00:00:00"/>
    <d v="1899-12-30T08:50:00"/>
    <x v="1"/>
    <s v="BA"/>
    <s v="BA2398"/>
    <s v="LHR"/>
    <x v="1"/>
    <s v="Germany"/>
    <s v="Europe"/>
    <x v="1"/>
    <s v="A320"/>
    <n v="0"/>
    <n v="10"/>
    <n v="170"/>
    <n v="180"/>
    <n v="0"/>
    <n v="9"/>
    <n v="34"/>
  </r>
  <r>
    <d v="2025-09-17T00:00:00"/>
    <d v="1899-12-30T22:28:00"/>
    <x v="2"/>
    <s v="BA"/>
    <s v="BA3501"/>
    <s v="LHR"/>
    <x v="8"/>
    <s v="France"/>
    <s v="Europe"/>
    <x v="1"/>
    <s v="A320"/>
    <n v="0"/>
    <n v="10"/>
    <n v="170"/>
    <n v="180"/>
    <n v="0"/>
    <n v="0"/>
    <n v="1"/>
  </r>
  <r>
    <d v="2025-10-19T00:00:00"/>
    <d v="1899-12-30T12:12:00"/>
    <x v="3"/>
    <s v="BA"/>
    <s v="BA8709"/>
    <s v="LHR"/>
    <x v="9"/>
    <s v="Switzerland"/>
    <s v="Europe"/>
    <x v="1"/>
    <s v="A320"/>
    <n v="0"/>
    <n v="20"/>
    <n v="160"/>
    <n v="180"/>
    <n v="1"/>
    <n v="11"/>
    <n v="40"/>
  </r>
  <r>
    <d v="2025-10-11T00:00:00"/>
    <d v="1899-12-30T09:53:00"/>
    <x v="1"/>
    <s v="BA"/>
    <s v="BA3780"/>
    <s v="LHR"/>
    <x v="6"/>
    <s v="Germany"/>
    <s v="Europe"/>
    <x v="1"/>
    <s v="A320"/>
    <n v="0"/>
    <n v="17"/>
    <n v="163"/>
    <n v="180"/>
    <n v="1"/>
    <n v="9"/>
    <n v="35"/>
  </r>
  <r>
    <d v="2025-06-15T00:00:00"/>
    <d v="1899-12-30T13:35:00"/>
    <x v="3"/>
    <s v="BA"/>
    <s v="BA4873"/>
    <s v="LHR"/>
    <x v="11"/>
    <s v="Spain"/>
    <s v="Europe"/>
    <x v="1"/>
    <s v="A320"/>
    <n v="0"/>
    <n v="3"/>
    <n v="177"/>
    <n v="180"/>
    <n v="2"/>
    <n v="11"/>
    <n v="40"/>
  </r>
  <r>
    <d v="2025-05-05T00:00:00"/>
    <d v="1899-12-30T12:27:00"/>
    <x v="3"/>
    <s v="BA"/>
    <s v="BA8606"/>
    <s v="LHR"/>
    <x v="0"/>
    <s v="USA"/>
    <s v="North America"/>
    <x v="0"/>
    <s v="A380"/>
    <n v="14"/>
    <n v="97"/>
    <n v="358"/>
    <n v="469"/>
    <n v="2"/>
    <n v="14"/>
    <n v="47"/>
  </r>
  <r>
    <d v="2025-07-28T00:00:00"/>
    <d v="1899-12-30T13:31:00"/>
    <x v="3"/>
    <s v="BA"/>
    <s v="BA9079"/>
    <s v="LHR"/>
    <x v="0"/>
    <s v="USA"/>
    <s v="North America"/>
    <x v="0"/>
    <s v="B777"/>
    <n v="0"/>
    <n v="48"/>
    <n v="224"/>
    <n v="272"/>
    <n v="0"/>
    <n v="10"/>
    <n v="36"/>
  </r>
  <r>
    <d v="2025-10-23T00:00:00"/>
    <d v="1899-12-30T16:09:00"/>
    <x v="0"/>
    <s v="BA"/>
    <s v="BA3311"/>
    <s v="LHR"/>
    <x v="8"/>
    <s v="France"/>
    <s v="Europe"/>
    <x v="1"/>
    <s v="A320"/>
    <n v="0"/>
    <n v="3"/>
    <n v="177"/>
    <n v="180"/>
    <n v="0"/>
    <n v="9"/>
    <n v="33"/>
  </r>
  <r>
    <d v="2025-05-19T00:00:00"/>
    <d v="1899-12-30T11:55:00"/>
    <x v="1"/>
    <s v="BA"/>
    <s v="BA3896"/>
    <s v="LHR"/>
    <x v="7"/>
    <s v="Japan"/>
    <s v="Asia"/>
    <x v="0"/>
    <s v="A350"/>
    <n v="0"/>
    <n v="56"/>
    <n v="275"/>
    <n v="331"/>
    <n v="0"/>
    <n v="3"/>
    <n v="17"/>
  </r>
  <r>
    <d v="2025-09-29T00:00:00"/>
    <d v="1899-12-30T16:41:00"/>
    <x v="0"/>
    <s v="BA"/>
    <s v="BA6071"/>
    <s v="LHR"/>
    <x v="14"/>
    <s v="USA"/>
    <s v="North America"/>
    <x v="0"/>
    <s v="B787"/>
    <n v="0"/>
    <n v="35"/>
    <n v="179"/>
    <n v="214"/>
    <n v="2"/>
    <n v="4"/>
    <n v="19"/>
  </r>
  <r>
    <d v="2025-06-28T00:00:00"/>
    <d v="1899-12-30T13:42:00"/>
    <x v="3"/>
    <s v="BA"/>
    <s v="BA9952"/>
    <s v="LHR"/>
    <x v="9"/>
    <s v="Switzerland"/>
    <s v="Europe"/>
    <x v="1"/>
    <s v="A320"/>
    <n v="0"/>
    <n v="7"/>
    <n v="173"/>
    <n v="180"/>
    <n v="0"/>
    <n v="14"/>
    <n v="49"/>
  </r>
  <r>
    <d v="2025-05-13T00:00:00"/>
    <d v="1899-12-30T22:20:00"/>
    <x v="2"/>
    <s v="BA"/>
    <s v="BA8533"/>
    <s v="LHR"/>
    <x v="6"/>
    <s v="Germany"/>
    <s v="Europe"/>
    <x v="1"/>
    <s v="A320"/>
    <n v="0"/>
    <n v="2"/>
    <n v="178"/>
    <n v="180"/>
    <n v="1"/>
    <n v="16"/>
    <n v="53"/>
  </r>
  <r>
    <d v="2025-05-25T00:00:00"/>
    <d v="1899-12-30T17:57:00"/>
    <x v="0"/>
    <s v="BA"/>
    <s v="BA6113"/>
    <s v="LHR"/>
    <x v="3"/>
    <s v="Austria"/>
    <s v="Europe"/>
    <x v="1"/>
    <s v="A320"/>
    <n v="0"/>
    <n v="10"/>
    <n v="170"/>
    <n v="180"/>
    <n v="0"/>
    <n v="6"/>
    <n v="27"/>
  </r>
  <r>
    <d v="2025-07-03T00:00:00"/>
    <d v="1899-12-30T11:12:00"/>
    <x v="1"/>
    <s v="BA"/>
    <s v="BA3360"/>
    <s v="LHR"/>
    <x v="10"/>
    <s v="USA"/>
    <s v="North America"/>
    <x v="0"/>
    <s v="A380"/>
    <n v="14"/>
    <n v="97"/>
    <n v="358"/>
    <n v="469"/>
    <n v="0"/>
    <n v="8"/>
    <n v="31"/>
  </r>
  <r>
    <d v="2025-06-19T00:00:00"/>
    <d v="1899-12-30T16:40:00"/>
    <x v="0"/>
    <s v="BA"/>
    <s v="BA2710"/>
    <s v="LHR"/>
    <x v="6"/>
    <s v="Germany"/>
    <s v="Europe"/>
    <x v="1"/>
    <s v="A320"/>
    <n v="0"/>
    <n v="13"/>
    <n v="167"/>
    <n v="180"/>
    <n v="0"/>
    <n v="3"/>
    <n v="16"/>
  </r>
  <r>
    <d v="2025-10-26T00:00:00"/>
    <d v="1899-12-30T18:51:00"/>
    <x v="2"/>
    <s v="BA"/>
    <s v="BA3315"/>
    <s v="LHR"/>
    <x v="14"/>
    <s v="USA"/>
    <s v="North America"/>
    <x v="0"/>
    <s v="B777"/>
    <n v="8"/>
    <n v="49"/>
    <n v="178"/>
    <n v="235"/>
    <n v="0"/>
    <n v="14"/>
    <n v="49"/>
  </r>
  <r>
    <d v="2025-04-14T00:00:00"/>
    <d v="1899-12-30T15:24:00"/>
    <x v="0"/>
    <s v="BA"/>
    <s v="BA1858"/>
    <s v="LHR"/>
    <x v="14"/>
    <s v="USA"/>
    <s v="North America"/>
    <x v="0"/>
    <s v="B777"/>
    <n v="8"/>
    <n v="49"/>
    <n v="178"/>
    <n v="235"/>
    <n v="2"/>
    <n v="11"/>
    <n v="41"/>
  </r>
  <r>
    <d v="2025-04-25T00:00:00"/>
    <d v="1899-12-30T06:40:00"/>
    <x v="1"/>
    <s v="BA"/>
    <s v="BA2474"/>
    <s v="LHR"/>
    <x v="10"/>
    <s v="USA"/>
    <s v="North America"/>
    <x v="0"/>
    <s v="B787"/>
    <n v="8"/>
    <n v="48"/>
    <n v="200"/>
    <n v="256"/>
    <n v="0"/>
    <n v="18"/>
    <n v="61"/>
  </r>
  <r>
    <d v="2025-09-15T00:00:00"/>
    <d v="1899-12-30T20:27:00"/>
    <x v="2"/>
    <s v="BA"/>
    <s v="BA6748"/>
    <s v="LHR"/>
    <x v="1"/>
    <s v="Germany"/>
    <s v="Europe"/>
    <x v="1"/>
    <s v="A320"/>
    <n v="0"/>
    <n v="5"/>
    <n v="175"/>
    <n v="180"/>
    <n v="0"/>
    <n v="3"/>
    <n v="17"/>
  </r>
  <r>
    <d v="2025-10-06T00:00:00"/>
    <d v="1899-12-30T15:51:00"/>
    <x v="0"/>
    <s v="BA"/>
    <s v="BA9598"/>
    <s v="LHR"/>
    <x v="5"/>
    <s v="USA"/>
    <s v="North America"/>
    <x v="0"/>
    <s v="B787"/>
    <n v="8"/>
    <n v="48"/>
    <n v="200"/>
    <n v="256"/>
    <n v="0"/>
    <n v="6"/>
    <n v="24"/>
  </r>
  <r>
    <d v="2025-06-05T00:00:00"/>
    <d v="1899-12-30T22:03:00"/>
    <x v="2"/>
    <s v="BA"/>
    <s v="BA9697"/>
    <s v="LHR"/>
    <x v="5"/>
    <s v="USA"/>
    <s v="North America"/>
    <x v="0"/>
    <s v="B777"/>
    <n v="0"/>
    <n v="48"/>
    <n v="224"/>
    <n v="272"/>
    <n v="0"/>
    <n v="9"/>
    <n v="34"/>
  </r>
  <r>
    <d v="2025-06-09T00:00:00"/>
    <d v="1899-12-30T20:51:00"/>
    <x v="2"/>
    <s v="BA"/>
    <s v="BA5859"/>
    <s v="LHR"/>
    <x v="10"/>
    <s v="USA"/>
    <s v="North America"/>
    <x v="0"/>
    <s v="B787"/>
    <n v="0"/>
    <n v="31"/>
    <n v="173"/>
    <n v="204"/>
    <n v="0"/>
    <n v="11"/>
    <n v="40"/>
  </r>
  <r>
    <d v="2025-10-14T00:00:00"/>
    <d v="1899-12-30T16:08:00"/>
    <x v="0"/>
    <s v="BA"/>
    <s v="BA1216"/>
    <s v="LHR"/>
    <x v="8"/>
    <s v="France"/>
    <s v="Europe"/>
    <x v="1"/>
    <s v="A320"/>
    <n v="0"/>
    <n v="18"/>
    <n v="162"/>
    <n v="180"/>
    <n v="0"/>
    <n v="7"/>
    <n v="27"/>
  </r>
  <r>
    <d v="2025-07-12T00:00:00"/>
    <d v="1899-12-30T13:18:00"/>
    <x v="3"/>
    <s v="BA"/>
    <s v="BA5950"/>
    <s v="LHR"/>
    <x v="3"/>
    <s v="Austria"/>
    <s v="Europe"/>
    <x v="1"/>
    <s v="A320"/>
    <n v="0"/>
    <n v="5"/>
    <n v="175"/>
    <n v="180"/>
    <n v="2"/>
    <n v="3"/>
    <n v="17"/>
  </r>
  <r>
    <d v="2025-07-04T00:00:00"/>
    <d v="1899-12-30T13:15:00"/>
    <x v="3"/>
    <s v="BA"/>
    <s v="BA2659"/>
    <s v="LHR"/>
    <x v="11"/>
    <s v="Spain"/>
    <s v="Europe"/>
    <x v="1"/>
    <s v="A320"/>
    <n v="0"/>
    <n v="17"/>
    <n v="163"/>
    <n v="180"/>
    <n v="0"/>
    <n v="13"/>
    <n v="44"/>
  </r>
  <r>
    <d v="2025-08-09T00:00:00"/>
    <d v="1899-12-30T21:16:00"/>
    <x v="2"/>
    <s v="BA"/>
    <s v="BA9639"/>
    <s v="LHR"/>
    <x v="10"/>
    <s v="USA"/>
    <s v="North America"/>
    <x v="0"/>
    <s v="B777"/>
    <n v="0"/>
    <n v="48"/>
    <n v="224"/>
    <n v="272"/>
    <n v="0"/>
    <n v="12"/>
    <n v="42"/>
  </r>
  <r>
    <d v="2025-08-09T00:00:00"/>
    <d v="1899-12-30T06:54:00"/>
    <x v="1"/>
    <s v="BA"/>
    <s v="BA3419"/>
    <s v="LHR"/>
    <x v="8"/>
    <s v="France"/>
    <s v="Europe"/>
    <x v="1"/>
    <s v="A320"/>
    <n v="0"/>
    <n v="3"/>
    <n v="177"/>
    <n v="180"/>
    <n v="0"/>
    <n v="3"/>
    <n v="16"/>
  </r>
  <r>
    <d v="2025-05-01T00:00:00"/>
    <d v="1899-12-30T07:19:00"/>
    <x v="1"/>
    <s v="BA"/>
    <s v="BA9890"/>
    <s v="LHR"/>
    <x v="7"/>
    <s v="Japan"/>
    <s v="Asia"/>
    <x v="0"/>
    <s v="A380"/>
    <n v="14"/>
    <n v="97"/>
    <n v="358"/>
    <n v="469"/>
    <n v="0"/>
    <n v="15"/>
    <n v="51"/>
  </r>
  <r>
    <d v="2025-04-14T00:00:00"/>
    <d v="1899-12-30T19:09:00"/>
    <x v="2"/>
    <s v="BA"/>
    <s v="BA5869"/>
    <s v="LHR"/>
    <x v="1"/>
    <s v="Germany"/>
    <s v="Europe"/>
    <x v="1"/>
    <s v="A320"/>
    <n v="0"/>
    <n v="11"/>
    <n v="169"/>
    <n v="180"/>
    <n v="0"/>
    <n v="14"/>
    <n v="49"/>
  </r>
  <r>
    <d v="2025-10-16T00:00:00"/>
    <d v="1899-12-30T14:49:00"/>
    <x v="0"/>
    <s v="BA"/>
    <s v="BA5275"/>
    <s v="LHR"/>
    <x v="5"/>
    <s v="USA"/>
    <s v="North America"/>
    <x v="0"/>
    <s v="B777"/>
    <n v="0"/>
    <n v="32"/>
    <n v="304"/>
    <n v="336"/>
    <n v="0"/>
    <n v="9"/>
    <n v="32"/>
  </r>
  <r>
    <d v="2025-04-25T00:00:00"/>
    <d v="1899-12-30T18:39:00"/>
    <x v="2"/>
    <s v="BA"/>
    <s v="BA2810"/>
    <s v="LHR"/>
    <x v="7"/>
    <s v="Japan"/>
    <s v="Asia"/>
    <x v="0"/>
    <s v="B777"/>
    <n v="0"/>
    <n v="32"/>
    <n v="304"/>
    <n v="336"/>
    <n v="0"/>
    <n v="8"/>
    <n v="32"/>
  </r>
  <r>
    <d v="2025-10-05T00:00:00"/>
    <d v="1899-12-30T06:52:00"/>
    <x v="1"/>
    <s v="BA"/>
    <s v="BA3846"/>
    <s v="LHR"/>
    <x v="3"/>
    <s v="Austria"/>
    <s v="Europe"/>
    <x v="1"/>
    <s v="A320"/>
    <n v="0"/>
    <n v="4"/>
    <n v="176"/>
    <n v="180"/>
    <n v="1"/>
    <n v="11"/>
    <n v="39"/>
  </r>
  <r>
    <d v="2025-10-07T00:00:00"/>
    <d v="1899-12-30T08:23:00"/>
    <x v="1"/>
    <s v="BA"/>
    <s v="BA5657"/>
    <s v="LHR"/>
    <x v="8"/>
    <s v="France"/>
    <s v="Europe"/>
    <x v="1"/>
    <s v="A320"/>
    <n v="0"/>
    <n v="20"/>
    <n v="160"/>
    <n v="180"/>
    <n v="0"/>
    <n v="3"/>
    <n v="17"/>
  </r>
  <r>
    <d v="2025-10-08T00:00:00"/>
    <d v="1899-12-30T10:41:00"/>
    <x v="1"/>
    <s v="BA"/>
    <s v="BA5205"/>
    <s v="LHR"/>
    <x v="4"/>
    <s v="Netherlands"/>
    <s v="Europe"/>
    <x v="1"/>
    <s v="A320"/>
    <n v="0"/>
    <n v="0"/>
    <n v="180"/>
    <n v="180"/>
    <n v="1"/>
    <n v="8"/>
    <n v="31"/>
  </r>
  <r>
    <d v="2025-06-28T00:00:00"/>
    <d v="1899-12-30T11:22:00"/>
    <x v="1"/>
    <s v="BA"/>
    <s v="BA5050"/>
    <s v="LHR"/>
    <x v="11"/>
    <s v="Spain"/>
    <s v="Europe"/>
    <x v="1"/>
    <s v="A320"/>
    <n v="0"/>
    <n v="13"/>
    <n v="167"/>
    <n v="180"/>
    <n v="2"/>
    <n v="0"/>
    <n v="0"/>
  </r>
  <r>
    <d v="2025-08-10T00:00:00"/>
    <d v="1899-12-30T11:57:00"/>
    <x v="1"/>
    <s v="BA"/>
    <s v="BA8674"/>
    <s v="LHR"/>
    <x v="9"/>
    <s v="Switzerland"/>
    <s v="Europe"/>
    <x v="1"/>
    <s v="A320"/>
    <n v="0"/>
    <n v="13"/>
    <n v="167"/>
    <n v="180"/>
    <n v="0"/>
    <n v="13"/>
    <n v="44"/>
  </r>
  <r>
    <d v="2025-09-23T00:00:00"/>
    <d v="1899-12-30T22:02:00"/>
    <x v="2"/>
    <s v="BA"/>
    <s v="BA7817"/>
    <s v="LHR"/>
    <x v="11"/>
    <s v="Spain"/>
    <s v="Europe"/>
    <x v="1"/>
    <s v="A320"/>
    <n v="0"/>
    <n v="15"/>
    <n v="165"/>
    <n v="180"/>
    <n v="0"/>
    <n v="0"/>
    <n v="6"/>
  </r>
  <r>
    <d v="2025-08-18T00:00:00"/>
    <d v="1899-12-30T14:34:00"/>
    <x v="0"/>
    <s v="BA"/>
    <s v="BA7314"/>
    <s v="LHR"/>
    <x v="5"/>
    <s v="USA"/>
    <s v="North America"/>
    <x v="0"/>
    <s v="B787"/>
    <n v="8"/>
    <n v="42"/>
    <n v="166"/>
    <n v="216"/>
    <n v="0"/>
    <n v="16"/>
    <n v="54"/>
  </r>
  <r>
    <d v="2025-04-22T00:00:00"/>
    <d v="1899-12-30T17:19:00"/>
    <x v="0"/>
    <s v="BA"/>
    <s v="BA2818"/>
    <s v="LHR"/>
    <x v="9"/>
    <s v="Switzerland"/>
    <s v="Europe"/>
    <x v="1"/>
    <s v="A320"/>
    <n v="0"/>
    <n v="13"/>
    <n v="167"/>
    <n v="180"/>
    <n v="0"/>
    <n v="6"/>
    <n v="25"/>
  </r>
  <r>
    <d v="2025-06-19T00:00:00"/>
    <d v="1899-12-30T08:58:00"/>
    <x v="1"/>
    <s v="BA"/>
    <s v="BA4178"/>
    <s v="LHR"/>
    <x v="2"/>
    <s v="Turkey"/>
    <s v="Europe"/>
    <x v="1"/>
    <s v="A320"/>
    <n v="0"/>
    <n v="16"/>
    <n v="164"/>
    <n v="180"/>
    <n v="1"/>
    <n v="7"/>
    <n v="27"/>
  </r>
  <r>
    <d v="2025-05-08T00:00:00"/>
    <d v="1899-12-30T16:30:00"/>
    <x v="0"/>
    <s v="BA"/>
    <s v="BA5929"/>
    <s v="LHR"/>
    <x v="2"/>
    <s v="Turkey"/>
    <s v="Europe"/>
    <x v="1"/>
    <s v="A320"/>
    <n v="0"/>
    <n v="8"/>
    <n v="172"/>
    <n v="180"/>
    <n v="1"/>
    <n v="4"/>
    <n v="21"/>
  </r>
  <r>
    <d v="2025-04-13T00:00:00"/>
    <d v="1899-12-30T14:13:00"/>
    <x v="0"/>
    <s v="BA"/>
    <s v="BA3896"/>
    <s v="LHR"/>
    <x v="12"/>
    <s v="UAE"/>
    <s v="Middle East"/>
    <x v="0"/>
    <s v="B787"/>
    <n v="8"/>
    <n v="48"/>
    <n v="200"/>
    <n v="256"/>
    <n v="0"/>
    <n v="6"/>
    <n v="26"/>
  </r>
  <r>
    <d v="2025-06-10T00:00:00"/>
    <d v="1899-12-30T13:10:00"/>
    <x v="3"/>
    <s v="BA"/>
    <s v="BA2744"/>
    <s v="LHR"/>
    <x v="6"/>
    <s v="Germany"/>
    <s v="Europe"/>
    <x v="1"/>
    <s v="A320"/>
    <n v="0"/>
    <n v="4"/>
    <n v="176"/>
    <n v="180"/>
    <n v="0"/>
    <n v="16"/>
    <n v="52"/>
  </r>
  <r>
    <d v="2025-05-06T00:00:00"/>
    <d v="1899-12-30T11:06:00"/>
    <x v="1"/>
    <s v="BA"/>
    <s v="BA3944"/>
    <s v="LHR"/>
    <x v="5"/>
    <s v="USA"/>
    <s v="North America"/>
    <x v="0"/>
    <s v="B777"/>
    <n v="0"/>
    <n v="48"/>
    <n v="224"/>
    <n v="272"/>
    <n v="0"/>
    <n v="0"/>
    <n v="0"/>
  </r>
  <r>
    <d v="2025-08-06T00:00:00"/>
    <d v="1899-12-30T12:46:00"/>
    <x v="3"/>
    <s v="BA"/>
    <s v="BA7667"/>
    <s v="LHR"/>
    <x v="4"/>
    <s v="Netherlands"/>
    <s v="Europe"/>
    <x v="1"/>
    <s v="A320"/>
    <n v="0"/>
    <n v="19"/>
    <n v="161"/>
    <n v="180"/>
    <n v="0"/>
    <n v="15"/>
    <n v="50"/>
  </r>
  <r>
    <d v="2025-06-09T00:00:00"/>
    <d v="1899-12-30T22:44:00"/>
    <x v="2"/>
    <s v="BA"/>
    <s v="BA7557"/>
    <s v="LHR"/>
    <x v="2"/>
    <s v="Turkey"/>
    <s v="Europe"/>
    <x v="1"/>
    <s v="A320"/>
    <n v="0"/>
    <n v="3"/>
    <n v="177"/>
    <n v="180"/>
    <n v="1"/>
    <n v="10"/>
    <n v="36"/>
  </r>
  <r>
    <d v="2025-08-15T00:00:00"/>
    <d v="1899-12-30T17:06:00"/>
    <x v="0"/>
    <s v="BA"/>
    <s v="BA4777"/>
    <s v="LHR"/>
    <x v="4"/>
    <s v="Netherlands"/>
    <s v="Europe"/>
    <x v="1"/>
    <s v="A320"/>
    <n v="0"/>
    <n v="15"/>
    <n v="165"/>
    <n v="180"/>
    <n v="0"/>
    <n v="1"/>
    <n v="11"/>
  </r>
  <r>
    <d v="2025-10-12T00:00:00"/>
    <d v="1899-12-30T22:25:00"/>
    <x v="2"/>
    <s v="BA"/>
    <s v="BA6015"/>
    <s v="LHR"/>
    <x v="1"/>
    <s v="Germany"/>
    <s v="Europe"/>
    <x v="1"/>
    <s v="A320"/>
    <n v="0"/>
    <n v="1"/>
    <n v="179"/>
    <n v="180"/>
    <n v="0"/>
    <n v="2"/>
    <n v="14"/>
  </r>
  <r>
    <d v="2025-04-03T00:00:00"/>
    <d v="1899-12-30T11:07:00"/>
    <x v="1"/>
    <s v="BA"/>
    <s v="BA8066"/>
    <s v="LHR"/>
    <x v="14"/>
    <s v="USA"/>
    <s v="North America"/>
    <x v="0"/>
    <s v="B787"/>
    <n v="8"/>
    <n v="48"/>
    <n v="200"/>
    <n v="256"/>
    <n v="1"/>
    <n v="17"/>
    <n v="56"/>
  </r>
  <r>
    <d v="2025-09-29T00:00:00"/>
    <d v="1899-12-30T15:49:00"/>
    <x v="0"/>
    <s v="BA"/>
    <s v="BA1500"/>
    <s v="LHR"/>
    <x v="3"/>
    <s v="Austria"/>
    <s v="Europe"/>
    <x v="1"/>
    <s v="A320"/>
    <n v="0"/>
    <n v="12"/>
    <n v="168"/>
    <n v="180"/>
    <n v="0"/>
    <n v="3"/>
    <n v="16"/>
  </r>
  <r>
    <d v="2025-08-13T00:00:00"/>
    <d v="1899-12-30T09:31:00"/>
    <x v="1"/>
    <s v="BA"/>
    <s v="BA5085"/>
    <s v="LHR"/>
    <x v="4"/>
    <s v="Netherlands"/>
    <s v="Europe"/>
    <x v="1"/>
    <s v="A320"/>
    <n v="0"/>
    <n v="6"/>
    <n v="174"/>
    <n v="180"/>
    <n v="0"/>
    <n v="1"/>
    <n v="12"/>
  </r>
  <r>
    <d v="2025-05-15T00:00:00"/>
    <d v="1899-12-30T07:17:00"/>
    <x v="1"/>
    <s v="BA"/>
    <s v="BA6298"/>
    <s v="LHR"/>
    <x v="10"/>
    <s v="USA"/>
    <s v="North America"/>
    <x v="0"/>
    <s v="B777"/>
    <n v="0"/>
    <n v="32"/>
    <n v="300"/>
    <n v="332"/>
    <n v="0"/>
    <n v="14"/>
    <n v="48"/>
  </r>
  <r>
    <d v="2025-07-09T00:00:00"/>
    <d v="1899-12-30T20:30:00"/>
    <x v="2"/>
    <s v="BA"/>
    <s v="BA6832"/>
    <s v="LHR"/>
    <x v="12"/>
    <s v="UAE"/>
    <s v="Middle East"/>
    <x v="0"/>
    <s v="B777"/>
    <n v="0"/>
    <n v="32"/>
    <n v="300"/>
    <n v="332"/>
    <n v="0"/>
    <n v="10"/>
    <n v="36"/>
  </r>
  <r>
    <d v="2025-06-26T00:00:00"/>
    <d v="1899-12-30T12:14:00"/>
    <x v="3"/>
    <s v="BA"/>
    <s v="BA7558"/>
    <s v="LHR"/>
    <x v="8"/>
    <s v="France"/>
    <s v="Europe"/>
    <x v="1"/>
    <s v="A320"/>
    <n v="0"/>
    <n v="3"/>
    <n v="177"/>
    <n v="180"/>
    <n v="1"/>
    <n v="3"/>
    <n v="16"/>
  </r>
  <r>
    <d v="2025-07-25T00:00:00"/>
    <d v="1899-12-30T08:10:00"/>
    <x v="1"/>
    <s v="BA"/>
    <s v="BA9586"/>
    <s v="LHR"/>
    <x v="0"/>
    <s v="USA"/>
    <s v="North America"/>
    <x v="0"/>
    <s v="B777"/>
    <n v="8"/>
    <n v="49"/>
    <n v="178"/>
    <n v="235"/>
    <n v="2"/>
    <n v="9"/>
    <n v="34"/>
  </r>
  <r>
    <d v="2025-10-28T00:00:00"/>
    <d v="1899-12-30T14:17:00"/>
    <x v="0"/>
    <s v="BA"/>
    <s v="BA6275"/>
    <s v="LHR"/>
    <x v="1"/>
    <s v="Germany"/>
    <s v="Europe"/>
    <x v="1"/>
    <s v="A320"/>
    <n v="0"/>
    <n v="7"/>
    <n v="173"/>
    <n v="180"/>
    <n v="0"/>
    <n v="2"/>
    <n v="14"/>
  </r>
  <r>
    <d v="2025-10-02T00:00:00"/>
    <d v="1899-12-30T21:38:00"/>
    <x v="2"/>
    <s v="BA"/>
    <s v="BA5333"/>
    <s v="LHR"/>
    <x v="12"/>
    <s v="UAE"/>
    <s v="Middle East"/>
    <x v="0"/>
    <s v="B787"/>
    <n v="8"/>
    <n v="48"/>
    <n v="200"/>
    <n v="256"/>
    <n v="2"/>
    <n v="14"/>
    <n v="47"/>
  </r>
  <r>
    <d v="2025-04-29T00:00:00"/>
    <d v="1899-12-30T09:14:00"/>
    <x v="1"/>
    <s v="BA"/>
    <s v="BA4563"/>
    <s v="LHR"/>
    <x v="14"/>
    <s v="USA"/>
    <s v="North America"/>
    <x v="0"/>
    <s v="B777"/>
    <n v="0"/>
    <n v="32"/>
    <n v="300"/>
    <n v="332"/>
    <n v="0"/>
    <n v="14"/>
    <n v="47"/>
  </r>
  <r>
    <d v="2025-08-29T00:00:00"/>
    <d v="1899-12-30T22:33:00"/>
    <x v="2"/>
    <s v="BA"/>
    <s v="BA2760"/>
    <s v="LHR"/>
    <x v="1"/>
    <s v="Germany"/>
    <s v="Europe"/>
    <x v="1"/>
    <s v="A320"/>
    <n v="0"/>
    <n v="13"/>
    <n v="167"/>
    <n v="180"/>
    <n v="1"/>
    <n v="11"/>
    <n v="39"/>
  </r>
  <r>
    <d v="2025-09-07T00:00:00"/>
    <d v="1899-12-30T16:46:00"/>
    <x v="0"/>
    <s v="BA"/>
    <s v="BA9645"/>
    <s v="LHR"/>
    <x v="1"/>
    <s v="Germany"/>
    <s v="Europe"/>
    <x v="1"/>
    <s v="A320"/>
    <n v="0"/>
    <n v="6"/>
    <n v="174"/>
    <n v="180"/>
    <n v="1"/>
    <n v="10"/>
    <n v="36"/>
  </r>
  <r>
    <d v="2025-05-10T00:00:00"/>
    <d v="1899-12-30T16:33:00"/>
    <x v="0"/>
    <s v="BA"/>
    <s v="BA2937"/>
    <s v="LHR"/>
    <x v="5"/>
    <s v="USA"/>
    <s v="North America"/>
    <x v="0"/>
    <s v="B777"/>
    <n v="0"/>
    <n v="32"/>
    <n v="304"/>
    <n v="336"/>
    <n v="0"/>
    <n v="17"/>
    <n v="58"/>
  </r>
  <r>
    <d v="2025-06-23T00:00:00"/>
    <d v="1899-12-30T20:18:00"/>
    <x v="2"/>
    <s v="BA"/>
    <s v="BA8218"/>
    <s v="LHR"/>
    <x v="1"/>
    <s v="Germany"/>
    <s v="Europe"/>
    <x v="1"/>
    <s v="A320"/>
    <n v="0"/>
    <n v="19"/>
    <n v="161"/>
    <n v="180"/>
    <n v="1"/>
    <n v="8"/>
    <n v="30"/>
  </r>
  <r>
    <d v="2025-06-01T00:00:00"/>
    <d v="1899-12-30T07:01:00"/>
    <x v="1"/>
    <s v="BA"/>
    <s v="BA7661"/>
    <s v="LHR"/>
    <x v="9"/>
    <s v="Switzerland"/>
    <s v="Europe"/>
    <x v="1"/>
    <s v="A320"/>
    <n v="0"/>
    <n v="14"/>
    <n v="166"/>
    <n v="180"/>
    <n v="0"/>
    <n v="1"/>
    <n v="12"/>
  </r>
  <r>
    <d v="2025-10-19T00:00:00"/>
    <d v="1899-12-30T06:55:00"/>
    <x v="1"/>
    <s v="BA"/>
    <s v="BA5526"/>
    <s v="LHR"/>
    <x v="1"/>
    <s v="Germany"/>
    <s v="Europe"/>
    <x v="1"/>
    <s v="A320"/>
    <n v="0"/>
    <n v="10"/>
    <n v="170"/>
    <n v="180"/>
    <n v="0"/>
    <n v="10"/>
    <n v="37"/>
  </r>
  <r>
    <d v="2025-05-21T00:00:00"/>
    <d v="1899-12-30T17:50:00"/>
    <x v="0"/>
    <s v="BA"/>
    <s v="BA9165"/>
    <s v="LHR"/>
    <x v="9"/>
    <s v="Switzerland"/>
    <s v="Europe"/>
    <x v="1"/>
    <s v="A320"/>
    <n v="0"/>
    <n v="16"/>
    <n v="164"/>
    <n v="180"/>
    <n v="1"/>
    <n v="19"/>
    <n v="63"/>
  </r>
  <r>
    <d v="2025-08-25T00:00:00"/>
    <d v="1899-12-30T12:36:00"/>
    <x v="3"/>
    <s v="BA"/>
    <s v="BA1215"/>
    <s v="LHR"/>
    <x v="8"/>
    <s v="France"/>
    <s v="Europe"/>
    <x v="1"/>
    <s v="A320"/>
    <n v="0"/>
    <n v="10"/>
    <n v="170"/>
    <n v="180"/>
    <n v="2"/>
    <n v="2"/>
    <n v="14"/>
  </r>
  <r>
    <d v="2025-10-09T00:00:00"/>
    <d v="1899-12-30T12:38:00"/>
    <x v="3"/>
    <s v="BA"/>
    <s v="BA2491"/>
    <s v="LHR"/>
    <x v="11"/>
    <s v="Spain"/>
    <s v="Europe"/>
    <x v="1"/>
    <s v="A320"/>
    <n v="0"/>
    <n v="14"/>
    <n v="166"/>
    <n v="180"/>
    <n v="2"/>
    <n v="6"/>
    <n v="25"/>
  </r>
  <r>
    <d v="2025-08-27T00:00:00"/>
    <d v="1899-12-30T18:23:00"/>
    <x v="2"/>
    <s v="BA"/>
    <s v="BA4264"/>
    <s v="LHR"/>
    <x v="11"/>
    <s v="Spain"/>
    <s v="Europe"/>
    <x v="1"/>
    <s v="A320"/>
    <n v="0"/>
    <n v="18"/>
    <n v="162"/>
    <n v="180"/>
    <n v="1"/>
    <n v="10"/>
    <n v="37"/>
  </r>
  <r>
    <d v="2025-08-10T00:00:00"/>
    <d v="1899-12-30T21:53:00"/>
    <x v="2"/>
    <s v="BA"/>
    <s v="BA4153"/>
    <s v="LHR"/>
    <x v="1"/>
    <s v="Germany"/>
    <s v="Europe"/>
    <x v="1"/>
    <s v="A320"/>
    <n v="0"/>
    <n v="14"/>
    <n v="166"/>
    <n v="180"/>
    <n v="0"/>
    <n v="7"/>
    <n v="29"/>
  </r>
  <r>
    <d v="2025-05-04T00:00:00"/>
    <d v="1899-12-30T11:43:00"/>
    <x v="1"/>
    <s v="BA"/>
    <s v="BA4135"/>
    <s v="LHR"/>
    <x v="3"/>
    <s v="Austria"/>
    <s v="Europe"/>
    <x v="1"/>
    <s v="A320"/>
    <n v="0"/>
    <n v="4"/>
    <n v="176"/>
    <n v="180"/>
    <n v="0"/>
    <n v="2"/>
    <n v="15"/>
  </r>
  <r>
    <d v="2025-08-15T00:00:00"/>
    <d v="1899-12-30T09:35:00"/>
    <x v="1"/>
    <s v="BA"/>
    <s v="BA1358"/>
    <s v="LHR"/>
    <x v="13"/>
    <s v="Spain"/>
    <s v="Europe"/>
    <x v="1"/>
    <s v="A320"/>
    <n v="0"/>
    <n v="13"/>
    <n v="167"/>
    <n v="180"/>
    <n v="3"/>
    <n v="14"/>
    <n v="48"/>
  </r>
  <r>
    <d v="2025-09-29T00:00:00"/>
    <d v="1899-12-30T11:33:00"/>
    <x v="1"/>
    <s v="BA"/>
    <s v="BA4788"/>
    <s v="LHR"/>
    <x v="1"/>
    <s v="Germany"/>
    <s v="Europe"/>
    <x v="1"/>
    <s v="A320"/>
    <n v="0"/>
    <n v="3"/>
    <n v="177"/>
    <n v="180"/>
    <n v="0"/>
    <n v="20"/>
    <n v="66"/>
  </r>
  <r>
    <d v="2025-05-17T00:00:00"/>
    <d v="1899-12-30T19:42:00"/>
    <x v="2"/>
    <s v="BA"/>
    <s v="BA9036"/>
    <s v="LHR"/>
    <x v="4"/>
    <s v="Netherlands"/>
    <s v="Europe"/>
    <x v="1"/>
    <s v="A320"/>
    <n v="0"/>
    <n v="1"/>
    <n v="179"/>
    <n v="180"/>
    <n v="1"/>
    <n v="9"/>
    <n v="33"/>
  </r>
  <r>
    <d v="2025-10-17T00:00:00"/>
    <d v="1899-12-30T13:57:00"/>
    <x v="3"/>
    <s v="BA"/>
    <s v="BA5489"/>
    <s v="LHR"/>
    <x v="5"/>
    <s v="USA"/>
    <s v="North America"/>
    <x v="0"/>
    <s v="B777"/>
    <n v="0"/>
    <n v="32"/>
    <n v="304"/>
    <n v="336"/>
    <n v="0"/>
    <n v="3"/>
    <n v="16"/>
  </r>
  <r>
    <d v="2025-06-04T00:00:00"/>
    <d v="1899-12-30T11:37:00"/>
    <x v="1"/>
    <s v="BA"/>
    <s v="BA3992"/>
    <s v="LHR"/>
    <x v="13"/>
    <s v="Spain"/>
    <s v="Europe"/>
    <x v="1"/>
    <s v="A320"/>
    <n v="0"/>
    <n v="13"/>
    <n v="167"/>
    <n v="180"/>
    <n v="0"/>
    <n v="0"/>
    <n v="6"/>
  </r>
  <r>
    <d v="2025-05-07T00:00:00"/>
    <d v="1899-12-30T18:09:00"/>
    <x v="2"/>
    <s v="BA"/>
    <s v="BA1100"/>
    <s v="LHR"/>
    <x v="12"/>
    <s v="UAE"/>
    <s v="Middle East"/>
    <x v="0"/>
    <s v="A380"/>
    <n v="14"/>
    <n v="97"/>
    <n v="358"/>
    <n v="469"/>
    <n v="0"/>
    <n v="9"/>
    <n v="34"/>
  </r>
  <r>
    <d v="2025-05-23T00:00:00"/>
    <d v="1899-12-30T20:25:00"/>
    <x v="2"/>
    <s v="BA"/>
    <s v="BA9181"/>
    <s v="LHR"/>
    <x v="7"/>
    <s v="Japan"/>
    <s v="Asia"/>
    <x v="0"/>
    <s v="B787"/>
    <n v="0"/>
    <n v="31"/>
    <n v="173"/>
    <n v="204"/>
    <n v="3"/>
    <n v="14"/>
    <n v="48"/>
  </r>
  <r>
    <d v="2025-06-18T00:00:00"/>
    <d v="1899-12-30T09:21:00"/>
    <x v="1"/>
    <s v="BA"/>
    <s v="BA7910"/>
    <s v="LHR"/>
    <x v="7"/>
    <s v="Japan"/>
    <s v="Asia"/>
    <x v="0"/>
    <s v="B777"/>
    <n v="0"/>
    <n v="32"/>
    <n v="300"/>
    <n v="332"/>
    <n v="0"/>
    <n v="10"/>
    <n v="38"/>
  </r>
  <r>
    <d v="2025-09-23T00:00:00"/>
    <d v="1899-12-30T20:13:00"/>
    <x v="2"/>
    <s v="BA"/>
    <s v="BA6804"/>
    <s v="LHR"/>
    <x v="1"/>
    <s v="Germany"/>
    <s v="Europe"/>
    <x v="1"/>
    <s v="A320"/>
    <n v="0"/>
    <n v="18"/>
    <n v="162"/>
    <n v="180"/>
    <n v="2"/>
    <n v="8"/>
    <n v="30"/>
  </r>
  <r>
    <d v="2025-04-05T00:00:00"/>
    <d v="1899-12-30T10:41:00"/>
    <x v="1"/>
    <s v="BA"/>
    <s v="BA2996"/>
    <s v="LHR"/>
    <x v="13"/>
    <s v="Spain"/>
    <s v="Europe"/>
    <x v="1"/>
    <s v="A320"/>
    <n v="0"/>
    <n v="20"/>
    <n v="160"/>
    <n v="180"/>
    <n v="0"/>
    <n v="5"/>
    <n v="21"/>
  </r>
  <r>
    <d v="2025-06-23T00:00:00"/>
    <d v="1899-12-30T07:10:00"/>
    <x v="1"/>
    <s v="BA"/>
    <s v="BA8943"/>
    <s v="LHR"/>
    <x v="11"/>
    <s v="Spain"/>
    <s v="Europe"/>
    <x v="1"/>
    <s v="A320"/>
    <n v="0"/>
    <n v="16"/>
    <n v="164"/>
    <n v="180"/>
    <n v="0"/>
    <n v="2"/>
    <n v="13"/>
  </r>
  <r>
    <d v="2025-08-14T00:00:00"/>
    <d v="1899-12-30T12:14:00"/>
    <x v="3"/>
    <s v="BA"/>
    <s v="BA5113"/>
    <s v="LHR"/>
    <x v="0"/>
    <s v="USA"/>
    <s v="North America"/>
    <x v="0"/>
    <s v="B777"/>
    <n v="8"/>
    <n v="49"/>
    <n v="178"/>
    <n v="235"/>
    <n v="1"/>
    <n v="12"/>
    <n v="43"/>
  </r>
  <r>
    <d v="2025-04-12T00:00:00"/>
    <d v="1899-12-30T09:40:00"/>
    <x v="1"/>
    <s v="BA"/>
    <s v="BA2921"/>
    <s v="LHR"/>
    <x v="12"/>
    <s v="UAE"/>
    <s v="Middle East"/>
    <x v="0"/>
    <s v="B777"/>
    <n v="8"/>
    <n v="49"/>
    <n v="178"/>
    <n v="235"/>
    <n v="1"/>
    <n v="13"/>
    <n v="45"/>
  </r>
  <r>
    <d v="2025-08-18T00:00:00"/>
    <d v="1899-12-30T21:24:00"/>
    <x v="2"/>
    <s v="BA"/>
    <s v="BA9317"/>
    <s v="LHR"/>
    <x v="7"/>
    <s v="Japan"/>
    <s v="Asia"/>
    <x v="0"/>
    <s v="B777"/>
    <n v="8"/>
    <n v="49"/>
    <n v="178"/>
    <n v="235"/>
    <n v="2"/>
    <n v="0"/>
    <n v="6"/>
  </r>
  <r>
    <d v="2025-10-09T00:00:00"/>
    <d v="1899-12-30T20:24:00"/>
    <x v="2"/>
    <s v="BA"/>
    <s v="BA7974"/>
    <s v="LHR"/>
    <x v="14"/>
    <s v="USA"/>
    <s v="North America"/>
    <x v="0"/>
    <s v="B777"/>
    <n v="8"/>
    <n v="49"/>
    <n v="178"/>
    <n v="235"/>
    <n v="0"/>
    <n v="16"/>
    <n v="55"/>
  </r>
  <r>
    <d v="2025-04-26T00:00:00"/>
    <d v="1899-12-30T15:00:00"/>
    <x v="0"/>
    <s v="BA"/>
    <s v="BA2844"/>
    <s v="LHR"/>
    <x v="7"/>
    <s v="Japan"/>
    <s v="Asia"/>
    <x v="0"/>
    <s v="B777"/>
    <n v="0"/>
    <n v="32"/>
    <n v="300"/>
    <n v="332"/>
    <n v="0"/>
    <n v="11"/>
    <n v="39"/>
  </r>
  <r>
    <d v="2025-04-20T00:00:00"/>
    <d v="1899-12-30T21:06:00"/>
    <x v="2"/>
    <s v="BA"/>
    <s v="BA2369"/>
    <s v="LHR"/>
    <x v="4"/>
    <s v="Netherlands"/>
    <s v="Europe"/>
    <x v="1"/>
    <s v="A320"/>
    <n v="0"/>
    <n v="7"/>
    <n v="173"/>
    <n v="180"/>
    <n v="0"/>
    <n v="15"/>
    <n v="52"/>
  </r>
  <r>
    <d v="2025-05-04T00:00:00"/>
    <d v="1899-12-30T08:48:00"/>
    <x v="1"/>
    <s v="BA"/>
    <s v="BA5862"/>
    <s v="LHR"/>
    <x v="7"/>
    <s v="Japan"/>
    <s v="Asia"/>
    <x v="0"/>
    <s v="B777"/>
    <n v="0"/>
    <n v="32"/>
    <n v="300"/>
    <n v="332"/>
    <n v="0"/>
    <n v="0"/>
    <n v="9"/>
  </r>
  <r>
    <d v="2025-05-20T00:00:00"/>
    <d v="1899-12-30T12:58:00"/>
    <x v="3"/>
    <s v="BA"/>
    <s v="BA3014"/>
    <s v="LHR"/>
    <x v="10"/>
    <s v="USA"/>
    <s v="North America"/>
    <x v="0"/>
    <s v="B777"/>
    <n v="0"/>
    <n v="32"/>
    <n v="300"/>
    <n v="332"/>
    <n v="3"/>
    <n v="0"/>
    <n v="9"/>
  </r>
  <r>
    <d v="2025-06-02T00:00:00"/>
    <d v="1899-12-30T07:44:00"/>
    <x v="1"/>
    <s v="BA"/>
    <s v="BA5441"/>
    <s v="LHR"/>
    <x v="6"/>
    <s v="Germany"/>
    <s v="Europe"/>
    <x v="1"/>
    <s v="A320"/>
    <n v="0"/>
    <n v="17"/>
    <n v="163"/>
    <n v="180"/>
    <n v="0"/>
    <n v="7"/>
    <n v="28"/>
  </r>
  <r>
    <d v="2025-06-10T00:00:00"/>
    <d v="1899-12-30T13:49:00"/>
    <x v="3"/>
    <s v="BA"/>
    <s v="BA4698"/>
    <s v="LHR"/>
    <x v="10"/>
    <s v="USA"/>
    <s v="North America"/>
    <x v="0"/>
    <s v="B787"/>
    <n v="8"/>
    <n v="42"/>
    <n v="166"/>
    <n v="216"/>
    <n v="0"/>
    <n v="11"/>
    <n v="38"/>
  </r>
  <r>
    <d v="2025-09-03T00:00:00"/>
    <d v="1899-12-30T15:53:00"/>
    <x v="0"/>
    <s v="BA"/>
    <s v="BA9128"/>
    <s v="LHR"/>
    <x v="0"/>
    <s v="USA"/>
    <s v="North America"/>
    <x v="0"/>
    <s v="B777"/>
    <n v="8"/>
    <n v="49"/>
    <n v="178"/>
    <n v="235"/>
    <n v="0"/>
    <n v="18"/>
    <n v="58"/>
  </r>
  <r>
    <d v="2025-08-13T00:00:00"/>
    <d v="1899-12-30T17:07:00"/>
    <x v="0"/>
    <s v="BA"/>
    <s v="BA8190"/>
    <s v="LHR"/>
    <x v="11"/>
    <s v="Spain"/>
    <s v="Europe"/>
    <x v="1"/>
    <s v="A320"/>
    <n v="0"/>
    <n v="2"/>
    <n v="178"/>
    <n v="180"/>
    <n v="0"/>
    <n v="12"/>
    <n v="41"/>
  </r>
  <r>
    <d v="2025-09-10T00:00:00"/>
    <d v="1899-12-30T07:30:00"/>
    <x v="1"/>
    <s v="BA"/>
    <s v="BA3574"/>
    <s v="LHR"/>
    <x v="2"/>
    <s v="Turkey"/>
    <s v="Europe"/>
    <x v="1"/>
    <s v="A320"/>
    <n v="0"/>
    <n v="15"/>
    <n v="165"/>
    <n v="180"/>
    <n v="0"/>
    <n v="6"/>
    <n v="27"/>
  </r>
  <r>
    <d v="2025-05-28T00:00:00"/>
    <d v="1899-12-30T06:13:00"/>
    <x v="1"/>
    <s v="BA"/>
    <s v="BA1048"/>
    <s v="LHR"/>
    <x v="11"/>
    <s v="Spain"/>
    <s v="Europe"/>
    <x v="1"/>
    <s v="A320"/>
    <n v="0"/>
    <n v="18"/>
    <n v="162"/>
    <n v="180"/>
    <n v="0"/>
    <n v="2"/>
    <n v="14"/>
  </r>
  <r>
    <d v="2025-08-28T00:00:00"/>
    <d v="1899-12-30T09:03:00"/>
    <x v="1"/>
    <s v="BA"/>
    <s v="BA9085"/>
    <s v="LHR"/>
    <x v="1"/>
    <s v="Germany"/>
    <s v="Europe"/>
    <x v="1"/>
    <s v="A320"/>
    <n v="0"/>
    <n v="11"/>
    <n v="169"/>
    <n v="180"/>
    <n v="0"/>
    <n v="14"/>
    <n v="49"/>
  </r>
  <r>
    <d v="2025-10-22T00:00:00"/>
    <d v="1899-12-30T22:34:00"/>
    <x v="2"/>
    <s v="BA"/>
    <s v="BA2923"/>
    <s v="LHR"/>
    <x v="5"/>
    <s v="USA"/>
    <s v="North America"/>
    <x v="0"/>
    <s v="A350"/>
    <n v="0"/>
    <n v="56"/>
    <n v="275"/>
    <n v="331"/>
    <n v="0"/>
    <n v="2"/>
    <n v="15"/>
  </r>
  <r>
    <d v="2025-06-11T00:00:00"/>
    <d v="1899-12-30T14:52:00"/>
    <x v="0"/>
    <s v="BA"/>
    <s v="BA8431"/>
    <s v="LHR"/>
    <x v="2"/>
    <s v="Turkey"/>
    <s v="Europe"/>
    <x v="1"/>
    <s v="A320"/>
    <n v="0"/>
    <n v="3"/>
    <n v="177"/>
    <n v="180"/>
    <n v="4"/>
    <n v="17"/>
    <n v="56"/>
  </r>
  <r>
    <d v="2025-10-26T00:00:00"/>
    <d v="1899-12-30T19:17:00"/>
    <x v="2"/>
    <s v="BA"/>
    <s v="BA1958"/>
    <s v="LHR"/>
    <x v="3"/>
    <s v="Austria"/>
    <s v="Europe"/>
    <x v="1"/>
    <s v="A320"/>
    <n v="0"/>
    <n v="19"/>
    <n v="161"/>
    <n v="180"/>
    <n v="0"/>
    <n v="6"/>
    <n v="26"/>
  </r>
  <r>
    <d v="2025-09-24T00:00:00"/>
    <d v="1899-12-30T10:39:00"/>
    <x v="1"/>
    <s v="BA"/>
    <s v="BA1950"/>
    <s v="LHR"/>
    <x v="3"/>
    <s v="Austria"/>
    <s v="Europe"/>
    <x v="1"/>
    <s v="A320"/>
    <n v="0"/>
    <n v="5"/>
    <n v="175"/>
    <n v="180"/>
    <n v="0"/>
    <n v="16"/>
    <n v="55"/>
  </r>
  <r>
    <d v="2025-08-22T00:00:00"/>
    <d v="1899-12-30T15:51:00"/>
    <x v="0"/>
    <s v="BA"/>
    <s v="BA4247"/>
    <s v="LHR"/>
    <x v="0"/>
    <s v="USA"/>
    <s v="North America"/>
    <x v="0"/>
    <s v="A350"/>
    <n v="0"/>
    <n v="56"/>
    <n v="275"/>
    <n v="331"/>
    <n v="4"/>
    <n v="11"/>
    <n v="41"/>
  </r>
  <r>
    <d v="2025-07-28T00:00:00"/>
    <d v="1899-12-30T06:27:00"/>
    <x v="1"/>
    <s v="BA"/>
    <s v="BA4064"/>
    <s v="LHR"/>
    <x v="0"/>
    <s v="USA"/>
    <s v="North America"/>
    <x v="0"/>
    <s v="B787"/>
    <n v="8"/>
    <n v="48"/>
    <n v="200"/>
    <n v="256"/>
    <n v="1"/>
    <n v="7"/>
    <n v="28"/>
  </r>
  <r>
    <d v="2025-10-08T00:00:00"/>
    <d v="1899-12-30T22:22:00"/>
    <x v="2"/>
    <s v="BA"/>
    <s v="BA8326"/>
    <s v="LHR"/>
    <x v="10"/>
    <s v="USA"/>
    <s v="North America"/>
    <x v="0"/>
    <s v="B787"/>
    <n v="8"/>
    <n v="48"/>
    <n v="200"/>
    <n v="256"/>
    <n v="5"/>
    <n v="5"/>
    <n v="22"/>
  </r>
  <r>
    <d v="2025-04-18T00:00:00"/>
    <d v="1899-12-30T21:21:00"/>
    <x v="2"/>
    <s v="BA"/>
    <s v="BA4360"/>
    <s v="LHR"/>
    <x v="12"/>
    <s v="UAE"/>
    <s v="Middle East"/>
    <x v="0"/>
    <s v="B777"/>
    <n v="0"/>
    <n v="48"/>
    <n v="224"/>
    <n v="272"/>
    <n v="3"/>
    <n v="6"/>
    <n v="25"/>
  </r>
  <r>
    <d v="2025-07-20T00:00:00"/>
    <d v="1899-12-30T07:17:00"/>
    <x v="1"/>
    <s v="BA"/>
    <s v="BA7672"/>
    <s v="LHR"/>
    <x v="4"/>
    <s v="Netherlands"/>
    <s v="Europe"/>
    <x v="1"/>
    <s v="A320"/>
    <n v="0"/>
    <n v="1"/>
    <n v="179"/>
    <n v="180"/>
    <n v="0"/>
    <n v="10"/>
    <n v="37"/>
  </r>
  <r>
    <d v="2025-09-18T00:00:00"/>
    <d v="1899-12-30T21:28:00"/>
    <x v="2"/>
    <s v="BA"/>
    <s v="BA4882"/>
    <s v="LHR"/>
    <x v="7"/>
    <s v="Japan"/>
    <s v="Asia"/>
    <x v="0"/>
    <s v="B787"/>
    <n v="8"/>
    <n v="48"/>
    <n v="200"/>
    <n v="256"/>
    <n v="1"/>
    <n v="8"/>
    <n v="32"/>
  </r>
  <r>
    <d v="2025-05-05T00:00:00"/>
    <d v="1899-12-30T09:54:00"/>
    <x v="1"/>
    <s v="BA"/>
    <s v="BA4883"/>
    <s v="LHR"/>
    <x v="5"/>
    <s v="USA"/>
    <s v="North America"/>
    <x v="0"/>
    <s v="B777"/>
    <n v="0"/>
    <n v="32"/>
    <n v="300"/>
    <n v="332"/>
    <n v="0"/>
    <n v="5"/>
    <n v="21"/>
  </r>
  <r>
    <d v="2025-04-03T00:00:00"/>
    <d v="1899-12-30T20:34:00"/>
    <x v="2"/>
    <s v="BA"/>
    <s v="BA5625"/>
    <s v="LHR"/>
    <x v="5"/>
    <s v="USA"/>
    <s v="North America"/>
    <x v="0"/>
    <s v="B777"/>
    <n v="0"/>
    <n v="32"/>
    <n v="300"/>
    <n v="332"/>
    <n v="0"/>
    <n v="7"/>
    <n v="28"/>
  </r>
  <r>
    <d v="2025-05-02T00:00:00"/>
    <d v="1899-12-30T11:30:00"/>
    <x v="1"/>
    <s v="BA"/>
    <s v="BA9862"/>
    <s v="LHR"/>
    <x v="3"/>
    <s v="Austria"/>
    <s v="Europe"/>
    <x v="1"/>
    <s v="A320"/>
    <n v="0"/>
    <n v="19"/>
    <n v="161"/>
    <n v="180"/>
    <n v="1"/>
    <n v="8"/>
    <n v="32"/>
  </r>
  <r>
    <d v="2025-10-14T00:00:00"/>
    <d v="1899-12-30T18:29:00"/>
    <x v="2"/>
    <s v="BA"/>
    <s v="BA6347"/>
    <s v="LHR"/>
    <x v="14"/>
    <s v="USA"/>
    <s v="North America"/>
    <x v="0"/>
    <s v="A380"/>
    <n v="14"/>
    <n v="97"/>
    <n v="358"/>
    <n v="469"/>
    <n v="0"/>
    <n v="0"/>
    <n v="0"/>
  </r>
  <r>
    <d v="2025-05-15T00:00:00"/>
    <d v="1899-12-30T12:03:00"/>
    <x v="3"/>
    <s v="BA"/>
    <s v="BA3832"/>
    <s v="LHR"/>
    <x v="9"/>
    <s v="Switzerland"/>
    <s v="Europe"/>
    <x v="1"/>
    <s v="A320"/>
    <n v="0"/>
    <n v="5"/>
    <n v="175"/>
    <n v="180"/>
    <n v="1"/>
    <n v="10"/>
    <n v="37"/>
  </r>
  <r>
    <d v="2025-08-02T00:00:00"/>
    <d v="1899-12-30T12:42:00"/>
    <x v="3"/>
    <s v="BA"/>
    <s v="BA6022"/>
    <s v="LHR"/>
    <x v="7"/>
    <s v="Japan"/>
    <s v="Asia"/>
    <x v="0"/>
    <s v="B787"/>
    <n v="8"/>
    <n v="48"/>
    <n v="200"/>
    <n v="256"/>
    <n v="1"/>
    <n v="2"/>
    <n v="15"/>
  </r>
  <r>
    <d v="2025-07-17T00:00:00"/>
    <d v="1899-12-30T12:55:00"/>
    <x v="3"/>
    <s v="BA"/>
    <s v="BA9384"/>
    <s v="LHR"/>
    <x v="10"/>
    <s v="USA"/>
    <s v="North America"/>
    <x v="0"/>
    <s v="B777"/>
    <n v="8"/>
    <n v="49"/>
    <n v="178"/>
    <n v="235"/>
    <n v="0"/>
    <n v="1"/>
    <n v="12"/>
  </r>
  <r>
    <d v="2025-05-19T00:00:00"/>
    <d v="1899-12-30T10:23:00"/>
    <x v="1"/>
    <s v="BA"/>
    <s v="BA8286"/>
    <s v="LHR"/>
    <x v="8"/>
    <s v="France"/>
    <s v="Europe"/>
    <x v="1"/>
    <s v="A320"/>
    <n v="0"/>
    <n v="14"/>
    <n v="166"/>
    <n v="180"/>
    <n v="2"/>
    <n v="0"/>
    <n v="4"/>
  </r>
  <r>
    <d v="2025-06-20T00:00:00"/>
    <d v="1899-12-30T13:06:00"/>
    <x v="3"/>
    <s v="BA"/>
    <s v="BA7869"/>
    <s v="LHR"/>
    <x v="8"/>
    <s v="France"/>
    <s v="Europe"/>
    <x v="1"/>
    <s v="A320"/>
    <n v="0"/>
    <n v="13"/>
    <n v="167"/>
    <n v="180"/>
    <n v="0"/>
    <n v="0"/>
    <n v="2"/>
  </r>
  <r>
    <d v="2025-09-15T00:00:00"/>
    <d v="1899-12-30T17:29:00"/>
    <x v="0"/>
    <s v="BA"/>
    <s v="BA8839"/>
    <s v="LHR"/>
    <x v="11"/>
    <s v="Spain"/>
    <s v="Europe"/>
    <x v="1"/>
    <s v="A320"/>
    <n v="0"/>
    <n v="12"/>
    <n v="168"/>
    <n v="180"/>
    <n v="0"/>
    <n v="0"/>
    <n v="9"/>
  </r>
  <r>
    <d v="2025-04-08T00:00:00"/>
    <d v="1899-12-30T22:04:00"/>
    <x v="2"/>
    <s v="BA"/>
    <s v="BA9019"/>
    <s v="LHR"/>
    <x v="14"/>
    <s v="USA"/>
    <s v="North America"/>
    <x v="0"/>
    <s v="B777"/>
    <n v="8"/>
    <n v="49"/>
    <n v="178"/>
    <n v="235"/>
    <n v="2"/>
    <n v="4"/>
    <n v="19"/>
  </r>
  <r>
    <d v="2025-04-11T00:00:00"/>
    <d v="1899-12-30T12:03:00"/>
    <x v="3"/>
    <s v="BA"/>
    <s v="BA5872"/>
    <s v="LHR"/>
    <x v="4"/>
    <s v="Netherlands"/>
    <s v="Europe"/>
    <x v="1"/>
    <s v="A320"/>
    <n v="0"/>
    <n v="17"/>
    <n v="163"/>
    <n v="180"/>
    <n v="0"/>
    <n v="18"/>
    <n v="61"/>
  </r>
  <r>
    <d v="2025-08-06T00:00:00"/>
    <d v="1899-12-30T12:27:00"/>
    <x v="3"/>
    <s v="BA"/>
    <s v="BA7339"/>
    <s v="LHR"/>
    <x v="3"/>
    <s v="Austria"/>
    <s v="Europe"/>
    <x v="1"/>
    <s v="A320"/>
    <n v="0"/>
    <n v="11"/>
    <n v="169"/>
    <n v="180"/>
    <n v="1"/>
    <n v="5"/>
    <n v="22"/>
  </r>
  <r>
    <d v="2025-10-08T00:00:00"/>
    <d v="1899-12-30T07:26:00"/>
    <x v="1"/>
    <s v="BA"/>
    <s v="BA9198"/>
    <s v="LHR"/>
    <x v="4"/>
    <s v="Netherlands"/>
    <s v="Europe"/>
    <x v="1"/>
    <s v="A320"/>
    <n v="0"/>
    <n v="2"/>
    <n v="178"/>
    <n v="180"/>
    <n v="0"/>
    <n v="9"/>
    <n v="33"/>
  </r>
  <r>
    <d v="2025-10-28T00:00:00"/>
    <d v="1899-12-30T18:09:00"/>
    <x v="2"/>
    <s v="BA"/>
    <s v="BA6515"/>
    <s v="LHR"/>
    <x v="2"/>
    <s v="Turkey"/>
    <s v="Europe"/>
    <x v="1"/>
    <s v="A320"/>
    <n v="0"/>
    <n v="18"/>
    <n v="162"/>
    <n v="180"/>
    <n v="0"/>
    <n v="10"/>
    <n v="37"/>
  </r>
  <r>
    <d v="2025-04-04T00:00:00"/>
    <d v="1899-12-30T21:02:00"/>
    <x v="2"/>
    <s v="BA"/>
    <s v="BA2234"/>
    <s v="LHR"/>
    <x v="9"/>
    <s v="Switzerland"/>
    <s v="Europe"/>
    <x v="1"/>
    <s v="A320"/>
    <n v="0"/>
    <n v="3"/>
    <n v="177"/>
    <n v="180"/>
    <n v="1"/>
    <n v="8"/>
    <n v="32"/>
  </r>
  <r>
    <d v="2025-05-17T00:00:00"/>
    <d v="1899-12-30T06:39:00"/>
    <x v="1"/>
    <s v="BA"/>
    <s v="BA6859"/>
    <s v="LHR"/>
    <x v="2"/>
    <s v="Turkey"/>
    <s v="Europe"/>
    <x v="1"/>
    <s v="A320"/>
    <n v="0"/>
    <n v="3"/>
    <n v="177"/>
    <n v="180"/>
    <n v="0"/>
    <n v="7"/>
    <n v="29"/>
  </r>
  <r>
    <d v="2025-10-03T00:00:00"/>
    <d v="1899-12-30T09:51:00"/>
    <x v="1"/>
    <s v="BA"/>
    <s v="BA9828"/>
    <s v="LHR"/>
    <x v="14"/>
    <s v="USA"/>
    <s v="North America"/>
    <x v="0"/>
    <s v="B787"/>
    <n v="0"/>
    <n v="31"/>
    <n v="173"/>
    <n v="204"/>
    <n v="0"/>
    <n v="1"/>
    <n v="12"/>
  </r>
  <r>
    <d v="2025-04-21T00:00:00"/>
    <d v="1899-12-30T18:01:00"/>
    <x v="2"/>
    <s v="BA"/>
    <s v="BA6403"/>
    <s v="LHR"/>
    <x v="3"/>
    <s v="Austria"/>
    <s v="Europe"/>
    <x v="1"/>
    <s v="A320"/>
    <n v="0"/>
    <n v="19"/>
    <n v="161"/>
    <n v="180"/>
    <n v="0"/>
    <n v="16"/>
    <n v="53"/>
  </r>
  <r>
    <d v="2025-05-23T00:00:00"/>
    <d v="1899-12-30T12:30:00"/>
    <x v="3"/>
    <s v="BA"/>
    <s v="BA5246"/>
    <s v="LHR"/>
    <x v="8"/>
    <s v="France"/>
    <s v="Europe"/>
    <x v="1"/>
    <s v="A320"/>
    <n v="0"/>
    <n v="20"/>
    <n v="160"/>
    <n v="180"/>
    <n v="2"/>
    <n v="18"/>
    <n v="58"/>
  </r>
  <r>
    <d v="2025-06-05T00:00:00"/>
    <d v="1899-12-30T13:43:00"/>
    <x v="3"/>
    <s v="BA"/>
    <s v="BA5808"/>
    <s v="LHR"/>
    <x v="2"/>
    <s v="Turkey"/>
    <s v="Europe"/>
    <x v="1"/>
    <s v="A320"/>
    <n v="0"/>
    <n v="15"/>
    <n v="165"/>
    <n v="180"/>
    <n v="0"/>
    <n v="0"/>
    <n v="4"/>
  </r>
  <r>
    <d v="2025-05-13T00:00:00"/>
    <d v="1899-12-30T15:01:00"/>
    <x v="0"/>
    <s v="BA"/>
    <s v="BA3598"/>
    <s v="LHR"/>
    <x v="8"/>
    <s v="France"/>
    <s v="Europe"/>
    <x v="1"/>
    <s v="A320"/>
    <n v="0"/>
    <n v="9"/>
    <n v="171"/>
    <n v="180"/>
    <n v="1"/>
    <n v="2"/>
    <n v="14"/>
  </r>
  <r>
    <d v="2025-09-02T00:00:00"/>
    <d v="1899-12-30T10:50:00"/>
    <x v="1"/>
    <s v="BA"/>
    <s v="BA8957"/>
    <s v="LHR"/>
    <x v="9"/>
    <s v="Switzerland"/>
    <s v="Europe"/>
    <x v="1"/>
    <s v="A320"/>
    <n v="0"/>
    <n v="14"/>
    <n v="166"/>
    <n v="180"/>
    <n v="0"/>
    <n v="6"/>
    <n v="26"/>
  </r>
  <r>
    <d v="2025-09-05T00:00:00"/>
    <d v="1899-12-30T17:51:00"/>
    <x v="0"/>
    <s v="BA"/>
    <s v="BA2047"/>
    <s v="LHR"/>
    <x v="14"/>
    <s v="USA"/>
    <s v="North America"/>
    <x v="0"/>
    <s v="B777"/>
    <n v="8"/>
    <n v="49"/>
    <n v="178"/>
    <n v="235"/>
    <n v="1"/>
    <n v="2"/>
    <n v="15"/>
  </r>
  <r>
    <d v="2025-08-14T00:00:00"/>
    <d v="1899-12-30T19:30:00"/>
    <x v="2"/>
    <s v="BA"/>
    <s v="BA5009"/>
    <s v="LHR"/>
    <x v="6"/>
    <s v="Germany"/>
    <s v="Europe"/>
    <x v="1"/>
    <s v="A320"/>
    <n v="0"/>
    <n v="1"/>
    <n v="179"/>
    <n v="180"/>
    <n v="2"/>
    <n v="11"/>
    <n v="38"/>
  </r>
  <r>
    <d v="2025-10-26T00:00:00"/>
    <d v="1899-12-30T19:40:00"/>
    <x v="2"/>
    <s v="BA"/>
    <s v="BA1907"/>
    <s v="LHR"/>
    <x v="12"/>
    <s v="UAE"/>
    <s v="Middle East"/>
    <x v="0"/>
    <s v="B787"/>
    <n v="8"/>
    <n v="42"/>
    <n v="166"/>
    <n v="216"/>
    <n v="0"/>
    <n v="4"/>
    <n v="19"/>
  </r>
  <r>
    <d v="2025-10-11T00:00:00"/>
    <d v="1899-12-30T20:41:00"/>
    <x v="2"/>
    <s v="BA"/>
    <s v="BA9432"/>
    <s v="LHR"/>
    <x v="8"/>
    <s v="France"/>
    <s v="Europe"/>
    <x v="1"/>
    <s v="A320"/>
    <n v="0"/>
    <n v="3"/>
    <n v="177"/>
    <n v="180"/>
    <n v="0"/>
    <n v="20"/>
    <n v="64"/>
  </r>
  <r>
    <d v="2025-04-05T00:00:00"/>
    <d v="1899-12-30T20:56:00"/>
    <x v="2"/>
    <s v="BA"/>
    <s v="BA3101"/>
    <s v="LHR"/>
    <x v="10"/>
    <s v="USA"/>
    <s v="North America"/>
    <x v="0"/>
    <s v="B777"/>
    <n v="0"/>
    <n v="32"/>
    <n v="304"/>
    <n v="336"/>
    <n v="1"/>
    <n v="14"/>
    <n v="49"/>
  </r>
  <r>
    <d v="2025-04-04T00:00:00"/>
    <d v="1899-12-30T17:40:00"/>
    <x v="0"/>
    <s v="BA"/>
    <s v="BA2680"/>
    <s v="LHR"/>
    <x v="6"/>
    <s v="Germany"/>
    <s v="Europe"/>
    <x v="1"/>
    <s v="A320"/>
    <n v="0"/>
    <n v="16"/>
    <n v="164"/>
    <n v="180"/>
    <n v="1"/>
    <n v="9"/>
    <n v="34"/>
  </r>
  <r>
    <d v="2025-05-29T00:00:00"/>
    <d v="1899-12-30T09:19:00"/>
    <x v="1"/>
    <s v="BA"/>
    <s v="BA4739"/>
    <s v="LHR"/>
    <x v="4"/>
    <s v="Netherlands"/>
    <s v="Europe"/>
    <x v="1"/>
    <s v="A320"/>
    <n v="0"/>
    <n v="17"/>
    <n v="163"/>
    <n v="180"/>
    <n v="0"/>
    <n v="13"/>
    <n v="46"/>
  </r>
  <r>
    <d v="2025-07-04T00:00:00"/>
    <d v="1899-12-30T15:11:00"/>
    <x v="0"/>
    <s v="BA"/>
    <s v="BA8248"/>
    <s v="LHR"/>
    <x v="10"/>
    <s v="USA"/>
    <s v="North America"/>
    <x v="0"/>
    <s v="B777"/>
    <n v="8"/>
    <n v="49"/>
    <n v="178"/>
    <n v="235"/>
    <n v="0"/>
    <n v="14"/>
    <n v="48"/>
  </r>
  <r>
    <d v="2025-08-08T00:00:00"/>
    <d v="1899-12-30T17:42:00"/>
    <x v="0"/>
    <s v="BA"/>
    <s v="BA1605"/>
    <s v="LHR"/>
    <x v="11"/>
    <s v="Spain"/>
    <s v="Europe"/>
    <x v="1"/>
    <s v="A320"/>
    <n v="0"/>
    <n v="9"/>
    <n v="171"/>
    <n v="180"/>
    <n v="1"/>
    <n v="5"/>
    <n v="22"/>
  </r>
  <r>
    <d v="2025-04-26T00:00:00"/>
    <d v="1899-12-30T14:15:00"/>
    <x v="0"/>
    <s v="BA"/>
    <s v="BA1689"/>
    <s v="LHR"/>
    <x v="0"/>
    <s v="USA"/>
    <s v="North America"/>
    <x v="0"/>
    <s v="B777"/>
    <n v="0"/>
    <n v="32"/>
    <n v="304"/>
    <n v="336"/>
    <n v="1"/>
    <n v="3"/>
    <n v="18"/>
  </r>
  <r>
    <d v="2025-09-10T00:00:00"/>
    <d v="1899-12-30T18:42:00"/>
    <x v="2"/>
    <s v="BA"/>
    <s v="BA6035"/>
    <s v="LHR"/>
    <x v="13"/>
    <s v="Spain"/>
    <s v="Europe"/>
    <x v="1"/>
    <s v="A320"/>
    <n v="0"/>
    <n v="12"/>
    <n v="168"/>
    <n v="180"/>
    <n v="1"/>
    <n v="8"/>
    <n v="32"/>
  </r>
  <r>
    <d v="2025-06-27T00:00:00"/>
    <d v="1899-12-30T18:33:00"/>
    <x v="2"/>
    <s v="BA"/>
    <s v="BA5936"/>
    <s v="LHR"/>
    <x v="7"/>
    <s v="Japan"/>
    <s v="Asia"/>
    <x v="0"/>
    <s v="A350"/>
    <n v="0"/>
    <n v="56"/>
    <n v="275"/>
    <n v="331"/>
    <n v="0"/>
    <n v="12"/>
    <n v="44"/>
  </r>
  <r>
    <d v="2025-08-08T00:00:00"/>
    <d v="1899-12-30T20:33:00"/>
    <x v="2"/>
    <s v="BA"/>
    <s v="BA1268"/>
    <s v="LHR"/>
    <x v="10"/>
    <s v="USA"/>
    <s v="North America"/>
    <x v="0"/>
    <s v="B787"/>
    <n v="8"/>
    <n v="48"/>
    <n v="200"/>
    <n v="256"/>
    <n v="5"/>
    <n v="9"/>
    <n v="32"/>
  </r>
  <r>
    <d v="2025-09-05T00:00:00"/>
    <d v="1899-12-30T18:30:00"/>
    <x v="2"/>
    <s v="BA"/>
    <s v="BA2684"/>
    <s v="LHR"/>
    <x v="0"/>
    <s v="USA"/>
    <s v="North America"/>
    <x v="0"/>
    <s v="B787"/>
    <n v="8"/>
    <n v="42"/>
    <n v="166"/>
    <n v="216"/>
    <n v="0"/>
    <n v="0"/>
    <n v="6"/>
  </r>
  <r>
    <d v="2025-04-13T00:00:00"/>
    <d v="1899-12-30T20:31:00"/>
    <x v="2"/>
    <s v="BA"/>
    <s v="BA6566"/>
    <s v="LHR"/>
    <x v="7"/>
    <s v="Japan"/>
    <s v="Asia"/>
    <x v="0"/>
    <s v="B787"/>
    <n v="0"/>
    <n v="31"/>
    <n v="173"/>
    <n v="204"/>
    <n v="0"/>
    <n v="3"/>
    <n v="18"/>
  </r>
  <r>
    <d v="2025-09-09T00:00:00"/>
    <d v="1899-12-30T12:23:00"/>
    <x v="3"/>
    <s v="BA"/>
    <s v="BA5059"/>
    <s v="LHR"/>
    <x v="7"/>
    <s v="Japan"/>
    <s v="Asia"/>
    <x v="0"/>
    <s v="B787"/>
    <n v="0"/>
    <n v="31"/>
    <n v="173"/>
    <n v="204"/>
    <n v="0"/>
    <n v="7"/>
    <n v="29"/>
  </r>
  <r>
    <d v="2025-10-13T00:00:00"/>
    <d v="1899-12-30T07:03:00"/>
    <x v="1"/>
    <s v="BA"/>
    <s v="BA2831"/>
    <s v="LHR"/>
    <x v="9"/>
    <s v="Switzerland"/>
    <s v="Europe"/>
    <x v="1"/>
    <s v="A320"/>
    <n v="0"/>
    <n v="14"/>
    <n v="166"/>
    <n v="180"/>
    <n v="0"/>
    <n v="7"/>
    <n v="29"/>
  </r>
  <r>
    <d v="2025-05-12T00:00:00"/>
    <d v="1899-12-30T13:16:00"/>
    <x v="3"/>
    <s v="BA"/>
    <s v="BA5867"/>
    <s v="LHR"/>
    <x v="2"/>
    <s v="Turkey"/>
    <s v="Europe"/>
    <x v="1"/>
    <s v="A320"/>
    <n v="0"/>
    <n v="17"/>
    <n v="163"/>
    <n v="180"/>
    <n v="0"/>
    <n v="19"/>
    <n v="61"/>
  </r>
  <r>
    <d v="2025-05-15T00:00:00"/>
    <d v="1899-12-30T22:52:00"/>
    <x v="2"/>
    <s v="BA"/>
    <s v="BA9417"/>
    <s v="LHR"/>
    <x v="0"/>
    <s v="USA"/>
    <s v="North America"/>
    <x v="0"/>
    <s v="A350"/>
    <n v="0"/>
    <n v="56"/>
    <n v="275"/>
    <n v="331"/>
    <n v="0"/>
    <n v="0"/>
    <n v="9"/>
  </r>
  <r>
    <d v="2025-06-21T00:00:00"/>
    <d v="1899-12-30T10:33:00"/>
    <x v="1"/>
    <s v="BA"/>
    <s v="BA6750"/>
    <s v="LHR"/>
    <x v="9"/>
    <s v="Switzerland"/>
    <s v="Europe"/>
    <x v="1"/>
    <s v="A320"/>
    <n v="0"/>
    <n v="12"/>
    <n v="168"/>
    <n v="180"/>
    <n v="0"/>
    <n v="11"/>
    <n v="38"/>
  </r>
  <r>
    <d v="2025-05-18T00:00:00"/>
    <d v="1899-12-30T13:15:00"/>
    <x v="3"/>
    <s v="BA"/>
    <s v="BA9436"/>
    <s v="LHR"/>
    <x v="6"/>
    <s v="Germany"/>
    <s v="Europe"/>
    <x v="1"/>
    <s v="A320"/>
    <n v="0"/>
    <n v="7"/>
    <n v="173"/>
    <n v="180"/>
    <n v="1"/>
    <n v="16"/>
    <n v="54"/>
  </r>
  <r>
    <d v="2025-06-27T00:00:00"/>
    <d v="1899-12-30T15:52:00"/>
    <x v="0"/>
    <s v="BA"/>
    <s v="BA8316"/>
    <s v="LHR"/>
    <x v="8"/>
    <s v="France"/>
    <s v="Europe"/>
    <x v="1"/>
    <s v="A320"/>
    <n v="0"/>
    <n v="2"/>
    <n v="178"/>
    <n v="180"/>
    <n v="0"/>
    <n v="20"/>
    <n v="66"/>
  </r>
  <r>
    <d v="2025-05-29T00:00:00"/>
    <d v="1899-12-30T06:30:00"/>
    <x v="1"/>
    <s v="BA"/>
    <s v="BA2813"/>
    <s v="LHR"/>
    <x v="14"/>
    <s v="USA"/>
    <s v="North America"/>
    <x v="0"/>
    <s v="B777"/>
    <n v="8"/>
    <n v="49"/>
    <n v="178"/>
    <n v="235"/>
    <n v="0"/>
    <n v="6"/>
    <n v="24"/>
  </r>
  <r>
    <d v="2025-08-23T00:00:00"/>
    <d v="1899-12-30T15:54:00"/>
    <x v="0"/>
    <s v="BA"/>
    <s v="BA2683"/>
    <s v="LHR"/>
    <x v="10"/>
    <s v="USA"/>
    <s v="North America"/>
    <x v="0"/>
    <s v="B777"/>
    <n v="0"/>
    <n v="32"/>
    <n v="304"/>
    <n v="336"/>
    <n v="0"/>
    <n v="10"/>
    <n v="38"/>
  </r>
  <r>
    <d v="2025-05-29T00:00:00"/>
    <d v="1899-12-30T18:06:00"/>
    <x v="2"/>
    <s v="BA"/>
    <s v="BA7661"/>
    <s v="LHR"/>
    <x v="3"/>
    <s v="Austria"/>
    <s v="Europe"/>
    <x v="1"/>
    <s v="A320"/>
    <n v="0"/>
    <n v="18"/>
    <n v="162"/>
    <n v="180"/>
    <n v="0"/>
    <n v="11"/>
    <n v="39"/>
  </r>
  <r>
    <d v="2025-05-16T00:00:00"/>
    <d v="1899-12-30T09:25:00"/>
    <x v="1"/>
    <s v="BA"/>
    <s v="BA6013"/>
    <s v="LHR"/>
    <x v="8"/>
    <s v="France"/>
    <s v="Europe"/>
    <x v="1"/>
    <s v="A320"/>
    <n v="0"/>
    <n v="15"/>
    <n v="165"/>
    <n v="180"/>
    <n v="0"/>
    <n v="9"/>
    <n v="33"/>
  </r>
  <r>
    <d v="2025-07-01T00:00:00"/>
    <d v="1899-12-30T16:07:00"/>
    <x v="0"/>
    <s v="BA"/>
    <s v="BA4752"/>
    <s v="LHR"/>
    <x v="12"/>
    <s v="UAE"/>
    <s v="Middle East"/>
    <x v="0"/>
    <s v="B787"/>
    <n v="0"/>
    <n v="31"/>
    <n v="173"/>
    <n v="204"/>
    <n v="0"/>
    <n v="7"/>
    <n v="29"/>
  </r>
  <r>
    <d v="2025-10-15T00:00:00"/>
    <d v="1899-12-30T12:28:00"/>
    <x v="3"/>
    <s v="BA"/>
    <s v="BA5626"/>
    <s v="LHR"/>
    <x v="12"/>
    <s v="UAE"/>
    <s v="Middle East"/>
    <x v="0"/>
    <s v="B777"/>
    <n v="0"/>
    <n v="32"/>
    <n v="300"/>
    <n v="332"/>
    <n v="3"/>
    <n v="10"/>
    <n v="37"/>
  </r>
  <r>
    <d v="2025-04-22T00:00:00"/>
    <d v="1899-12-30T13:46:00"/>
    <x v="3"/>
    <s v="BA"/>
    <s v="BA7768"/>
    <s v="LHR"/>
    <x v="2"/>
    <s v="Turkey"/>
    <s v="Europe"/>
    <x v="1"/>
    <s v="A320"/>
    <n v="0"/>
    <n v="4"/>
    <n v="176"/>
    <n v="180"/>
    <n v="2"/>
    <n v="0"/>
    <n v="0"/>
  </r>
  <r>
    <d v="2025-05-27T00:00:00"/>
    <d v="1899-12-30T11:38:00"/>
    <x v="1"/>
    <s v="BA"/>
    <s v="BA3592"/>
    <s v="LHR"/>
    <x v="10"/>
    <s v="USA"/>
    <s v="North America"/>
    <x v="0"/>
    <s v="B777"/>
    <n v="0"/>
    <n v="32"/>
    <n v="300"/>
    <n v="332"/>
    <n v="2"/>
    <n v="12"/>
    <n v="41"/>
  </r>
  <r>
    <d v="2025-06-10T00:00:00"/>
    <d v="1899-12-30T17:12:00"/>
    <x v="0"/>
    <s v="BA"/>
    <s v="BA9435"/>
    <s v="LHR"/>
    <x v="11"/>
    <s v="Spain"/>
    <s v="Europe"/>
    <x v="1"/>
    <s v="A320"/>
    <n v="0"/>
    <n v="1"/>
    <n v="179"/>
    <n v="180"/>
    <n v="0"/>
    <n v="8"/>
    <n v="32"/>
  </r>
  <r>
    <d v="2025-06-13T00:00:00"/>
    <d v="1899-12-30T12:55:00"/>
    <x v="3"/>
    <s v="BA"/>
    <s v="BA1961"/>
    <s v="LHR"/>
    <x v="4"/>
    <s v="Netherlands"/>
    <s v="Europe"/>
    <x v="1"/>
    <s v="A320"/>
    <n v="0"/>
    <n v="4"/>
    <n v="176"/>
    <n v="180"/>
    <n v="0"/>
    <n v="7"/>
    <n v="27"/>
  </r>
  <r>
    <d v="2025-09-09T00:00:00"/>
    <d v="1899-12-30T10:03:00"/>
    <x v="1"/>
    <s v="BA"/>
    <s v="BA5994"/>
    <s v="LHR"/>
    <x v="4"/>
    <s v="Netherlands"/>
    <s v="Europe"/>
    <x v="1"/>
    <s v="A320"/>
    <n v="0"/>
    <n v="2"/>
    <n v="178"/>
    <n v="180"/>
    <n v="0"/>
    <n v="19"/>
    <n v="62"/>
  </r>
  <r>
    <d v="2025-09-10T00:00:00"/>
    <d v="1899-12-30T22:47:00"/>
    <x v="2"/>
    <s v="BA"/>
    <s v="BA4417"/>
    <s v="LHR"/>
    <x v="14"/>
    <s v="USA"/>
    <s v="North America"/>
    <x v="0"/>
    <s v="B777"/>
    <n v="0"/>
    <n v="32"/>
    <n v="304"/>
    <n v="336"/>
    <n v="1"/>
    <n v="4"/>
    <n v="20"/>
  </r>
  <r>
    <d v="2025-09-13T00:00:00"/>
    <d v="1899-12-30T19:57:00"/>
    <x v="2"/>
    <s v="BA"/>
    <s v="BA6923"/>
    <s v="LHR"/>
    <x v="14"/>
    <s v="USA"/>
    <s v="North America"/>
    <x v="0"/>
    <s v="A350"/>
    <n v="0"/>
    <n v="56"/>
    <n v="275"/>
    <n v="331"/>
    <n v="0"/>
    <n v="6"/>
    <n v="24"/>
  </r>
  <r>
    <d v="2025-04-04T00:00:00"/>
    <d v="1899-12-30T11:40:00"/>
    <x v="1"/>
    <s v="BA"/>
    <s v="BA8248"/>
    <s v="LHR"/>
    <x v="14"/>
    <s v="USA"/>
    <s v="North America"/>
    <x v="0"/>
    <s v="B777"/>
    <n v="0"/>
    <n v="48"/>
    <n v="224"/>
    <n v="272"/>
    <n v="0"/>
    <n v="19"/>
    <n v="61"/>
  </r>
  <r>
    <d v="2025-07-29T00:00:00"/>
    <d v="1899-12-30T12:21:00"/>
    <x v="3"/>
    <s v="BA"/>
    <s v="BA8293"/>
    <s v="LHR"/>
    <x v="10"/>
    <s v="USA"/>
    <s v="North America"/>
    <x v="0"/>
    <s v="A380"/>
    <n v="14"/>
    <n v="97"/>
    <n v="358"/>
    <n v="469"/>
    <n v="0"/>
    <n v="3"/>
    <n v="17"/>
  </r>
  <r>
    <d v="2025-10-25T00:00:00"/>
    <d v="1899-12-30T13:47:00"/>
    <x v="3"/>
    <s v="BA"/>
    <s v="BA2900"/>
    <s v="LHR"/>
    <x v="13"/>
    <s v="Spain"/>
    <s v="Europe"/>
    <x v="1"/>
    <s v="A320"/>
    <n v="0"/>
    <n v="10"/>
    <n v="170"/>
    <n v="180"/>
    <n v="0"/>
    <n v="5"/>
    <n v="22"/>
  </r>
  <r>
    <d v="2025-05-01T00:00:00"/>
    <d v="1899-12-30T07:22:00"/>
    <x v="1"/>
    <s v="BA"/>
    <s v="BA8568"/>
    <s v="LHR"/>
    <x v="6"/>
    <s v="Germany"/>
    <s v="Europe"/>
    <x v="1"/>
    <s v="A320"/>
    <n v="0"/>
    <n v="20"/>
    <n v="160"/>
    <n v="180"/>
    <n v="4"/>
    <n v="7"/>
    <n v="28"/>
  </r>
  <r>
    <d v="2025-06-11T00:00:00"/>
    <d v="1899-12-30T21:47:00"/>
    <x v="2"/>
    <s v="BA"/>
    <s v="BA3682"/>
    <s v="LHR"/>
    <x v="7"/>
    <s v="Japan"/>
    <s v="Asia"/>
    <x v="0"/>
    <s v="B787"/>
    <n v="0"/>
    <n v="35"/>
    <n v="179"/>
    <n v="214"/>
    <n v="1"/>
    <n v="12"/>
    <n v="43"/>
  </r>
  <r>
    <d v="2025-08-17T00:00:00"/>
    <d v="1899-12-30T18:20:00"/>
    <x v="2"/>
    <s v="BA"/>
    <s v="BA6164"/>
    <s v="LHR"/>
    <x v="0"/>
    <s v="USA"/>
    <s v="North America"/>
    <x v="0"/>
    <s v="B777"/>
    <n v="0"/>
    <n v="32"/>
    <n v="300"/>
    <n v="332"/>
    <n v="1"/>
    <n v="9"/>
    <n v="34"/>
  </r>
  <r>
    <d v="2025-09-06T00:00:00"/>
    <d v="1899-12-30T19:25:00"/>
    <x v="2"/>
    <s v="BA"/>
    <s v="BA7998"/>
    <s v="LHR"/>
    <x v="3"/>
    <s v="Austria"/>
    <s v="Europe"/>
    <x v="1"/>
    <s v="A320"/>
    <n v="0"/>
    <n v="1"/>
    <n v="179"/>
    <n v="180"/>
    <n v="0"/>
    <n v="1"/>
    <n v="10"/>
  </r>
  <r>
    <d v="2025-05-30T00:00:00"/>
    <d v="1899-12-30T15:23:00"/>
    <x v="0"/>
    <s v="BA"/>
    <s v="BA2165"/>
    <s v="LHR"/>
    <x v="3"/>
    <s v="Austria"/>
    <s v="Europe"/>
    <x v="1"/>
    <s v="A320"/>
    <n v="0"/>
    <n v="17"/>
    <n v="163"/>
    <n v="180"/>
    <n v="2"/>
    <n v="5"/>
    <n v="22"/>
  </r>
  <r>
    <d v="2025-09-03T00:00:00"/>
    <d v="1899-12-30T06:20:00"/>
    <x v="1"/>
    <s v="BA"/>
    <s v="BA4666"/>
    <s v="LHR"/>
    <x v="12"/>
    <s v="UAE"/>
    <s v="Middle East"/>
    <x v="0"/>
    <s v="B777"/>
    <n v="8"/>
    <n v="49"/>
    <n v="178"/>
    <n v="235"/>
    <n v="1"/>
    <n v="4"/>
    <n v="21"/>
  </r>
  <r>
    <d v="2025-07-11T00:00:00"/>
    <d v="1899-12-30T08:00:00"/>
    <x v="1"/>
    <s v="BA"/>
    <s v="BA5233"/>
    <s v="LHR"/>
    <x v="4"/>
    <s v="Netherlands"/>
    <s v="Europe"/>
    <x v="1"/>
    <s v="A320"/>
    <n v="0"/>
    <n v="19"/>
    <n v="161"/>
    <n v="180"/>
    <n v="2"/>
    <n v="7"/>
    <n v="29"/>
  </r>
  <r>
    <d v="2025-05-09T00:00:00"/>
    <d v="1899-12-30T07:45:00"/>
    <x v="1"/>
    <s v="BA"/>
    <s v="BA1605"/>
    <s v="LHR"/>
    <x v="12"/>
    <s v="UAE"/>
    <s v="Middle East"/>
    <x v="0"/>
    <s v="B777"/>
    <n v="8"/>
    <n v="49"/>
    <n v="178"/>
    <n v="235"/>
    <n v="0"/>
    <n v="10"/>
    <n v="37"/>
  </r>
  <r>
    <d v="2025-07-14T00:00:00"/>
    <d v="1899-12-30T08:02:00"/>
    <x v="1"/>
    <s v="BA"/>
    <s v="BA3427"/>
    <s v="LHR"/>
    <x v="11"/>
    <s v="Spain"/>
    <s v="Europe"/>
    <x v="1"/>
    <s v="A320"/>
    <n v="0"/>
    <n v="13"/>
    <n v="167"/>
    <n v="180"/>
    <n v="0"/>
    <n v="10"/>
    <n v="37"/>
  </r>
  <r>
    <d v="2025-10-15T00:00:00"/>
    <d v="1899-12-30T17:11:00"/>
    <x v="0"/>
    <s v="BA"/>
    <s v="BA1567"/>
    <s v="LHR"/>
    <x v="3"/>
    <s v="Austria"/>
    <s v="Europe"/>
    <x v="1"/>
    <s v="A320"/>
    <n v="0"/>
    <n v="15"/>
    <n v="165"/>
    <n v="180"/>
    <n v="1"/>
    <n v="0"/>
    <n v="3"/>
  </r>
  <r>
    <d v="2025-09-22T00:00:00"/>
    <d v="1899-12-30T15:39:00"/>
    <x v="0"/>
    <s v="BA"/>
    <s v="BA7911"/>
    <s v="LHR"/>
    <x v="7"/>
    <s v="Japan"/>
    <s v="Asia"/>
    <x v="0"/>
    <s v="B777"/>
    <n v="8"/>
    <n v="49"/>
    <n v="178"/>
    <n v="235"/>
    <n v="0"/>
    <n v="14"/>
    <n v="47"/>
  </r>
  <r>
    <d v="2025-10-01T00:00:00"/>
    <d v="1899-12-30T19:08:00"/>
    <x v="2"/>
    <s v="BA"/>
    <s v="BA7803"/>
    <s v="LHR"/>
    <x v="0"/>
    <s v="USA"/>
    <s v="North America"/>
    <x v="0"/>
    <s v="B787"/>
    <n v="0"/>
    <n v="31"/>
    <n v="173"/>
    <n v="204"/>
    <n v="2"/>
    <n v="9"/>
    <n v="34"/>
  </r>
  <r>
    <d v="2025-04-10T00:00:00"/>
    <d v="1899-12-30T21:23:00"/>
    <x v="2"/>
    <s v="BA"/>
    <s v="BA5694"/>
    <s v="LHR"/>
    <x v="6"/>
    <s v="Germany"/>
    <s v="Europe"/>
    <x v="1"/>
    <s v="A320"/>
    <n v="0"/>
    <n v="3"/>
    <n v="177"/>
    <n v="180"/>
    <n v="3"/>
    <n v="15"/>
    <n v="52"/>
  </r>
  <r>
    <d v="2025-04-14T00:00:00"/>
    <d v="1899-12-30T13:50:00"/>
    <x v="3"/>
    <s v="BA"/>
    <s v="BA2578"/>
    <s v="LHR"/>
    <x v="8"/>
    <s v="France"/>
    <s v="Europe"/>
    <x v="1"/>
    <s v="A320"/>
    <n v="0"/>
    <n v="8"/>
    <n v="172"/>
    <n v="180"/>
    <n v="0"/>
    <n v="10"/>
    <n v="37"/>
  </r>
  <r>
    <d v="2025-10-21T00:00:00"/>
    <d v="1899-12-30T20:53:00"/>
    <x v="2"/>
    <s v="BA"/>
    <s v="BA5758"/>
    <s v="LHR"/>
    <x v="5"/>
    <s v="USA"/>
    <s v="North America"/>
    <x v="0"/>
    <s v="B777"/>
    <n v="0"/>
    <n v="32"/>
    <n v="300"/>
    <n v="332"/>
    <n v="0"/>
    <n v="14"/>
    <n v="47"/>
  </r>
  <r>
    <d v="2025-08-12T00:00:00"/>
    <d v="1899-12-30T18:14:00"/>
    <x v="2"/>
    <s v="BA"/>
    <s v="BA2859"/>
    <s v="LHR"/>
    <x v="7"/>
    <s v="Japan"/>
    <s v="Asia"/>
    <x v="0"/>
    <s v="B777"/>
    <n v="8"/>
    <n v="49"/>
    <n v="178"/>
    <n v="235"/>
    <n v="0"/>
    <n v="10"/>
    <n v="38"/>
  </r>
  <r>
    <d v="2025-10-07T00:00:00"/>
    <d v="1899-12-30T19:51:00"/>
    <x v="2"/>
    <s v="BA"/>
    <s v="BA7158"/>
    <s v="LHR"/>
    <x v="4"/>
    <s v="Netherlands"/>
    <s v="Europe"/>
    <x v="1"/>
    <s v="A320"/>
    <n v="0"/>
    <n v="10"/>
    <n v="170"/>
    <n v="180"/>
    <n v="1"/>
    <n v="15"/>
    <n v="51"/>
  </r>
  <r>
    <d v="2025-05-10T00:00:00"/>
    <d v="1899-12-30T18:08:00"/>
    <x v="2"/>
    <s v="BA"/>
    <s v="BA7496"/>
    <s v="LHR"/>
    <x v="12"/>
    <s v="UAE"/>
    <s v="Middle East"/>
    <x v="0"/>
    <s v="A350"/>
    <n v="0"/>
    <n v="56"/>
    <n v="275"/>
    <n v="331"/>
    <n v="1"/>
    <n v="11"/>
    <n v="38"/>
  </r>
  <r>
    <d v="2025-06-25T00:00:00"/>
    <d v="1899-12-30T17:05:00"/>
    <x v="0"/>
    <s v="BA"/>
    <s v="BA8516"/>
    <s v="LHR"/>
    <x v="8"/>
    <s v="France"/>
    <s v="Europe"/>
    <x v="1"/>
    <s v="A320"/>
    <n v="0"/>
    <n v="10"/>
    <n v="170"/>
    <n v="180"/>
    <n v="0"/>
    <n v="7"/>
    <n v="29"/>
  </r>
  <r>
    <d v="2025-07-22T00:00:00"/>
    <d v="1899-12-30T22:42:00"/>
    <x v="2"/>
    <s v="BA"/>
    <s v="BA6390"/>
    <s v="LHR"/>
    <x v="1"/>
    <s v="Germany"/>
    <s v="Europe"/>
    <x v="1"/>
    <s v="A320"/>
    <n v="0"/>
    <n v="11"/>
    <n v="169"/>
    <n v="180"/>
    <n v="0"/>
    <n v="20"/>
    <n v="66"/>
  </r>
  <r>
    <d v="2025-05-22T00:00:00"/>
    <d v="1899-12-30T19:48:00"/>
    <x v="2"/>
    <s v="BA"/>
    <s v="BA6550"/>
    <s v="LHR"/>
    <x v="12"/>
    <s v="UAE"/>
    <s v="Middle East"/>
    <x v="0"/>
    <s v="B787"/>
    <n v="8"/>
    <n v="42"/>
    <n v="166"/>
    <n v="216"/>
    <n v="0"/>
    <n v="13"/>
    <n v="44"/>
  </r>
  <r>
    <d v="2025-04-03T00:00:00"/>
    <d v="1899-12-30T17:19:00"/>
    <x v="0"/>
    <s v="BA"/>
    <s v="BA2271"/>
    <s v="LHR"/>
    <x v="6"/>
    <s v="Germany"/>
    <s v="Europe"/>
    <x v="1"/>
    <s v="A320"/>
    <n v="0"/>
    <n v="8"/>
    <n v="172"/>
    <n v="180"/>
    <n v="1"/>
    <n v="11"/>
    <n v="39"/>
  </r>
  <r>
    <d v="2025-06-13T00:00:00"/>
    <d v="1899-12-30T09:26:00"/>
    <x v="1"/>
    <s v="BA"/>
    <s v="BA4920"/>
    <s v="LHR"/>
    <x v="7"/>
    <s v="Japan"/>
    <s v="Asia"/>
    <x v="0"/>
    <s v="B777"/>
    <n v="8"/>
    <n v="49"/>
    <n v="178"/>
    <n v="235"/>
    <n v="0"/>
    <n v="1"/>
    <n v="10"/>
  </r>
  <r>
    <d v="2025-06-05T00:00:00"/>
    <d v="1899-12-30T22:48:00"/>
    <x v="2"/>
    <s v="BA"/>
    <s v="BA2024"/>
    <s v="LHR"/>
    <x v="11"/>
    <s v="Spain"/>
    <s v="Europe"/>
    <x v="1"/>
    <s v="A320"/>
    <n v="0"/>
    <n v="3"/>
    <n v="177"/>
    <n v="180"/>
    <n v="0"/>
    <n v="1"/>
    <n v="10"/>
  </r>
  <r>
    <d v="2025-10-26T00:00:00"/>
    <d v="1899-12-30T22:14:00"/>
    <x v="2"/>
    <s v="BA"/>
    <s v="BA4878"/>
    <s v="LHR"/>
    <x v="9"/>
    <s v="Switzerland"/>
    <s v="Europe"/>
    <x v="1"/>
    <s v="A320"/>
    <n v="0"/>
    <n v="12"/>
    <n v="168"/>
    <n v="180"/>
    <n v="1"/>
    <n v="9"/>
    <n v="35"/>
  </r>
  <r>
    <d v="2025-08-21T00:00:00"/>
    <d v="1899-12-30T15:17:00"/>
    <x v="0"/>
    <s v="BA"/>
    <s v="BA7897"/>
    <s v="LHR"/>
    <x v="10"/>
    <s v="USA"/>
    <s v="North America"/>
    <x v="0"/>
    <s v="B777"/>
    <n v="8"/>
    <n v="49"/>
    <n v="178"/>
    <n v="235"/>
    <n v="0"/>
    <n v="9"/>
    <n v="33"/>
  </r>
  <r>
    <d v="2025-06-15T00:00:00"/>
    <d v="1899-12-30T07:48:00"/>
    <x v="1"/>
    <s v="BA"/>
    <s v="BA7841"/>
    <s v="LHR"/>
    <x v="11"/>
    <s v="Spain"/>
    <s v="Europe"/>
    <x v="1"/>
    <s v="A320"/>
    <n v="0"/>
    <n v="14"/>
    <n v="166"/>
    <n v="180"/>
    <n v="0"/>
    <n v="4"/>
    <n v="21"/>
  </r>
  <r>
    <d v="2025-08-22T00:00:00"/>
    <d v="1899-12-30T22:14:00"/>
    <x v="2"/>
    <s v="BA"/>
    <s v="BA1588"/>
    <s v="LHR"/>
    <x v="6"/>
    <s v="Germany"/>
    <s v="Europe"/>
    <x v="1"/>
    <s v="A320"/>
    <n v="0"/>
    <n v="15"/>
    <n v="165"/>
    <n v="180"/>
    <n v="0"/>
    <n v="9"/>
    <n v="32"/>
  </r>
  <r>
    <d v="2025-06-24T00:00:00"/>
    <d v="1899-12-30T18:30:00"/>
    <x v="2"/>
    <s v="BA"/>
    <s v="BA6008"/>
    <s v="LHR"/>
    <x v="6"/>
    <s v="Germany"/>
    <s v="Europe"/>
    <x v="1"/>
    <s v="A320"/>
    <n v="0"/>
    <n v="3"/>
    <n v="177"/>
    <n v="180"/>
    <n v="0"/>
    <n v="16"/>
    <n v="55"/>
  </r>
  <r>
    <d v="2025-09-12T00:00:00"/>
    <d v="1899-12-30T10:33:00"/>
    <x v="1"/>
    <s v="BA"/>
    <s v="BA2228"/>
    <s v="LHR"/>
    <x v="1"/>
    <s v="Germany"/>
    <s v="Europe"/>
    <x v="1"/>
    <s v="A320"/>
    <n v="0"/>
    <n v="3"/>
    <n v="177"/>
    <n v="180"/>
    <n v="0"/>
    <n v="12"/>
    <n v="41"/>
  </r>
  <r>
    <d v="2025-08-14T00:00:00"/>
    <d v="1899-12-30T17:37:00"/>
    <x v="0"/>
    <s v="BA"/>
    <s v="BA3612"/>
    <s v="LHR"/>
    <x v="8"/>
    <s v="France"/>
    <s v="Europe"/>
    <x v="1"/>
    <s v="A320"/>
    <n v="0"/>
    <n v="19"/>
    <n v="161"/>
    <n v="180"/>
    <n v="6"/>
    <n v="2"/>
    <n v="13"/>
  </r>
  <r>
    <d v="2025-08-05T00:00:00"/>
    <d v="1899-12-30T22:21:00"/>
    <x v="2"/>
    <s v="BA"/>
    <s v="BA2790"/>
    <s v="LHR"/>
    <x v="13"/>
    <s v="Spain"/>
    <s v="Europe"/>
    <x v="1"/>
    <s v="A320"/>
    <n v="0"/>
    <n v="19"/>
    <n v="161"/>
    <n v="180"/>
    <n v="1"/>
    <n v="7"/>
    <n v="29"/>
  </r>
  <r>
    <d v="2025-04-27T00:00:00"/>
    <d v="1899-12-30T15:22:00"/>
    <x v="0"/>
    <s v="BA"/>
    <s v="BA6177"/>
    <s v="LHR"/>
    <x v="14"/>
    <s v="USA"/>
    <s v="North America"/>
    <x v="0"/>
    <s v="B777"/>
    <n v="0"/>
    <n v="32"/>
    <n v="300"/>
    <n v="332"/>
    <n v="2"/>
    <n v="3"/>
    <n v="18"/>
  </r>
  <r>
    <d v="2025-10-21T00:00:00"/>
    <d v="1899-12-30T15:16:00"/>
    <x v="0"/>
    <s v="BA"/>
    <s v="BA2181"/>
    <s v="LHR"/>
    <x v="11"/>
    <s v="Spain"/>
    <s v="Europe"/>
    <x v="1"/>
    <s v="A320"/>
    <n v="0"/>
    <n v="1"/>
    <n v="179"/>
    <n v="180"/>
    <n v="2"/>
    <n v="6"/>
    <n v="24"/>
  </r>
  <r>
    <d v="2025-05-24T00:00:00"/>
    <d v="1899-12-30T14:38:00"/>
    <x v="0"/>
    <s v="BA"/>
    <s v="BA3354"/>
    <s v="LHR"/>
    <x v="3"/>
    <s v="Austria"/>
    <s v="Europe"/>
    <x v="1"/>
    <s v="A320"/>
    <n v="0"/>
    <n v="12"/>
    <n v="168"/>
    <n v="180"/>
    <n v="0"/>
    <n v="6"/>
    <n v="24"/>
  </r>
  <r>
    <d v="2025-05-14T00:00:00"/>
    <d v="1899-12-30T20:11:00"/>
    <x v="2"/>
    <s v="BA"/>
    <s v="BA1875"/>
    <s v="LHR"/>
    <x v="12"/>
    <s v="UAE"/>
    <s v="Middle East"/>
    <x v="0"/>
    <s v="B787"/>
    <n v="8"/>
    <n v="42"/>
    <n v="166"/>
    <n v="216"/>
    <n v="0"/>
    <n v="5"/>
    <n v="23"/>
  </r>
  <r>
    <d v="2025-09-27T00:00:00"/>
    <d v="1899-12-30T16:42:00"/>
    <x v="0"/>
    <s v="BA"/>
    <s v="BA8698"/>
    <s v="LHR"/>
    <x v="14"/>
    <s v="USA"/>
    <s v="North America"/>
    <x v="0"/>
    <s v="B787"/>
    <n v="8"/>
    <n v="42"/>
    <n v="166"/>
    <n v="216"/>
    <n v="0"/>
    <n v="1"/>
    <n v="11"/>
  </r>
  <r>
    <d v="2025-08-09T00:00:00"/>
    <d v="1899-12-30T15:12:00"/>
    <x v="0"/>
    <s v="BA"/>
    <s v="BA9691"/>
    <s v="LHR"/>
    <x v="8"/>
    <s v="France"/>
    <s v="Europe"/>
    <x v="1"/>
    <s v="A320"/>
    <n v="0"/>
    <n v="19"/>
    <n v="161"/>
    <n v="180"/>
    <n v="1"/>
    <n v="7"/>
    <n v="28"/>
  </r>
  <r>
    <d v="2025-08-30T00:00:00"/>
    <d v="1899-12-30T10:54:00"/>
    <x v="1"/>
    <s v="BA"/>
    <s v="BA4591"/>
    <s v="LHR"/>
    <x v="8"/>
    <s v="France"/>
    <s v="Europe"/>
    <x v="1"/>
    <s v="A320"/>
    <n v="0"/>
    <n v="2"/>
    <n v="178"/>
    <n v="180"/>
    <n v="1"/>
    <n v="5"/>
    <n v="22"/>
  </r>
  <r>
    <d v="2025-09-29T00:00:00"/>
    <d v="1899-12-30T19:55:00"/>
    <x v="2"/>
    <s v="BA"/>
    <s v="BA7631"/>
    <s v="LHR"/>
    <x v="11"/>
    <s v="Spain"/>
    <s v="Europe"/>
    <x v="1"/>
    <s v="A320"/>
    <n v="0"/>
    <n v="1"/>
    <n v="179"/>
    <n v="180"/>
    <n v="0"/>
    <n v="0"/>
    <n v="0"/>
  </r>
  <r>
    <d v="2025-09-18T00:00:00"/>
    <d v="1899-12-30T10:04:00"/>
    <x v="1"/>
    <s v="BA"/>
    <s v="BA5934"/>
    <s v="LHR"/>
    <x v="12"/>
    <s v="UAE"/>
    <s v="Middle East"/>
    <x v="0"/>
    <s v="B777"/>
    <n v="0"/>
    <n v="32"/>
    <n v="304"/>
    <n v="336"/>
    <n v="0"/>
    <n v="19"/>
    <n v="62"/>
  </r>
  <r>
    <d v="2025-10-09T00:00:00"/>
    <d v="1899-12-30T06:23:00"/>
    <x v="1"/>
    <s v="BA"/>
    <s v="BA4522"/>
    <s v="LHR"/>
    <x v="7"/>
    <s v="Japan"/>
    <s v="Asia"/>
    <x v="0"/>
    <s v="B777"/>
    <n v="8"/>
    <n v="49"/>
    <n v="178"/>
    <n v="235"/>
    <n v="0"/>
    <n v="14"/>
    <n v="47"/>
  </r>
  <r>
    <d v="2025-06-29T00:00:00"/>
    <d v="1899-12-30T12:07:00"/>
    <x v="3"/>
    <s v="BA"/>
    <s v="BA9006"/>
    <s v="LHR"/>
    <x v="4"/>
    <s v="Netherlands"/>
    <s v="Europe"/>
    <x v="1"/>
    <s v="A320"/>
    <n v="0"/>
    <n v="13"/>
    <n v="167"/>
    <n v="180"/>
    <n v="0"/>
    <n v="6"/>
    <n v="24"/>
  </r>
  <r>
    <d v="2025-10-28T00:00:00"/>
    <d v="1899-12-30T18:31:00"/>
    <x v="2"/>
    <s v="BA"/>
    <s v="BA5539"/>
    <s v="LHR"/>
    <x v="11"/>
    <s v="Spain"/>
    <s v="Europe"/>
    <x v="1"/>
    <s v="A320"/>
    <n v="0"/>
    <n v="10"/>
    <n v="170"/>
    <n v="180"/>
    <n v="2"/>
    <n v="8"/>
    <n v="31"/>
  </r>
  <r>
    <d v="2025-08-13T00:00:00"/>
    <d v="1899-12-30T21:51:00"/>
    <x v="2"/>
    <s v="BA"/>
    <s v="BA2518"/>
    <s v="LHR"/>
    <x v="6"/>
    <s v="Germany"/>
    <s v="Europe"/>
    <x v="1"/>
    <s v="A320"/>
    <n v="0"/>
    <n v="5"/>
    <n v="175"/>
    <n v="180"/>
    <n v="0"/>
    <n v="1"/>
    <n v="12"/>
  </r>
  <r>
    <d v="2025-07-05T00:00:00"/>
    <d v="1899-12-30T06:53:00"/>
    <x v="1"/>
    <s v="BA"/>
    <s v="BA6315"/>
    <s v="LHR"/>
    <x v="0"/>
    <s v="USA"/>
    <s v="North America"/>
    <x v="0"/>
    <s v="B777"/>
    <n v="0"/>
    <n v="32"/>
    <n v="300"/>
    <n v="332"/>
    <n v="2"/>
    <n v="17"/>
    <n v="57"/>
  </r>
  <r>
    <d v="2025-07-19T00:00:00"/>
    <d v="1899-12-30T15:13:00"/>
    <x v="0"/>
    <s v="BA"/>
    <s v="BA7710"/>
    <s v="LHR"/>
    <x v="2"/>
    <s v="Turkey"/>
    <s v="Europe"/>
    <x v="1"/>
    <s v="A320"/>
    <n v="0"/>
    <n v="20"/>
    <n v="160"/>
    <n v="180"/>
    <n v="0"/>
    <n v="18"/>
    <n v="60"/>
  </r>
  <r>
    <d v="2025-07-04T00:00:00"/>
    <d v="1899-12-30T18:14:00"/>
    <x v="2"/>
    <s v="BA"/>
    <s v="BA2528"/>
    <s v="LHR"/>
    <x v="3"/>
    <s v="Austria"/>
    <s v="Europe"/>
    <x v="1"/>
    <s v="A320"/>
    <n v="0"/>
    <n v="1"/>
    <n v="179"/>
    <n v="180"/>
    <n v="1"/>
    <n v="9"/>
    <n v="33"/>
  </r>
  <r>
    <d v="2025-09-29T00:00:00"/>
    <d v="1899-12-30T16:44:00"/>
    <x v="0"/>
    <s v="BA"/>
    <s v="BA2957"/>
    <s v="LHR"/>
    <x v="7"/>
    <s v="Japan"/>
    <s v="Asia"/>
    <x v="0"/>
    <s v="B787"/>
    <n v="0"/>
    <n v="31"/>
    <n v="173"/>
    <n v="204"/>
    <n v="2"/>
    <n v="13"/>
    <n v="46"/>
  </r>
  <r>
    <d v="2025-07-26T00:00:00"/>
    <d v="1899-12-30T19:49:00"/>
    <x v="2"/>
    <s v="BA"/>
    <s v="BA7857"/>
    <s v="LHR"/>
    <x v="12"/>
    <s v="UAE"/>
    <s v="Middle East"/>
    <x v="0"/>
    <s v="B777"/>
    <n v="0"/>
    <n v="48"/>
    <n v="224"/>
    <n v="272"/>
    <n v="2"/>
    <n v="9"/>
    <n v="33"/>
  </r>
  <r>
    <d v="2025-08-22T00:00:00"/>
    <d v="1899-12-30T20:36:00"/>
    <x v="2"/>
    <s v="BA"/>
    <s v="BA9056"/>
    <s v="LHR"/>
    <x v="9"/>
    <s v="Switzerland"/>
    <s v="Europe"/>
    <x v="1"/>
    <s v="A320"/>
    <n v="0"/>
    <n v="9"/>
    <n v="171"/>
    <n v="180"/>
    <n v="0"/>
    <n v="0"/>
    <n v="9"/>
  </r>
  <r>
    <d v="2025-08-13T00:00:00"/>
    <d v="1899-12-30T11:19:00"/>
    <x v="1"/>
    <s v="BA"/>
    <s v="BA7981"/>
    <s v="LHR"/>
    <x v="10"/>
    <s v="USA"/>
    <s v="North America"/>
    <x v="0"/>
    <s v="A350"/>
    <n v="0"/>
    <n v="56"/>
    <n v="275"/>
    <n v="331"/>
    <n v="0"/>
    <n v="6"/>
    <n v="24"/>
  </r>
  <r>
    <d v="2025-04-26T00:00:00"/>
    <d v="1899-12-30T17:51:00"/>
    <x v="0"/>
    <s v="BA"/>
    <s v="BA8630"/>
    <s v="LHR"/>
    <x v="12"/>
    <s v="UAE"/>
    <s v="Middle East"/>
    <x v="0"/>
    <s v="A380"/>
    <n v="14"/>
    <n v="97"/>
    <n v="358"/>
    <n v="469"/>
    <n v="0"/>
    <n v="8"/>
    <n v="32"/>
  </r>
  <r>
    <d v="2025-07-25T00:00:00"/>
    <d v="1899-12-30T15:41:00"/>
    <x v="0"/>
    <s v="BA"/>
    <s v="BA1337"/>
    <s v="LHR"/>
    <x v="6"/>
    <s v="Germany"/>
    <s v="Europe"/>
    <x v="1"/>
    <s v="A320"/>
    <n v="0"/>
    <n v="18"/>
    <n v="162"/>
    <n v="180"/>
    <n v="0"/>
    <n v="5"/>
    <n v="23"/>
  </r>
  <r>
    <d v="2025-09-26T00:00:00"/>
    <d v="1899-12-30T16:14:00"/>
    <x v="0"/>
    <s v="BA"/>
    <s v="BA8574"/>
    <s v="LHR"/>
    <x v="0"/>
    <s v="USA"/>
    <s v="North America"/>
    <x v="0"/>
    <s v="B787"/>
    <n v="8"/>
    <n v="48"/>
    <n v="200"/>
    <n v="256"/>
    <n v="1"/>
    <n v="7"/>
    <n v="27"/>
  </r>
  <r>
    <d v="2025-05-25T00:00:00"/>
    <d v="1899-12-30T20:46:00"/>
    <x v="2"/>
    <s v="BA"/>
    <s v="BA5805"/>
    <s v="LHR"/>
    <x v="5"/>
    <s v="USA"/>
    <s v="North America"/>
    <x v="0"/>
    <s v="A380"/>
    <n v="14"/>
    <n v="97"/>
    <n v="358"/>
    <n v="469"/>
    <n v="2"/>
    <n v="7"/>
    <n v="29"/>
  </r>
  <r>
    <d v="2025-06-12T00:00:00"/>
    <d v="1899-12-30T13:47:00"/>
    <x v="3"/>
    <s v="BA"/>
    <s v="BA9859"/>
    <s v="LHR"/>
    <x v="14"/>
    <s v="USA"/>
    <s v="North America"/>
    <x v="0"/>
    <s v="A380"/>
    <n v="14"/>
    <n v="97"/>
    <n v="358"/>
    <n v="469"/>
    <n v="0"/>
    <n v="7"/>
    <n v="29"/>
  </r>
  <r>
    <d v="2025-07-08T00:00:00"/>
    <d v="1899-12-30T06:21:00"/>
    <x v="1"/>
    <s v="BA"/>
    <s v="BA2327"/>
    <s v="LHR"/>
    <x v="10"/>
    <s v="USA"/>
    <s v="North America"/>
    <x v="0"/>
    <s v="B787"/>
    <n v="0"/>
    <n v="31"/>
    <n v="173"/>
    <n v="204"/>
    <n v="0"/>
    <n v="8"/>
    <n v="31"/>
  </r>
  <r>
    <d v="2025-08-21T00:00:00"/>
    <d v="1899-12-30T16:23:00"/>
    <x v="0"/>
    <s v="BA"/>
    <s v="BA6907"/>
    <s v="LHR"/>
    <x v="0"/>
    <s v="USA"/>
    <s v="North America"/>
    <x v="0"/>
    <s v="B787"/>
    <n v="8"/>
    <n v="48"/>
    <n v="200"/>
    <n v="256"/>
    <n v="0"/>
    <n v="2"/>
    <n v="14"/>
  </r>
  <r>
    <d v="2025-05-05T00:00:00"/>
    <d v="1899-12-30T13:21:00"/>
    <x v="3"/>
    <s v="BA"/>
    <s v="BA3159"/>
    <s v="LHR"/>
    <x v="11"/>
    <s v="Spain"/>
    <s v="Europe"/>
    <x v="1"/>
    <s v="A320"/>
    <n v="0"/>
    <n v="19"/>
    <n v="161"/>
    <n v="180"/>
    <n v="2"/>
    <n v="4"/>
    <n v="19"/>
  </r>
  <r>
    <d v="2025-09-02T00:00:00"/>
    <d v="1899-12-30T09:15:00"/>
    <x v="1"/>
    <s v="BA"/>
    <s v="BA3488"/>
    <s v="LHR"/>
    <x v="10"/>
    <s v="USA"/>
    <s v="North America"/>
    <x v="0"/>
    <s v="A380"/>
    <n v="14"/>
    <n v="97"/>
    <n v="358"/>
    <n v="469"/>
    <n v="3"/>
    <n v="1"/>
    <n v="10"/>
  </r>
  <r>
    <d v="2025-04-23T00:00:00"/>
    <d v="1899-12-30T13:56:00"/>
    <x v="3"/>
    <s v="BA"/>
    <s v="BA7215"/>
    <s v="LHR"/>
    <x v="11"/>
    <s v="Spain"/>
    <s v="Europe"/>
    <x v="1"/>
    <s v="A320"/>
    <n v="0"/>
    <n v="19"/>
    <n v="161"/>
    <n v="180"/>
    <n v="0"/>
    <n v="13"/>
    <n v="46"/>
  </r>
  <r>
    <d v="2025-09-05T00:00:00"/>
    <d v="1899-12-30T18:57:00"/>
    <x v="2"/>
    <s v="BA"/>
    <s v="BA7670"/>
    <s v="LHR"/>
    <x v="12"/>
    <s v="UAE"/>
    <s v="Middle East"/>
    <x v="0"/>
    <s v="A380"/>
    <n v="14"/>
    <n v="97"/>
    <n v="358"/>
    <n v="469"/>
    <n v="0"/>
    <n v="0"/>
    <n v="0"/>
  </r>
  <r>
    <d v="2025-05-29T00:00:00"/>
    <d v="1899-12-30T14:07:00"/>
    <x v="0"/>
    <s v="BA"/>
    <s v="BA9621"/>
    <s v="LHR"/>
    <x v="7"/>
    <s v="Japan"/>
    <s v="Asia"/>
    <x v="0"/>
    <s v="B777"/>
    <n v="0"/>
    <n v="48"/>
    <n v="224"/>
    <n v="272"/>
    <n v="1"/>
    <n v="14"/>
    <n v="48"/>
  </r>
  <r>
    <d v="2025-08-24T00:00:00"/>
    <d v="1899-12-30T19:23:00"/>
    <x v="2"/>
    <s v="BA"/>
    <s v="BA7786"/>
    <s v="LHR"/>
    <x v="2"/>
    <s v="Turkey"/>
    <s v="Europe"/>
    <x v="1"/>
    <s v="A320"/>
    <n v="0"/>
    <n v="5"/>
    <n v="175"/>
    <n v="180"/>
    <n v="1"/>
    <n v="15"/>
    <n v="52"/>
  </r>
  <r>
    <d v="2025-05-03T00:00:00"/>
    <d v="1899-12-30T10:23:00"/>
    <x v="1"/>
    <s v="BA"/>
    <s v="BA2172"/>
    <s v="LHR"/>
    <x v="8"/>
    <s v="France"/>
    <s v="Europe"/>
    <x v="1"/>
    <s v="A320"/>
    <n v="0"/>
    <n v="1"/>
    <n v="179"/>
    <n v="180"/>
    <n v="0"/>
    <n v="6"/>
    <n v="26"/>
  </r>
  <r>
    <d v="2025-05-27T00:00:00"/>
    <d v="1899-12-30T07:36:00"/>
    <x v="1"/>
    <s v="BA"/>
    <s v="BA4716"/>
    <s v="LHR"/>
    <x v="0"/>
    <s v="USA"/>
    <s v="North America"/>
    <x v="0"/>
    <s v="B787"/>
    <n v="0"/>
    <n v="35"/>
    <n v="179"/>
    <n v="214"/>
    <n v="2"/>
    <n v="0"/>
    <n v="0"/>
  </r>
  <r>
    <d v="2025-07-14T00:00:00"/>
    <d v="1899-12-30T15:02:00"/>
    <x v="0"/>
    <s v="BA"/>
    <s v="BA7043"/>
    <s v="LHR"/>
    <x v="5"/>
    <s v="USA"/>
    <s v="North America"/>
    <x v="0"/>
    <s v="A380"/>
    <n v="14"/>
    <n v="97"/>
    <n v="358"/>
    <n v="469"/>
    <n v="3"/>
    <n v="6"/>
    <n v="25"/>
  </r>
  <r>
    <d v="2025-07-07T00:00:00"/>
    <d v="1899-12-30T19:59:00"/>
    <x v="2"/>
    <s v="BA"/>
    <s v="BA3268"/>
    <s v="LHR"/>
    <x v="8"/>
    <s v="France"/>
    <s v="Europe"/>
    <x v="1"/>
    <s v="A320"/>
    <n v="0"/>
    <n v="15"/>
    <n v="165"/>
    <n v="180"/>
    <n v="0"/>
    <n v="7"/>
    <n v="29"/>
  </r>
  <r>
    <d v="2025-10-22T00:00:00"/>
    <d v="1899-12-30T08:09:00"/>
    <x v="1"/>
    <s v="BA"/>
    <s v="BA8714"/>
    <s v="LHR"/>
    <x v="0"/>
    <s v="USA"/>
    <s v="North America"/>
    <x v="0"/>
    <s v="B777"/>
    <n v="0"/>
    <n v="32"/>
    <n v="300"/>
    <n v="332"/>
    <n v="0"/>
    <n v="2"/>
    <n v="15"/>
  </r>
  <r>
    <d v="2025-04-24T00:00:00"/>
    <d v="1899-12-30T19:54:00"/>
    <x v="2"/>
    <s v="BA"/>
    <s v="BA1165"/>
    <s v="LHR"/>
    <x v="0"/>
    <s v="USA"/>
    <s v="North America"/>
    <x v="0"/>
    <s v="B787"/>
    <n v="0"/>
    <n v="31"/>
    <n v="173"/>
    <n v="204"/>
    <n v="0"/>
    <n v="5"/>
    <n v="22"/>
  </r>
  <r>
    <d v="2025-04-20T00:00:00"/>
    <d v="1899-12-30T07:47:00"/>
    <x v="1"/>
    <s v="BA"/>
    <s v="BA3847"/>
    <s v="LHR"/>
    <x v="1"/>
    <s v="Germany"/>
    <s v="Europe"/>
    <x v="1"/>
    <s v="A320"/>
    <n v="0"/>
    <n v="11"/>
    <n v="169"/>
    <n v="180"/>
    <n v="0"/>
    <n v="16"/>
    <n v="54"/>
  </r>
  <r>
    <d v="2025-06-30T00:00:00"/>
    <d v="1899-12-30T16:03:00"/>
    <x v="0"/>
    <s v="BA"/>
    <s v="BA9247"/>
    <s v="LHR"/>
    <x v="1"/>
    <s v="Germany"/>
    <s v="Europe"/>
    <x v="1"/>
    <s v="A320"/>
    <n v="0"/>
    <n v="0"/>
    <n v="180"/>
    <n v="180"/>
    <n v="0"/>
    <n v="11"/>
    <n v="41"/>
  </r>
  <r>
    <d v="2025-09-30T00:00:00"/>
    <d v="1899-12-30T08:03:00"/>
    <x v="1"/>
    <s v="BA"/>
    <s v="BA9323"/>
    <s v="LHR"/>
    <x v="1"/>
    <s v="Germany"/>
    <s v="Europe"/>
    <x v="1"/>
    <s v="A320"/>
    <n v="0"/>
    <n v="20"/>
    <n v="160"/>
    <n v="180"/>
    <n v="0"/>
    <n v="3"/>
    <n v="16"/>
  </r>
  <r>
    <d v="2025-05-09T00:00:00"/>
    <d v="1899-12-30T14:56:00"/>
    <x v="0"/>
    <s v="BA"/>
    <s v="BA1118"/>
    <s v="LHR"/>
    <x v="5"/>
    <s v="USA"/>
    <s v="North America"/>
    <x v="0"/>
    <s v="B777"/>
    <n v="0"/>
    <n v="32"/>
    <n v="304"/>
    <n v="336"/>
    <n v="0"/>
    <n v="0"/>
    <n v="5"/>
  </r>
  <r>
    <d v="2025-06-26T00:00:00"/>
    <d v="1899-12-30T11:33:00"/>
    <x v="1"/>
    <s v="BA"/>
    <s v="BA3599"/>
    <s v="LHR"/>
    <x v="3"/>
    <s v="Austria"/>
    <s v="Europe"/>
    <x v="1"/>
    <s v="A320"/>
    <n v="0"/>
    <n v="0"/>
    <n v="180"/>
    <n v="180"/>
    <n v="0"/>
    <n v="6"/>
    <n v="25"/>
  </r>
  <r>
    <d v="2025-09-16T00:00:00"/>
    <d v="1899-12-30T13:06:00"/>
    <x v="3"/>
    <s v="BA"/>
    <s v="BA3855"/>
    <s v="LHR"/>
    <x v="2"/>
    <s v="Turkey"/>
    <s v="Europe"/>
    <x v="1"/>
    <s v="A320"/>
    <n v="0"/>
    <n v="17"/>
    <n v="163"/>
    <n v="180"/>
    <n v="0"/>
    <n v="7"/>
    <n v="27"/>
  </r>
  <r>
    <d v="2025-08-01T00:00:00"/>
    <d v="1899-12-30T16:05:00"/>
    <x v="0"/>
    <s v="BA"/>
    <s v="BA9823"/>
    <s v="LHR"/>
    <x v="2"/>
    <s v="Turkey"/>
    <s v="Europe"/>
    <x v="1"/>
    <s v="A320"/>
    <n v="0"/>
    <n v="1"/>
    <n v="179"/>
    <n v="180"/>
    <n v="0"/>
    <n v="10"/>
    <n v="38"/>
  </r>
  <r>
    <d v="2025-05-23T00:00:00"/>
    <d v="1899-12-30T18:06:00"/>
    <x v="2"/>
    <s v="BA"/>
    <s v="BA8926"/>
    <s v="LHR"/>
    <x v="9"/>
    <s v="Switzerland"/>
    <s v="Europe"/>
    <x v="1"/>
    <s v="A320"/>
    <n v="0"/>
    <n v="5"/>
    <n v="175"/>
    <n v="180"/>
    <n v="0"/>
    <n v="5"/>
    <n v="22"/>
  </r>
  <r>
    <d v="2025-09-13T00:00:00"/>
    <d v="1899-12-30T16:46:00"/>
    <x v="0"/>
    <s v="BA"/>
    <s v="BA9584"/>
    <s v="LHR"/>
    <x v="4"/>
    <s v="Netherlands"/>
    <s v="Europe"/>
    <x v="1"/>
    <s v="A320"/>
    <n v="0"/>
    <n v="2"/>
    <n v="178"/>
    <n v="180"/>
    <n v="0"/>
    <n v="11"/>
    <n v="38"/>
  </r>
  <r>
    <d v="2025-06-08T00:00:00"/>
    <d v="1899-12-30T19:30:00"/>
    <x v="2"/>
    <s v="BA"/>
    <s v="BA3842"/>
    <s v="LHR"/>
    <x v="5"/>
    <s v="USA"/>
    <s v="North America"/>
    <x v="0"/>
    <s v="B777"/>
    <n v="0"/>
    <n v="32"/>
    <n v="300"/>
    <n v="332"/>
    <n v="0"/>
    <n v="18"/>
    <n v="60"/>
  </r>
  <r>
    <d v="2025-04-03T00:00:00"/>
    <d v="1899-12-30T19:20:00"/>
    <x v="2"/>
    <s v="BA"/>
    <s v="BA5038"/>
    <s v="LHR"/>
    <x v="13"/>
    <s v="Spain"/>
    <s v="Europe"/>
    <x v="1"/>
    <s v="A320"/>
    <n v="0"/>
    <n v="18"/>
    <n v="162"/>
    <n v="180"/>
    <n v="0"/>
    <n v="12"/>
    <n v="43"/>
  </r>
  <r>
    <d v="2025-08-24T00:00:00"/>
    <d v="1899-12-30T07:57:00"/>
    <x v="1"/>
    <s v="BA"/>
    <s v="BA1656"/>
    <s v="LHR"/>
    <x v="4"/>
    <s v="Netherlands"/>
    <s v="Europe"/>
    <x v="1"/>
    <s v="A320"/>
    <n v="0"/>
    <n v="10"/>
    <n v="170"/>
    <n v="180"/>
    <n v="1"/>
    <n v="8"/>
    <n v="30"/>
  </r>
  <r>
    <d v="2025-04-22T00:00:00"/>
    <d v="1899-12-30T22:58:00"/>
    <x v="2"/>
    <s v="BA"/>
    <s v="BA4418"/>
    <s v="LHR"/>
    <x v="9"/>
    <s v="Switzerland"/>
    <s v="Europe"/>
    <x v="1"/>
    <s v="A320"/>
    <n v="0"/>
    <n v="1"/>
    <n v="179"/>
    <n v="180"/>
    <n v="0"/>
    <n v="7"/>
    <n v="27"/>
  </r>
  <r>
    <d v="2025-09-18T00:00:00"/>
    <d v="1899-12-30T20:06:00"/>
    <x v="2"/>
    <s v="BA"/>
    <s v="BA5060"/>
    <s v="LHR"/>
    <x v="8"/>
    <s v="France"/>
    <s v="Europe"/>
    <x v="1"/>
    <s v="A320"/>
    <n v="0"/>
    <n v="11"/>
    <n v="169"/>
    <n v="180"/>
    <n v="4"/>
    <n v="6"/>
    <n v="25"/>
  </r>
  <r>
    <d v="2025-07-13T00:00:00"/>
    <d v="1899-12-30T22:41:00"/>
    <x v="2"/>
    <s v="BA"/>
    <s v="BA1583"/>
    <s v="LHR"/>
    <x v="8"/>
    <s v="France"/>
    <s v="Europe"/>
    <x v="1"/>
    <s v="A320"/>
    <n v="0"/>
    <n v="5"/>
    <n v="175"/>
    <n v="180"/>
    <n v="0"/>
    <n v="14"/>
    <n v="49"/>
  </r>
  <r>
    <d v="2025-09-14T00:00:00"/>
    <d v="1899-12-30T14:56:00"/>
    <x v="0"/>
    <s v="BA"/>
    <s v="BA8202"/>
    <s v="LHR"/>
    <x v="8"/>
    <s v="France"/>
    <s v="Europe"/>
    <x v="1"/>
    <s v="A320"/>
    <n v="0"/>
    <n v="11"/>
    <n v="169"/>
    <n v="180"/>
    <n v="1"/>
    <n v="4"/>
    <n v="21"/>
  </r>
  <r>
    <d v="2025-05-06T00:00:00"/>
    <d v="1899-12-30T07:28:00"/>
    <x v="1"/>
    <s v="BA"/>
    <s v="BA6504"/>
    <s v="LHR"/>
    <x v="8"/>
    <s v="France"/>
    <s v="Europe"/>
    <x v="1"/>
    <s v="A320"/>
    <n v="0"/>
    <n v="2"/>
    <n v="178"/>
    <n v="180"/>
    <n v="0"/>
    <n v="8"/>
    <n v="31"/>
  </r>
  <r>
    <d v="2025-10-04T00:00:00"/>
    <d v="1899-12-30T08:36:00"/>
    <x v="1"/>
    <s v="BA"/>
    <s v="BA5141"/>
    <s v="LHR"/>
    <x v="7"/>
    <s v="Japan"/>
    <s v="Asia"/>
    <x v="0"/>
    <s v="B777"/>
    <n v="0"/>
    <n v="32"/>
    <n v="304"/>
    <n v="336"/>
    <n v="1"/>
    <n v="8"/>
    <n v="31"/>
  </r>
  <r>
    <d v="2025-09-11T00:00:00"/>
    <d v="1899-12-30T06:53:00"/>
    <x v="1"/>
    <s v="BA"/>
    <s v="BA9303"/>
    <s v="LHR"/>
    <x v="2"/>
    <s v="Turkey"/>
    <s v="Europe"/>
    <x v="1"/>
    <s v="A320"/>
    <n v="0"/>
    <n v="16"/>
    <n v="164"/>
    <n v="180"/>
    <n v="1"/>
    <n v="5"/>
    <n v="22"/>
  </r>
  <r>
    <d v="2025-08-13T00:00:00"/>
    <d v="1899-12-30T08:59:00"/>
    <x v="1"/>
    <s v="BA"/>
    <s v="BA4665"/>
    <s v="LHR"/>
    <x v="0"/>
    <s v="USA"/>
    <s v="North America"/>
    <x v="0"/>
    <s v="B787"/>
    <n v="8"/>
    <n v="42"/>
    <n v="166"/>
    <n v="216"/>
    <n v="2"/>
    <n v="0"/>
    <n v="9"/>
  </r>
  <r>
    <d v="2025-06-17T00:00:00"/>
    <d v="1899-12-30T11:57:00"/>
    <x v="1"/>
    <s v="BA"/>
    <s v="BA1422"/>
    <s v="LHR"/>
    <x v="6"/>
    <s v="Germany"/>
    <s v="Europe"/>
    <x v="1"/>
    <s v="A320"/>
    <n v="0"/>
    <n v="4"/>
    <n v="176"/>
    <n v="180"/>
    <n v="5"/>
    <n v="10"/>
    <n v="35"/>
  </r>
  <r>
    <d v="2025-09-15T00:00:00"/>
    <d v="1899-12-30T20:18:00"/>
    <x v="2"/>
    <s v="BA"/>
    <s v="BA3452"/>
    <s v="LHR"/>
    <x v="7"/>
    <s v="Japan"/>
    <s v="Asia"/>
    <x v="0"/>
    <s v="B787"/>
    <n v="0"/>
    <n v="31"/>
    <n v="173"/>
    <n v="204"/>
    <n v="0"/>
    <n v="7"/>
    <n v="29"/>
  </r>
  <r>
    <d v="2025-05-25T00:00:00"/>
    <d v="1899-12-30T15:32:00"/>
    <x v="0"/>
    <s v="BA"/>
    <s v="BA2500"/>
    <s v="LHR"/>
    <x v="0"/>
    <s v="USA"/>
    <s v="North America"/>
    <x v="0"/>
    <s v="B777"/>
    <n v="0"/>
    <n v="48"/>
    <n v="224"/>
    <n v="272"/>
    <n v="0"/>
    <n v="11"/>
    <n v="38"/>
  </r>
  <r>
    <d v="2025-10-05T00:00:00"/>
    <d v="1899-12-30T14:20:00"/>
    <x v="0"/>
    <s v="BA"/>
    <s v="BA5076"/>
    <s v="LHR"/>
    <x v="9"/>
    <s v="Switzerland"/>
    <s v="Europe"/>
    <x v="1"/>
    <s v="A320"/>
    <n v="0"/>
    <n v="14"/>
    <n v="166"/>
    <n v="180"/>
    <n v="0"/>
    <n v="5"/>
    <n v="22"/>
  </r>
  <r>
    <d v="2025-09-06T00:00:00"/>
    <d v="1899-12-30T21:04:00"/>
    <x v="2"/>
    <s v="BA"/>
    <s v="BA6762"/>
    <s v="LHR"/>
    <x v="14"/>
    <s v="USA"/>
    <s v="North America"/>
    <x v="0"/>
    <s v="A380"/>
    <n v="14"/>
    <n v="97"/>
    <n v="358"/>
    <n v="469"/>
    <n v="0"/>
    <n v="14"/>
    <n v="49"/>
  </r>
  <r>
    <d v="2025-09-28T00:00:00"/>
    <d v="1899-12-30T11:04:00"/>
    <x v="1"/>
    <s v="BA"/>
    <s v="BA4606"/>
    <s v="LHR"/>
    <x v="12"/>
    <s v="UAE"/>
    <s v="Middle East"/>
    <x v="0"/>
    <s v="B777"/>
    <n v="0"/>
    <n v="32"/>
    <n v="300"/>
    <n v="332"/>
    <n v="0"/>
    <n v="3"/>
    <n v="17"/>
  </r>
  <r>
    <d v="2025-05-06T00:00:00"/>
    <d v="1899-12-30T11:08:00"/>
    <x v="1"/>
    <s v="BA"/>
    <s v="BA6974"/>
    <s v="LHR"/>
    <x v="7"/>
    <s v="Japan"/>
    <s v="Asia"/>
    <x v="0"/>
    <s v="B777"/>
    <n v="0"/>
    <n v="32"/>
    <n v="304"/>
    <n v="336"/>
    <n v="1"/>
    <n v="17"/>
    <n v="57"/>
  </r>
  <r>
    <d v="2025-08-08T00:00:00"/>
    <d v="1899-12-30T09:01:00"/>
    <x v="1"/>
    <s v="BA"/>
    <s v="BA7862"/>
    <s v="LHR"/>
    <x v="4"/>
    <s v="Netherlands"/>
    <s v="Europe"/>
    <x v="1"/>
    <s v="A320"/>
    <n v="0"/>
    <n v="9"/>
    <n v="171"/>
    <n v="180"/>
    <n v="2"/>
    <n v="0"/>
    <n v="3"/>
  </r>
  <r>
    <d v="2025-04-01T00:00:00"/>
    <d v="1899-12-30T07:55:00"/>
    <x v="1"/>
    <s v="BA"/>
    <s v="BA5040"/>
    <s v="LHR"/>
    <x v="14"/>
    <s v="USA"/>
    <s v="North America"/>
    <x v="0"/>
    <s v="A350"/>
    <n v="0"/>
    <n v="56"/>
    <n v="275"/>
    <n v="331"/>
    <n v="0"/>
    <n v="10"/>
    <n v="37"/>
  </r>
  <r>
    <d v="2025-09-17T00:00:00"/>
    <d v="1899-12-30T20:00:00"/>
    <x v="2"/>
    <s v="BA"/>
    <s v="BA9541"/>
    <s v="LHR"/>
    <x v="10"/>
    <s v="USA"/>
    <s v="North America"/>
    <x v="0"/>
    <s v="B777"/>
    <n v="0"/>
    <n v="32"/>
    <n v="300"/>
    <n v="332"/>
    <n v="0"/>
    <n v="10"/>
    <n v="38"/>
  </r>
  <r>
    <d v="2025-09-28T00:00:00"/>
    <d v="1899-12-30T08:27:00"/>
    <x v="1"/>
    <s v="BA"/>
    <s v="BA6151"/>
    <s v="LHR"/>
    <x v="13"/>
    <s v="Spain"/>
    <s v="Europe"/>
    <x v="1"/>
    <s v="A320"/>
    <n v="0"/>
    <n v="4"/>
    <n v="176"/>
    <n v="180"/>
    <n v="0"/>
    <n v="3"/>
    <n v="18"/>
  </r>
  <r>
    <d v="2025-05-06T00:00:00"/>
    <d v="1899-12-30T06:21:00"/>
    <x v="1"/>
    <s v="BA"/>
    <s v="BA6256"/>
    <s v="LHR"/>
    <x v="11"/>
    <s v="Spain"/>
    <s v="Europe"/>
    <x v="1"/>
    <s v="A320"/>
    <n v="0"/>
    <n v="3"/>
    <n v="177"/>
    <n v="180"/>
    <n v="1"/>
    <n v="10"/>
    <n v="37"/>
  </r>
  <r>
    <d v="2025-09-21T00:00:00"/>
    <d v="1899-12-30T18:54:00"/>
    <x v="2"/>
    <s v="BA"/>
    <s v="BA6735"/>
    <s v="LHR"/>
    <x v="14"/>
    <s v="USA"/>
    <s v="North America"/>
    <x v="0"/>
    <s v="B777"/>
    <n v="8"/>
    <n v="49"/>
    <n v="178"/>
    <n v="235"/>
    <n v="0"/>
    <n v="15"/>
    <n v="50"/>
  </r>
  <r>
    <d v="2025-06-18T00:00:00"/>
    <d v="1899-12-30T10:49:00"/>
    <x v="1"/>
    <s v="BA"/>
    <s v="BA1148"/>
    <s v="LHR"/>
    <x v="13"/>
    <s v="Spain"/>
    <s v="Europe"/>
    <x v="1"/>
    <s v="A320"/>
    <n v="0"/>
    <n v="18"/>
    <n v="162"/>
    <n v="180"/>
    <n v="2"/>
    <n v="0"/>
    <n v="0"/>
  </r>
  <r>
    <d v="2025-08-06T00:00:00"/>
    <d v="1899-12-30T09:46:00"/>
    <x v="1"/>
    <s v="BA"/>
    <s v="BA5363"/>
    <s v="LHR"/>
    <x v="5"/>
    <s v="USA"/>
    <s v="North America"/>
    <x v="0"/>
    <s v="B777"/>
    <n v="8"/>
    <n v="49"/>
    <n v="178"/>
    <n v="235"/>
    <n v="1"/>
    <n v="11"/>
    <n v="38"/>
  </r>
  <r>
    <d v="2025-10-27T00:00:00"/>
    <d v="1899-12-30T16:00:00"/>
    <x v="0"/>
    <s v="BA"/>
    <s v="BA9129"/>
    <s v="LHR"/>
    <x v="7"/>
    <s v="Japan"/>
    <s v="Asia"/>
    <x v="0"/>
    <s v="B777"/>
    <n v="0"/>
    <n v="32"/>
    <n v="300"/>
    <n v="332"/>
    <n v="1"/>
    <n v="0"/>
    <n v="0"/>
  </r>
  <r>
    <d v="2025-05-12T00:00:00"/>
    <d v="1899-12-30T16:46:00"/>
    <x v="0"/>
    <s v="BA"/>
    <s v="BA6943"/>
    <s v="LHR"/>
    <x v="13"/>
    <s v="Spain"/>
    <s v="Europe"/>
    <x v="1"/>
    <s v="A320"/>
    <n v="0"/>
    <n v="6"/>
    <n v="174"/>
    <n v="180"/>
    <n v="0"/>
    <n v="2"/>
    <n v="15"/>
  </r>
  <r>
    <d v="2025-07-17T00:00:00"/>
    <d v="1899-12-30T17:37:00"/>
    <x v="0"/>
    <s v="BA"/>
    <s v="BA7480"/>
    <s v="LHR"/>
    <x v="14"/>
    <s v="USA"/>
    <s v="North America"/>
    <x v="0"/>
    <s v="B777"/>
    <n v="0"/>
    <n v="32"/>
    <n v="300"/>
    <n v="332"/>
    <n v="0"/>
    <n v="17"/>
    <n v="56"/>
  </r>
  <r>
    <d v="2025-09-09T00:00:00"/>
    <d v="1899-12-30T20:23:00"/>
    <x v="2"/>
    <s v="BA"/>
    <s v="BA3780"/>
    <s v="LHR"/>
    <x v="9"/>
    <s v="Switzerland"/>
    <s v="Europe"/>
    <x v="1"/>
    <s v="A320"/>
    <n v="0"/>
    <n v="13"/>
    <n v="167"/>
    <n v="180"/>
    <n v="2"/>
    <n v="5"/>
    <n v="21"/>
  </r>
  <r>
    <d v="2025-06-29T00:00:00"/>
    <d v="1899-12-30T11:37:00"/>
    <x v="1"/>
    <s v="BA"/>
    <s v="BA2532"/>
    <s v="LHR"/>
    <x v="3"/>
    <s v="Austria"/>
    <s v="Europe"/>
    <x v="1"/>
    <s v="A320"/>
    <n v="0"/>
    <n v="9"/>
    <n v="171"/>
    <n v="180"/>
    <n v="0"/>
    <n v="1"/>
    <n v="12"/>
  </r>
  <r>
    <d v="2025-04-08T00:00:00"/>
    <d v="1899-12-30T19:18:00"/>
    <x v="2"/>
    <s v="BA"/>
    <s v="BA7812"/>
    <s v="LHR"/>
    <x v="13"/>
    <s v="Spain"/>
    <s v="Europe"/>
    <x v="1"/>
    <s v="A320"/>
    <n v="0"/>
    <n v="9"/>
    <n v="171"/>
    <n v="180"/>
    <n v="5"/>
    <n v="7"/>
    <n v="27"/>
  </r>
  <r>
    <d v="2025-06-28T00:00:00"/>
    <d v="1899-12-30T16:48:00"/>
    <x v="0"/>
    <s v="BA"/>
    <s v="BA8400"/>
    <s v="LHR"/>
    <x v="7"/>
    <s v="Japan"/>
    <s v="Asia"/>
    <x v="0"/>
    <s v="B787"/>
    <n v="0"/>
    <n v="31"/>
    <n v="173"/>
    <n v="204"/>
    <n v="0"/>
    <n v="19"/>
    <n v="63"/>
  </r>
  <r>
    <d v="2025-05-11T00:00:00"/>
    <d v="1899-12-30T22:31:00"/>
    <x v="2"/>
    <s v="BA"/>
    <s v="BA2434"/>
    <s v="LHR"/>
    <x v="12"/>
    <s v="UAE"/>
    <s v="Middle East"/>
    <x v="0"/>
    <s v="B777"/>
    <n v="0"/>
    <n v="48"/>
    <n v="224"/>
    <n v="272"/>
    <n v="1"/>
    <n v="0"/>
    <n v="2"/>
  </r>
  <r>
    <d v="2025-09-16T00:00:00"/>
    <d v="1899-12-30T11:19:00"/>
    <x v="1"/>
    <s v="BA"/>
    <s v="BA8706"/>
    <s v="LHR"/>
    <x v="8"/>
    <s v="France"/>
    <s v="Europe"/>
    <x v="1"/>
    <s v="A320"/>
    <n v="0"/>
    <n v="0"/>
    <n v="180"/>
    <n v="180"/>
    <n v="0"/>
    <n v="2"/>
    <n v="14"/>
  </r>
  <r>
    <d v="2025-04-15T00:00:00"/>
    <d v="1899-12-30T18:35:00"/>
    <x v="2"/>
    <s v="BA"/>
    <s v="BA6617"/>
    <s v="LHR"/>
    <x v="13"/>
    <s v="Spain"/>
    <s v="Europe"/>
    <x v="1"/>
    <s v="A320"/>
    <n v="0"/>
    <n v="8"/>
    <n v="172"/>
    <n v="180"/>
    <n v="0"/>
    <n v="16"/>
    <n v="54"/>
  </r>
  <r>
    <d v="2025-06-08T00:00:00"/>
    <d v="1899-12-30T08:09:00"/>
    <x v="1"/>
    <s v="BA"/>
    <s v="BA2178"/>
    <s v="LHR"/>
    <x v="1"/>
    <s v="Germany"/>
    <s v="Europe"/>
    <x v="1"/>
    <s v="A320"/>
    <n v="0"/>
    <n v="14"/>
    <n v="166"/>
    <n v="180"/>
    <n v="1"/>
    <n v="18"/>
    <n v="59"/>
  </r>
  <r>
    <d v="2025-07-26T00:00:00"/>
    <d v="1899-12-30T18:20:00"/>
    <x v="2"/>
    <s v="BA"/>
    <s v="BA6563"/>
    <s v="LHR"/>
    <x v="2"/>
    <s v="Turkey"/>
    <s v="Europe"/>
    <x v="1"/>
    <s v="A320"/>
    <n v="0"/>
    <n v="13"/>
    <n v="167"/>
    <n v="180"/>
    <n v="1"/>
    <n v="7"/>
    <n v="29"/>
  </r>
  <r>
    <d v="2025-08-08T00:00:00"/>
    <d v="1899-12-30T20:30:00"/>
    <x v="2"/>
    <s v="BA"/>
    <s v="BA3687"/>
    <s v="LHR"/>
    <x v="12"/>
    <s v="UAE"/>
    <s v="Middle East"/>
    <x v="0"/>
    <s v="A380"/>
    <n v="14"/>
    <n v="97"/>
    <n v="358"/>
    <n v="469"/>
    <n v="1"/>
    <n v="1"/>
    <n v="11"/>
  </r>
  <r>
    <d v="2025-10-07T00:00:00"/>
    <d v="1899-12-30T10:24:00"/>
    <x v="1"/>
    <s v="BA"/>
    <s v="BA2495"/>
    <s v="LHR"/>
    <x v="8"/>
    <s v="France"/>
    <s v="Europe"/>
    <x v="1"/>
    <s v="A320"/>
    <n v="0"/>
    <n v="7"/>
    <n v="173"/>
    <n v="180"/>
    <n v="0"/>
    <n v="19"/>
    <n v="63"/>
  </r>
  <r>
    <d v="2025-04-30T00:00:00"/>
    <d v="1899-12-30T14:56:00"/>
    <x v="0"/>
    <s v="BA"/>
    <s v="BA2067"/>
    <s v="LHR"/>
    <x v="5"/>
    <s v="USA"/>
    <s v="North America"/>
    <x v="0"/>
    <s v="B787"/>
    <n v="0"/>
    <n v="35"/>
    <n v="179"/>
    <n v="214"/>
    <n v="3"/>
    <n v="16"/>
    <n v="55"/>
  </r>
  <r>
    <d v="2025-09-21T00:00:00"/>
    <d v="1899-12-30T16:12:00"/>
    <x v="0"/>
    <s v="BA"/>
    <s v="BA2724"/>
    <s v="LHR"/>
    <x v="3"/>
    <s v="Austria"/>
    <s v="Europe"/>
    <x v="1"/>
    <s v="A320"/>
    <n v="0"/>
    <n v="8"/>
    <n v="172"/>
    <n v="180"/>
    <n v="5"/>
    <n v="11"/>
    <n v="41"/>
  </r>
  <r>
    <d v="2025-06-04T00:00:00"/>
    <d v="1899-12-30T14:56:00"/>
    <x v="0"/>
    <s v="BA"/>
    <s v="BA5057"/>
    <s v="LHR"/>
    <x v="11"/>
    <s v="Spain"/>
    <s v="Europe"/>
    <x v="1"/>
    <s v="A320"/>
    <n v="0"/>
    <n v="16"/>
    <n v="164"/>
    <n v="180"/>
    <n v="0"/>
    <n v="3"/>
    <n v="18"/>
  </r>
  <r>
    <d v="2025-10-24T00:00:00"/>
    <d v="1899-12-30T06:40:00"/>
    <x v="1"/>
    <s v="BA"/>
    <s v="BA6643"/>
    <s v="LHR"/>
    <x v="11"/>
    <s v="Spain"/>
    <s v="Europe"/>
    <x v="1"/>
    <s v="A320"/>
    <n v="0"/>
    <n v="14"/>
    <n v="166"/>
    <n v="180"/>
    <n v="2"/>
    <n v="8"/>
    <n v="30"/>
  </r>
  <r>
    <d v="2025-06-05T00:00:00"/>
    <d v="1899-12-30T06:45:00"/>
    <x v="1"/>
    <s v="BA"/>
    <s v="BA8940"/>
    <s v="LHR"/>
    <x v="5"/>
    <s v="USA"/>
    <s v="North America"/>
    <x v="0"/>
    <s v="B787"/>
    <n v="0"/>
    <n v="35"/>
    <n v="179"/>
    <n v="214"/>
    <n v="0"/>
    <n v="7"/>
    <n v="28"/>
  </r>
  <r>
    <d v="2025-08-27T00:00:00"/>
    <d v="1899-12-30T18:30:00"/>
    <x v="2"/>
    <s v="BA"/>
    <s v="BA1426"/>
    <s v="LHR"/>
    <x v="9"/>
    <s v="Switzerland"/>
    <s v="Europe"/>
    <x v="1"/>
    <s v="A320"/>
    <n v="0"/>
    <n v="8"/>
    <n v="172"/>
    <n v="180"/>
    <n v="1"/>
    <n v="10"/>
    <n v="35"/>
  </r>
  <r>
    <d v="2025-08-26T00:00:00"/>
    <d v="1899-12-30T06:33:00"/>
    <x v="1"/>
    <s v="BA"/>
    <s v="BA5075"/>
    <s v="LHR"/>
    <x v="11"/>
    <s v="Spain"/>
    <s v="Europe"/>
    <x v="1"/>
    <s v="A320"/>
    <n v="0"/>
    <n v="3"/>
    <n v="177"/>
    <n v="180"/>
    <n v="0"/>
    <n v="16"/>
    <n v="53"/>
  </r>
  <r>
    <d v="2025-06-16T00:00:00"/>
    <d v="1899-12-30T16:28:00"/>
    <x v="0"/>
    <s v="BA"/>
    <s v="BA5886"/>
    <s v="LHR"/>
    <x v="0"/>
    <s v="USA"/>
    <s v="North America"/>
    <x v="0"/>
    <s v="B787"/>
    <n v="8"/>
    <n v="48"/>
    <n v="200"/>
    <n v="256"/>
    <n v="3"/>
    <n v="13"/>
    <n v="44"/>
  </r>
  <r>
    <d v="2025-06-28T00:00:00"/>
    <d v="1899-12-30T16:41:00"/>
    <x v="0"/>
    <s v="BA"/>
    <s v="BA4331"/>
    <s v="LHR"/>
    <x v="14"/>
    <s v="USA"/>
    <s v="North America"/>
    <x v="0"/>
    <s v="B777"/>
    <n v="0"/>
    <n v="32"/>
    <n v="300"/>
    <n v="332"/>
    <n v="0"/>
    <n v="2"/>
    <n v="13"/>
  </r>
  <r>
    <d v="2025-08-30T00:00:00"/>
    <d v="1899-12-30T10:28:00"/>
    <x v="1"/>
    <s v="BA"/>
    <s v="BA8474"/>
    <s v="LHR"/>
    <x v="12"/>
    <s v="UAE"/>
    <s v="Middle East"/>
    <x v="0"/>
    <s v="B787"/>
    <n v="8"/>
    <n v="48"/>
    <n v="200"/>
    <n v="256"/>
    <n v="0"/>
    <n v="15"/>
    <n v="52"/>
  </r>
  <r>
    <d v="2025-09-27T00:00:00"/>
    <d v="1899-12-30T10:31:00"/>
    <x v="1"/>
    <s v="BA"/>
    <s v="BA8159"/>
    <s v="LHR"/>
    <x v="11"/>
    <s v="Spain"/>
    <s v="Europe"/>
    <x v="1"/>
    <s v="A320"/>
    <n v="0"/>
    <n v="16"/>
    <n v="164"/>
    <n v="180"/>
    <n v="0"/>
    <n v="9"/>
    <n v="35"/>
  </r>
  <r>
    <d v="2025-06-07T00:00:00"/>
    <d v="1899-12-30T16:09:00"/>
    <x v="0"/>
    <s v="BA"/>
    <s v="BA3268"/>
    <s v="LHR"/>
    <x v="11"/>
    <s v="Spain"/>
    <s v="Europe"/>
    <x v="1"/>
    <s v="A320"/>
    <n v="0"/>
    <n v="15"/>
    <n v="165"/>
    <n v="180"/>
    <n v="0"/>
    <n v="12"/>
    <n v="41"/>
  </r>
  <r>
    <d v="2025-10-21T00:00:00"/>
    <d v="1899-12-30T21:56:00"/>
    <x v="2"/>
    <s v="BA"/>
    <s v="BA6469"/>
    <s v="LHR"/>
    <x v="9"/>
    <s v="Switzerland"/>
    <s v="Europe"/>
    <x v="1"/>
    <s v="A320"/>
    <n v="0"/>
    <n v="17"/>
    <n v="163"/>
    <n v="180"/>
    <n v="1"/>
    <n v="16"/>
    <n v="53"/>
  </r>
  <r>
    <d v="2025-06-25T00:00:00"/>
    <d v="1899-12-30T15:05:00"/>
    <x v="0"/>
    <s v="BA"/>
    <s v="BA4048"/>
    <s v="LHR"/>
    <x v="6"/>
    <s v="Germany"/>
    <s v="Europe"/>
    <x v="1"/>
    <s v="A320"/>
    <n v="0"/>
    <n v="18"/>
    <n v="162"/>
    <n v="180"/>
    <n v="0"/>
    <n v="2"/>
    <n v="13"/>
  </r>
  <r>
    <d v="2025-05-13T00:00:00"/>
    <d v="1899-12-30T11:30:00"/>
    <x v="1"/>
    <s v="BA"/>
    <s v="BA3735"/>
    <s v="LHR"/>
    <x v="8"/>
    <s v="France"/>
    <s v="Europe"/>
    <x v="1"/>
    <s v="A320"/>
    <n v="0"/>
    <n v="13"/>
    <n v="167"/>
    <n v="180"/>
    <n v="1"/>
    <n v="8"/>
    <n v="30"/>
  </r>
  <r>
    <d v="2025-08-28T00:00:00"/>
    <d v="1899-12-30T16:38:00"/>
    <x v="0"/>
    <s v="BA"/>
    <s v="BA3108"/>
    <s v="LHR"/>
    <x v="5"/>
    <s v="USA"/>
    <s v="North America"/>
    <x v="0"/>
    <s v="B777"/>
    <n v="0"/>
    <n v="32"/>
    <n v="300"/>
    <n v="332"/>
    <n v="3"/>
    <n v="5"/>
    <n v="22"/>
  </r>
  <r>
    <d v="2025-05-18T00:00:00"/>
    <d v="1899-12-30T15:11:00"/>
    <x v="0"/>
    <s v="BA"/>
    <s v="BA8688"/>
    <s v="LHR"/>
    <x v="10"/>
    <s v="USA"/>
    <s v="North America"/>
    <x v="0"/>
    <s v="B777"/>
    <n v="0"/>
    <n v="32"/>
    <n v="304"/>
    <n v="336"/>
    <n v="1"/>
    <n v="0"/>
    <n v="6"/>
  </r>
  <r>
    <d v="2025-09-26T00:00:00"/>
    <d v="1899-12-30T13:46:00"/>
    <x v="3"/>
    <s v="BA"/>
    <s v="BA2583"/>
    <s v="LHR"/>
    <x v="5"/>
    <s v="USA"/>
    <s v="North America"/>
    <x v="0"/>
    <s v="B777"/>
    <n v="0"/>
    <n v="48"/>
    <n v="224"/>
    <n v="272"/>
    <n v="1"/>
    <n v="10"/>
    <n v="36"/>
  </r>
  <r>
    <d v="2025-09-21T00:00:00"/>
    <d v="1899-12-30T18:47:00"/>
    <x v="2"/>
    <s v="BA"/>
    <s v="BA4375"/>
    <s v="LHR"/>
    <x v="13"/>
    <s v="Spain"/>
    <s v="Europe"/>
    <x v="1"/>
    <s v="A320"/>
    <n v="0"/>
    <n v="20"/>
    <n v="160"/>
    <n v="180"/>
    <n v="0"/>
    <n v="22"/>
    <n v="69"/>
  </r>
  <r>
    <d v="2025-08-06T00:00:00"/>
    <d v="1899-12-30T12:54:00"/>
    <x v="3"/>
    <s v="BA"/>
    <s v="BA2780"/>
    <s v="LHR"/>
    <x v="1"/>
    <s v="Germany"/>
    <s v="Europe"/>
    <x v="1"/>
    <s v="A320"/>
    <n v="0"/>
    <n v="0"/>
    <n v="180"/>
    <n v="180"/>
    <n v="0"/>
    <n v="0"/>
    <n v="2"/>
  </r>
  <r>
    <d v="2025-05-24T00:00:00"/>
    <d v="1899-12-30T14:36:00"/>
    <x v="0"/>
    <s v="BA"/>
    <s v="BA4839"/>
    <s v="LHR"/>
    <x v="12"/>
    <s v="UAE"/>
    <s v="Middle East"/>
    <x v="0"/>
    <s v="B777"/>
    <n v="0"/>
    <n v="32"/>
    <n v="300"/>
    <n v="332"/>
    <n v="0"/>
    <n v="8"/>
    <n v="30"/>
  </r>
  <r>
    <d v="2025-08-20T00:00:00"/>
    <d v="1899-12-30T08:29:00"/>
    <x v="1"/>
    <s v="BA"/>
    <s v="BA2977"/>
    <s v="LHR"/>
    <x v="7"/>
    <s v="Japan"/>
    <s v="Asia"/>
    <x v="0"/>
    <s v="B777"/>
    <n v="0"/>
    <n v="32"/>
    <n v="304"/>
    <n v="336"/>
    <n v="0"/>
    <n v="11"/>
    <n v="40"/>
  </r>
  <r>
    <d v="2025-04-29T00:00:00"/>
    <d v="1899-12-30T21:22:00"/>
    <x v="2"/>
    <s v="BA"/>
    <s v="BA2823"/>
    <s v="LHR"/>
    <x v="4"/>
    <s v="Netherlands"/>
    <s v="Europe"/>
    <x v="1"/>
    <s v="A320"/>
    <n v="0"/>
    <n v="0"/>
    <n v="180"/>
    <n v="180"/>
    <n v="2"/>
    <n v="8"/>
    <n v="32"/>
  </r>
  <r>
    <d v="2025-04-28T00:00:00"/>
    <d v="1899-12-30T14:55:00"/>
    <x v="0"/>
    <s v="BA"/>
    <s v="BA5230"/>
    <s v="LHR"/>
    <x v="7"/>
    <s v="Japan"/>
    <s v="Asia"/>
    <x v="0"/>
    <s v="B777"/>
    <n v="8"/>
    <n v="49"/>
    <n v="178"/>
    <n v="235"/>
    <n v="0"/>
    <n v="7"/>
    <n v="29"/>
  </r>
  <r>
    <d v="2025-08-21T00:00:00"/>
    <d v="1899-12-30T11:33:00"/>
    <x v="1"/>
    <s v="BA"/>
    <s v="BA1881"/>
    <s v="LHR"/>
    <x v="1"/>
    <s v="Germany"/>
    <s v="Europe"/>
    <x v="1"/>
    <s v="A320"/>
    <n v="0"/>
    <n v="5"/>
    <n v="175"/>
    <n v="180"/>
    <n v="2"/>
    <n v="1"/>
    <n v="10"/>
  </r>
  <r>
    <d v="2025-05-11T00:00:00"/>
    <d v="1899-12-30T19:53:00"/>
    <x v="2"/>
    <s v="BA"/>
    <s v="BA3761"/>
    <s v="LHR"/>
    <x v="14"/>
    <s v="USA"/>
    <s v="North America"/>
    <x v="0"/>
    <s v="B787"/>
    <n v="8"/>
    <n v="48"/>
    <n v="200"/>
    <n v="256"/>
    <n v="0"/>
    <n v="9"/>
    <n v="34"/>
  </r>
  <r>
    <d v="2025-07-26T00:00:00"/>
    <d v="1899-12-30T19:54:00"/>
    <x v="2"/>
    <s v="BA"/>
    <s v="BA8489"/>
    <s v="LHR"/>
    <x v="9"/>
    <s v="Switzerland"/>
    <s v="Europe"/>
    <x v="1"/>
    <s v="A320"/>
    <n v="0"/>
    <n v="12"/>
    <n v="168"/>
    <n v="180"/>
    <n v="1"/>
    <n v="4"/>
    <n v="18"/>
  </r>
  <r>
    <d v="2025-04-14T00:00:00"/>
    <d v="1899-12-30T20:13:00"/>
    <x v="2"/>
    <s v="BA"/>
    <s v="BA2694"/>
    <s v="LHR"/>
    <x v="4"/>
    <s v="Netherlands"/>
    <s v="Europe"/>
    <x v="1"/>
    <s v="A320"/>
    <n v="0"/>
    <n v="9"/>
    <n v="171"/>
    <n v="180"/>
    <n v="0"/>
    <n v="0"/>
    <n v="0"/>
  </r>
  <r>
    <d v="2025-06-15T00:00:00"/>
    <d v="1899-12-30T10:39:00"/>
    <x v="1"/>
    <s v="BA"/>
    <s v="BA3033"/>
    <s v="LHR"/>
    <x v="6"/>
    <s v="Germany"/>
    <s v="Europe"/>
    <x v="1"/>
    <s v="A320"/>
    <n v="0"/>
    <n v="9"/>
    <n v="171"/>
    <n v="180"/>
    <n v="0"/>
    <n v="14"/>
    <n v="49"/>
  </r>
  <r>
    <d v="2025-08-16T00:00:00"/>
    <d v="1899-12-30T15:11:00"/>
    <x v="0"/>
    <s v="BA"/>
    <s v="BA2479"/>
    <s v="LHR"/>
    <x v="5"/>
    <s v="USA"/>
    <s v="North America"/>
    <x v="0"/>
    <s v="B787"/>
    <n v="8"/>
    <n v="42"/>
    <n v="166"/>
    <n v="216"/>
    <n v="1"/>
    <n v="13"/>
    <n v="45"/>
  </r>
  <r>
    <d v="2025-06-17T00:00:00"/>
    <d v="1899-12-30T16:24:00"/>
    <x v="0"/>
    <s v="BA"/>
    <s v="BA6204"/>
    <s v="LHR"/>
    <x v="6"/>
    <s v="Germany"/>
    <s v="Europe"/>
    <x v="1"/>
    <s v="A320"/>
    <n v="0"/>
    <n v="16"/>
    <n v="164"/>
    <n v="180"/>
    <n v="0"/>
    <n v="8"/>
    <n v="31"/>
  </r>
  <r>
    <d v="2025-10-14T00:00:00"/>
    <d v="1899-12-30T13:15:00"/>
    <x v="3"/>
    <s v="BA"/>
    <s v="BA5426"/>
    <s v="LHR"/>
    <x v="3"/>
    <s v="Austria"/>
    <s v="Europe"/>
    <x v="1"/>
    <s v="A320"/>
    <n v="0"/>
    <n v="14"/>
    <n v="166"/>
    <n v="180"/>
    <n v="1"/>
    <n v="9"/>
    <n v="34"/>
  </r>
  <r>
    <d v="2025-06-11T00:00:00"/>
    <d v="1899-12-30T21:22:00"/>
    <x v="2"/>
    <s v="BA"/>
    <s v="BA5870"/>
    <s v="LHR"/>
    <x v="12"/>
    <s v="UAE"/>
    <s v="Middle East"/>
    <x v="0"/>
    <s v="B787"/>
    <n v="8"/>
    <n v="42"/>
    <n v="166"/>
    <n v="216"/>
    <n v="0"/>
    <n v="14"/>
    <n v="47"/>
  </r>
  <r>
    <d v="2025-04-17T00:00:00"/>
    <d v="1899-12-30T12:23:00"/>
    <x v="3"/>
    <s v="BA"/>
    <s v="BA6142"/>
    <s v="LHR"/>
    <x v="11"/>
    <s v="Spain"/>
    <s v="Europe"/>
    <x v="1"/>
    <s v="A320"/>
    <n v="0"/>
    <n v="12"/>
    <n v="168"/>
    <n v="180"/>
    <n v="0"/>
    <n v="9"/>
    <n v="34"/>
  </r>
  <r>
    <d v="2025-07-25T00:00:00"/>
    <d v="1899-12-30T22:09:00"/>
    <x v="2"/>
    <s v="BA"/>
    <s v="BA4722"/>
    <s v="LHR"/>
    <x v="4"/>
    <s v="Netherlands"/>
    <s v="Europe"/>
    <x v="1"/>
    <s v="A320"/>
    <n v="0"/>
    <n v="11"/>
    <n v="169"/>
    <n v="180"/>
    <n v="2"/>
    <n v="13"/>
    <n v="44"/>
  </r>
  <r>
    <d v="2025-04-25T00:00:00"/>
    <d v="1899-12-30T11:15:00"/>
    <x v="1"/>
    <s v="BA"/>
    <s v="BA7636"/>
    <s v="LHR"/>
    <x v="8"/>
    <s v="France"/>
    <s v="Europe"/>
    <x v="1"/>
    <s v="A320"/>
    <n v="0"/>
    <n v="10"/>
    <n v="170"/>
    <n v="180"/>
    <n v="0"/>
    <n v="6"/>
    <n v="26"/>
  </r>
  <r>
    <d v="2025-04-05T00:00:00"/>
    <d v="1899-12-30T21:22:00"/>
    <x v="2"/>
    <s v="BA"/>
    <s v="BA6115"/>
    <s v="LHR"/>
    <x v="13"/>
    <s v="Spain"/>
    <s v="Europe"/>
    <x v="1"/>
    <s v="A320"/>
    <n v="0"/>
    <n v="0"/>
    <n v="180"/>
    <n v="180"/>
    <n v="1"/>
    <n v="15"/>
    <n v="51"/>
  </r>
  <r>
    <d v="2025-05-12T00:00:00"/>
    <d v="1899-12-30T08:57:00"/>
    <x v="1"/>
    <s v="BA"/>
    <s v="BA7638"/>
    <s v="LHR"/>
    <x v="2"/>
    <s v="Turkey"/>
    <s v="Europe"/>
    <x v="1"/>
    <s v="A320"/>
    <n v="0"/>
    <n v="11"/>
    <n v="169"/>
    <n v="180"/>
    <n v="0"/>
    <n v="10"/>
    <n v="35"/>
  </r>
  <r>
    <d v="2025-04-07T00:00:00"/>
    <d v="1899-12-30T21:44:00"/>
    <x v="2"/>
    <s v="BA"/>
    <s v="BA2884"/>
    <s v="LHR"/>
    <x v="6"/>
    <s v="Germany"/>
    <s v="Europe"/>
    <x v="1"/>
    <s v="A320"/>
    <n v="0"/>
    <n v="11"/>
    <n v="169"/>
    <n v="180"/>
    <n v="0"/>
    <n v="9"/>
    <n v="33"/>
  </r>
  <r>
    <d v="2025-04-01T00:00:00"/>
    <d v="1899-12-30T13:32:00"/>
    <x v="3"/>
    <s v="BA"/>
    <s v="BA4347"/>
    <s v="LHR"/>
    <x v="3"/>
    <s v="Austria"/>
    <s v="Europe"/>
    <x v="1"/>
    <s v="A320"/>
    <n v="0"/>
    <n v="20"/>
    <n v="160"/>
    <n v="180"/>
    <n v="0"/>
    <n v="1"/>
    <n v="10"/>
  </r>
  <r>
    <d v="2025-07-17T00:00:00"/>
    <d v="1899-12-30T15:09:00"/>
    <x v="0"/>
    <s v="BA"/>
    <s v="BA4827"/>
    <s v="LHR"/>
    <x v="11"/>
    <s v="Spain"/>
    <s v="Europe"/>
    <x v="1"/>
    <s v="A320"/>
    <n v="0"/>
    <n v="0"/>
    <n v="180"/>
    <n v="180"/>
    <n v="0"/>
    <n v="9"/>
    <n v="35"/>
  </r>
  <r>
    <d v="2025-08-01T00:00:00"/>
    <d v="1899-12-30T09:20:00"/>
    <x v="1"/>
    <s v="BA"/>
    <s v="BA9581"/>
    <s v="LHR"/>
    <x v="7"/>
    <s v="Japan"/>
    <s v="Asia"/>
    <x v="0"/>
    <s v="B777"/>
    <n v="0"/>
    <n v="32"/>
    <n v="304"/>
    <n v="336"/>
    <n v="0"/>
    <n v="3"/>
    <n v="17"/>
  </r>
  <r>
    <d v="2025-09-01T00:00:00"/>
    <d v="1899-12-30T18:08:00"/>
    <x v="2"/>
    <s v="BA"/>
    <s v="BA2776"/>
    <s v="LHR"/>
    <x v="7"/>
    <s v="Japan"/>
    <s v="Asia"/>
    <x v="0"/>
    <s v="B787"/>
    <n v="0"/>
    <n v="35"/>
    <n v="179"/>
    <n v="214"/>
    <n v="0"/>
    <n v="4"/>
    <n v="20"/>
  </r>
  <r>
    <d v="2025-04-30T00:00:00"/>
    <d v="1899-12-30T10:53:00"/>
    <x v="1"/>
    <s v="BA"/>
    <s v="BA3934"/>
    <s v="LHR"/>
    <x v="5"/>
    <s v="USA"/>
    <s v="North America"/>
    <x v="0"/>
    <s v="A350"/>
    <n v="0"/>
    <n v="56"/>
    <n v="275"/>
    <n v="331"/>
    <n v="0"/>
    <n v="3"/>
    <n v="18"/>
  </r>
  <r>
    <d v="2025-05-18T00:00:00"/>
    <d v="1899-12-30T21:26:00"/>
    <x v="2"/>
    <s v="BA"/>
    <s v="BA6652"/>
    <s v="LHR"/>
    <x v="13"/>
    <s v="Spain"/>
    <s v="Europe"/>
    <x v="1"/>
    <s v="A320"/>
    <n v="0"/>
    <n v="7"/>
    <n v="173"/>
    <n v="180"/>
    <n v="1"/>
    <n v="2"/>
    <n v="14"/>
  </r>
  <r>
    <d v="2025-07-03T00:00:00"/>
    <d v="1899-12-30T19:36:00"/>
    <x v="2"/>
    <s v="BA"/>
    <s v="BA1564"/>
    <s v="LHR"/>
    <x v="9"/>
    <s v="Switzerland"/>
    <s v="Europe"/>
    <x v="1"/>
    <s v="A320"/>
    <n v="0"/>
    <n v="17"/>
    <n v="163"/>
    <n v="180"/>
    <n v="1"/>
    <n v="19"/>
    <n v="63"/>
  </r>
  <r>
    <d v="2025-08-05T00:00:00"/>
    <d v="1899-12-30T09:13:00"/>
    <x v="1"/>
    <s v="BA"/>
    <s v="BA8269"/>
    <s v="LHR"/>
    <x v="5"/>
    <s v="USA"/>
    <s v="North America"/>
    <x v="0"/>
    <s v="B787"/>
    <n v="0"/>
    <n v="35"/>
    <n v="179"/>
    <n v="214"/>
    <n v="0"/>
    <n v="15"/>
    <n v="51"/>
  </r>
  <r>
    <d v="2025-04-27T00:00:00"/>
    <d v="1899-12-30T16:59:00"/>
    <x v="0"/>
    <s v="BA"/>
    <s v="BA1983"/>
    <s v="LHR"/>
    <x v="14"/>
    <s v="USA"/>
    <s v="North America"/>
    <x v="0"/>
    <s v="A350"/>
    <n v="0"/>
    <n v="56"/>
    <n v="275"/>
    <n v="331"/>
    <n v="0"/>
    <n v="18"/>
    <n v="60"/>
  </r>
  <r>
    <d v="2025-06-11T00:00:00"/>
    <d v="1899-12-30T12:12:00"/>
    <x v="3"/>
    <s v="BA"/>
    <s v="BA8671"/>
    <s v="LHR"/>
    <x v="2"/>
    <s v="Turkey"/>
    <s v="Europe"/>
    <x v="1"/>
    <s v="A320"/>
    <n v="0"/>
    <n v="9"/>
    <n v="171"/>
    <n v="180"/>
    <n v="0"/>
    <n v="1"/>
    <n v="11"/>
  </r>
  <r>
    <d v="2025-05-17T00:00:00"/>
    <d v="1899-12-30T22:11:00"/>
    <x v="2"/>
    <s v="BA"/>
    <s v="BA5439"/>
    <s v="LHR"/>
    <x v="11"/>
    <s v="Spain"/>
    <s v="Europe"/>
    <x v="1"/>
    <s v="A320"/>
    <n v="0"/>
    <n v="18"/>
    <n v="162"/>
    <n v="180"/>
    <n v="0"/>
    <n v="8"/>
    <n v="31"/>
  </r>
  <r>
    <d v="2025-09-05T00:00:00"/>
    <d v="1899-12-30T10:54:00"/>
    <x v="1"/>
    <s v="BA"/>
    <s v="BA4457"/>
    <s v="LHR"/>
    <x v="0"/>
    <s v="USA"/>
    <s v="North America"/>
    <x v="0"/>
    <s v="B777"/>
    <n v="8"/>
    <n v="49"/>
    <n v="178"/>
    <n v="235"/>
    <n v="0"/>
    <n v="1"/>
    <n v="10"/>
  </r>
  <r>
    <d v="2025-09-25T00:00:00"/>
    <d v="1899-12-30T08:07:00"/>
    <x v="1"/>
    <s v="BA"/>
    <s v="BA8739"/>
    <s v="LHR"/>
    <x v="10"/>
    <s v="USA"/>
    <s v="North America"/>
    <x v="0"/>
    <s v="B777"/>
    <n v="0"/>
    <n v="48"/>
    <n v="224"/>
    <n v="272"/>
    <n v="0"/>
    <n v="4"/>
    <n v="19"/>
  </r>
  <r>
    <d v="2025-06-06T00:00:00"/>
    <d v="1899-12-30T10:14:00"/>
    <x v="1"/>
    <s v="BA"/>
    <s v="BA9478"/>
    <s v="LHR"/>
    <x v="2"/>
    <s v="Turkey"/>
    <s v="Europe"/>
    <x v="1"/>
    <s v="A320"/>
    <n v="0"/>
    <n v="10"/>
    <n v="170"/>
    <n v="180"/>
    <n v="5"/>
    <n v="3"/>
    <n v="16"/>
  </r>
  <r>
    <d v="2025-06-18T00:00:00"/>
    <d v="1899-12-30T21:18:00"/>
    <x v="2"/>
    <s v="BA"/>
    <s v="BA6377"/>
    <s v="LHR"/>
    <x v="2"/>
    <s v="Turkey"/>
    <s v="Europe"/>
    <x v="1"/>
    <s v="A320"/>
    <n v="0"/>
    <n v="11"/>
    <n v="169"/>
    <n v="180"/>
    <n v="1"/>
    <n v="15"/>
    <n v="50"/>
  </r>
  <r>
    <d v="2025-07-24T00:00:00"/>
    <d v="1899-12-30T11:30:00"/>
    <x v="1"/>
    <s v="BA"/>
    <s v="BA8751"/>
    <s v="LHR"/>
    <x v="8"/>
    <s v="France"/>
    <s v="Europe"/>
    <x v="1"/>
    <s v="A320"/>
    <n v="0"/>
    <n v="14"/>
    <n v="166"/>
    <n v="180"/>
    <n v="0"/>
    <n v="6"/>
    <n v="24"/>
  </r>
  <r>
    <d v="2025-10-01T00:00:00"/>
    <d v="1899-12-30T13:58:00"/>
    <x v="3"/>
    <s v="BA"/>
    <s v="BA8958"/>
    <s v="LHR"/>
    <x v="10"/>
    <s v="USA"/>
    <s v="North America"/>
    <x v="0"/>
    <s v="B787"/>
    <n v="0"/>
    <n v="31"/>
    <n v="173"/>
    <n v="204"/>
    <n v="0"/>
    <n v="14"/>
    <n v="47"/>
  </r>
  <r>
    <d v="2025-06-14T00:00:00"/>
    <d v="1899-12-30T20:44:00"/>
    <x v="2"/>
    <s v="BA"/>
    <s v="BA6281"/>
    <s v="LHR"/>
    <x v="8"/>
    <s v="France"/>
    <s v="Europe"/>
    <x v="1"/>
    <s v="A320"/>
    <n v="0"/>
    <n v="7"/>
    <n v="173"/>
    <n v="180"/>
    <n v="1"/>
    <n v="11"/>
    <n v="40"/>
  </r>
  <r>
    <d v="2025-04-19T00:00:00"/>
    <d v="1899-12-30T16:40:00"/>
    <x v="0"/>
    <s v="BA"/>
    <s v="BA8261"/>
    <s v="LHR"/>
    <x v="12"/>
    <s v="UAE"/>
    <s v="Middle East"/>
    <x v="0"/>
    <s v="B777"/>
    <n v="0"/>
    <n v="32"/>
    <n v="300"/>
    <n v="332"/>
    <n v="0"/>
    <n v="20"/>
    <n v="66"/>
  </r>
  <r>
    <d v="2025-10-20T00:00:00"/>
    <d v="1899-12-30T15:13:00"/>
    <x v="0"/>
    <s v="BA"/>
    <s v="BA2856"/>
    <s v="LHR"/>
    <x v="14"/>
    <s v="USA"/>
    <s v="North America"/>
    <x v="0"/>
    <s v="B777"/>
    <n v="8"/>
    <n v="49"/>
    <n v="178"/>
    <n v="235"/>
    <n v="1"/>
    <n v="0"/>
    <n v="7"/>
  </r>
  <r>
    <d v="2025-06-25T00:00:00"/>
    <d v="1899-12-30T22:22:00"/>
    <x v="2"/>
    <s v="BA"/>
    <s v="BA2769"/>
    <s v="LHR"/>
    <x v="11"/>
    <s v="Spain"/>
    <s v="Europe"/>
    <x v="1"/>
    <s v="A320"/>
    <n v="0"/>
    <n v="3"/>
    <n v="177"/>
    <n v="180"/>
    <n v="2"/>
    <n v="15"/>
    <n v="50"/>
  </r>
  <r>
    <d v="2025-04-23T00:00:00"/>
    <d v="1899-12-30T21:57:00"/>
    <x v="2"/>
    <s v="BA"/>
    <s v="BA2293"/>
    <s v="LHR"/>
    <x v="6"/>
    <s v="Germany"/>
    <s v="Europe"/>
    <x v="1"/>
    <s v="A320"/>
    <n v="0"/>
    <n v="1"/>
    <n v="179"/>
    <n v="180"/>
    <n v="0"/>
    <n v="14"/>
    <n v="48"/>
  </r>
  <r>
    <d v="2025-07-02T00:00:00"/>
    <d v="1899-12-30T17:56:00"/>
    <x v="0"/>
    <s v="BA"/>
    <s v="BA8118"/>
    <s v="LHR"/>
    <x v="13"/>
    <s v="Spain"/>
    <s v="Europe"/>
    <x v="1"/>
    <s v="A320"/>
    <n v="0"/>
    <n v="16"/>
    <n v="164"/>
    <n v="180"/>
    <n v="0"/>
    <n v="2"/>
    <n v="15"/>
  </r>
  <r>
    <d v="2025-09-07T00:00:00"/>
    <d v="1899-12-30T17:29:00"/>
    <x v="0"/>
    <s v="BA"/>
    <s v="BA8680"/>
    <s v="LHR"/>
    <x v="7"/>
    <s v="Japan"/>
    <s v="Asia"/>
    <x v="0"/>
    <s v="B787"/>
    <n v="8"/>
    <n v="42"/>
    <n v="166"/>
    <n v="216"/>
    <n v="1"/>
    <n v="13"/>
    <n v="46"/>
  </r>
  <r>
    <d v="2025-07-19T00:00:00"/>
    <d v="1899-12-30T12:44:00"/>
    <x v="3"/>
    <s v="BA"/>
    <s v="BA4799"/>
    <s v="LHR"/>
    <x v="1"/>
    <s v="Germany"/>
    <s v="Europe"/>
    <x v="1"/>
    <s v="A320"/>
    <n v="0"/>
    <n v="10"/>
    <n v="170"/>
    <n v="180"/>
    <n v="3"/>
    <n v="10"/>
    <n v="36"/>
  </r>
  <r>
    <d v="2025-08-27T00:00:00"/>
    <d v="1899-12-30T16:57:00"/>
    <x v="0"/>
    <s v="BA"/>
    <s v="BA7718"/>
    <s v="LHR"/>
    <x v="10"/>
    <s v="USA"/>
    <s v="North America"/>
    <x v="0"/>
    <s v="B777"/>
    <n v="0"/>
    <n v="32"/>
    <n v="300"/>
    <n v="332"/>
    <n v="0"/>
    <n v="7"/>
    <n v="27"/>
  </r>
  <r>
    <d v="2025-04-05T00:00:00"/>
    <d v="1899-12-30T09:58:00"/>
    <x v="1"/>
    <s v="BA"/>
    <s v="BA5053"/>
    <s v="LHR"/>
    <x v="1"/>
    <s v="Germany"/>
    <s v="Europe"/>
    <x v="1"/>
    <s v="A320"/>
    <n v="0"/>
    <n v="10"/>
    <n v="170"/>
    <n v="180"/>
    <n v="1"/>
    <n v="3"/>
    <n v="17"/>
  </r>
  <r>
    <d v="2025-06-05T00:00:00"/>
    <d v="1899-12-30T08:47:00"/>
    <x v="1"/>
    <s v="BA"/>
    <s v="BA1019"/>
    <s v="LHR"/>
    <x v="13"/>
    <s v="Spain"/>
    <s v="Europe"/>
    <x v="1"/>
    <s v="A320"/>
    <n v="0"/>
    <n v="15"/>
    <n v="165"/>
    <n v="180"/>
    <n v="0"/>
    <n v="4"/>
    <n v="19"/>
  </r>
  <r>
    <d v="2025-05-10T00:00:00"/>
    <d v="1899-12-30T08:44:00"/>
    <x v="1"/>
    <s v="BA"/>
    <s v="BA3979"/>
    <s v="LHR"/>
    <x v="5"/>
    <s v="USA"/>
    <s v="North America"/>
    <x v="0"/>
    <s v="A380"/>
    <n v="14"/>
    <n v="97"/>
    <n v="358"/>
    <n v="469"/>
    <n v="0"/>
    <n v="19"/>
    <n v="62"/>
  </r>
  <r>
    <d v="2025-04-22T00:00:00"/>
    <d v="1899-12-30T13:44:00"/>
    <x v="3"/>
    <s v="BA"/>
    <s v="BA1499"/>
    <s v="LHR"/>
    <x v="3"/>
    <s v="Austria"/>
    <s v="Europe"/>
    <x v="1"/>
    <s v="A320"/>
    <n v="0"/>
    <n v="1"/>
    <n v="179"/>
    <n v="180"/>
    <n v="1"/>
    <n v="8"/>
    <n v="30"/>
  </r>
  <r>
    <d v="2025-10-07T00:00:00"/>
    <d v="1899-12-30T12:53:00"/>
    <x v="3"/>
    <s v="BA"/>
    <s v="BA6086"/>
    <s v="LHR"/>
    <x v="12"/>
    <s v="UAE"/>
    <s v="Middle East"/>
    <x v="0"/>
    <s v="B777"/>
    <n v="8"/>
    <n v="49"/>
    <n v="178"/>
    <n v="235"/>
    <n v="2"/>
    <n v="12"/>
    <n v="43"/>
  </r>
  <r>
    <d v="2025-09-16T00:00:00"/>
    <d v="1899-12-30T11:14:00"/>
    <x v="1"/>
    <s v="BA"/>
    <s v="BA3221"/>
    <s v="LHR"/>
    <x v="1"/>
    <s v="Germany"/>
    <s v="Europe"/>
    <x v="1"/>
    <s v="A320"/>
    <n v="0"/>
    <n v="13"/>
    <n v="167"/>
    <n v="180"/>
    <n v="0"/>
    <n v="3"/>
    <n v="18"/>
  </r>
  <r>
    <d v="2025-08-18T00:00:00"/>
    <d v="1899-12-30T16:12:00"/>
    <x v="0"/>
    <s v="BA"/>
    <s v="BA1857"/>
    <s v="LHR"/>
    <x v="3"/>
    <s v="Austria"/>
    <s v="Europe"/>
    <x v="1"/>
    <s v="A320"/>
    <n v="0"/>
    <n v="5"/>
    <n v="175"/>
    <n v="180"/>
    <n v="1"/>
    <n v="4"/>
    <n v="18"/>
  </r>
  <r>
    <d v="2025-06-24T00:00:00"/>
    <d v="1899-12-30T09:04:00"/>
    <x v="1"/>
    <s v="BA"/>
    <s v="BA9159"/>
    <s v="LHR"/>
    <x v="7"/>
    <s v="Japan"/>
    <s v="Asia"/>
    <x v="0"/>
    <s v="A380"/>
    <n v="14"/>
    <n v="97"/>
    <n v="358"/>
    <n v="469"/>
    <n v="0"/>
    <n v="14"/>
    <n v="47"/>
  </r>
  <r>
    <d v="2025-04-08T00:00:00"/>
    <d v="1899-12-30T16:11:00"/>
    <x v="0"/>
    <s v="BA"/>
    <s v="BA4460"/>
    <s v="LHR"/>
    <x v="10"/>
    <s v="USA"/>
    <s v="North America"/>
    <x v="0"/>
    <s v="B777"/>
    <n v="8"/>
    <n v="49"/>
    <n v="178"/>
    <n v="235"/>
    <n v="0"/>
    <n v="0"/>
    <n v="9"/>
  </r>
  <r>
    <d v="2025-05-14T00:00:00"/>
    <d v="1899-12-30T22:33:00"/>
    <x v="2"/>
    <s v="BA"/>
    <s v="BA6802"/>
    <s v="LHR"/>
    <x v="1"/>
    <s v="Germany"/>
    <s v="Europe"/>
    <x v="1"/>
    <s v="A320"/>
    <n v="0"/>
    <n v="2"/>
    <n v="178"/>
    <n v="180"/>
    <n v="0"/>
    <n v="5"/>
    <n v="24"/>
  </r>
  <r>
    <d v="2025-06-25T00:00:00"/>
    <d v="1899-12-30T14:30:00"/>
    <x v="0"/>
    <s v="BA"/>
    <s v="BA3832"/>
    <s v="LHR"/>
    <x v="5"/>
    <s v="USA"/>
    <s v="North America"/>
    <x v="0"/>
    <s v="A350"/>
    <n v="0"/>
    <n v="56"/>
    <n v="275"/>
    <n v="331"/>
    <n v="0"/>
    <n v="8"/>
    <n v="31"/>
  </r>
  <r>
    <d v="2025-06-29T00:00:00"/>
    <d v="1899-12-30T18:55:00"/>
    <x v="2"/>
    <s v="BA"/>
    <s v="BA7189"/>
    <s v="LHR"/>
    <x v="9"/>
    <s v="Switzerland"/>
    <s v="Europe"/>
    <x v="1"/>
    <s v="A320"/>
    <n v="0"/>
    <n v="4"/>
    <n v="176"/>
    <n v="180"/>
    <n v="1"/>
    <n v="8"/>
    <n v="32"/>
  </r>
  <r>
    <d v="2025-08-24T00:00:00"/>
    <d v="1899-12-30T14:16:00"/>
    <x v="0"/>
    <s v="BA"/>
    <s v="BA7760"/>
    <s v="LHR"/>
    <x v="13"/>
    <s v="Spain"/>
    <s v="Europe"/>
    <x v="1"/>
    <s v="A320"/>
    <n v="0"/>
    <n v="1"/>
    <n v="179"/>
    <n v="180"/>
    <n v="0"/>
    <n v="7"/>
    <n v="28"/>
  </r>
  <r>
    <d v="2025-08-07T00:00:00"/>
    <d v="1899-12-30T09:49:00"/>
    <x v="1"/>
    <s v="BA"/>
    <s v="BA3824"/>
    <s v="LHR"/>
    <x v="11"/>
    <s v="Spain"/>
    <s v="Europe"/>
    <x v="1"/>
    <s v="A320"/>
    <n v="0"/>
    <n v="5"/>
    <n v="175"/>
    <n v="180"/>
    <n v="1"/>
    <n v="10"/>
    <n v="36"/>
  </r>
  <r>
    <d v="2025-05-05T00:00:00"/>
    <d v="1899-12-30T14:46:00"/>
    <x v="0"/>
    <s v="BA"/>
    <s v="BA6094"/>
    <s v="LHR"/>
    <x v="12"/>
    <s v="UAE"/>
    <s v="Middle East"/>
    <x v="0"/>
    <s v="A350"/>
    <n v="0"/>
    <n v="56"/>
    <n v="275"/>
    <n v="331"/>
    <n v="1"/>
    <n v="12"/>
    <n v="41"/>
  </r>
  <r>
    <d v="2025-10-30T00:00:00"/>
    <d v="1899-12-30T17:46:00"/>
    <x v="0"/>
    <s v="BA"/>
    <s v="BA6656"/>
    <s v="LHR"/>
    <x v="10"/>
    <s v="USA"/>
    <s v="North America"/>
    <x v="0"/>
    <s v="A350"/>
    <n v="0"/>
    <n v="56"/>
    <n v="275"/>
    <n v="331"/>
    <n v="0"/>
    <n v="12"/>
    <n v="42"/>
  </r>
  <r>
    <d v="2025-10-29T00:00:00"/>
    <d v="1899-12-30T09:45:00"/>
    <x v="1"/>
    <s v="BA"/>
    <s v="BA8758"/>
    <s v="LHR"/>
    <x v="9"/>
    <s v="Switzerland"/>
    <s v="Europe"/>
    <x v="1"/>
    <s v="A320"/>
    <n v="0"/>
    <n v="8"/>
    <n v="172"/>
    <n v="180"/>
    <n v="0"/>
    <n v="2"/>
    <n v="15"/>
  </r>
  <r>
    <d v="2025-04-17T00:00:00"/>
    <d v="1899-12-30T17:39:00"/>
    <x v="0"/>
    <s v="BA"/>
    <s v="BA2665"/>
    <s v="LHR"/>
    <x v="1"/>
    <s v="Germany"/>
    <s v="Europe"/>
    <x v="1"/>
    <s v="A320"/>
    <n v="0"/>
    <n v="3"/>
    <n v="177"/>
    <n v="180"/>
    <n v="1"/>
    <n v="6"/>
    <n v="26"/>
  </r>
  <r>
    <d v="2025-04-12T00:00:00"/>
    <d v="1899-12-30T17:12:00"/>
    <x v="0"/>
    <s v="BA"/>
    <s v="BA9550"/>
    <s v="LHR"/>
    <x v="12"/>
    <s v="UAE"/>
    <s v="Middle East"/>
    <x v="0"/>
    <s v="B777"/>
    <n v="0"/>
    <n v="32"/>
    <n v="304"/>
    <n v="336"/>
    <n v="4"/>
    <n v="14"/>
    <n v="49"/>
  </r>
  <r>
    <d v="2025-07-12T00:00:00"/>
    <d v="1899-12-30T14:02:00"/>
    <x v="0"/>
    <s v="BA"/>
    <s v="BA8249"/>
    <s v="LHR"/>
    <x v="5"/>
    <s v="USA"/>
    <s v="North America"/>
    <x v="0"/>
    <s v="B787"/>
    <n v="8"/>
    <n v="42"/>
    <n v="166"/>
    <n v="216"/>
    <n v="0"/>
    <n v="13"/>
    <n v="44"/>
  </r>
  <r>
    <d v="2025-07-08T00:00:00"/>
    <d v="1899-12-30T13:09:00"/>
    <x v="3"/>
    <s v="BA"/>
    <s v="BA8611"/>
    <s v="LHR"/>
    <x v="2"/>
    <s v="Turkey"/>
    <s v="Europe"/>
    <x v="1"/>
    <s v="A320"/>
    <n v="0"/>
    <n v="10"/>
    <n v="170"/>
    <n v="180"/>
    <n v="0"/>
    <n v="0"/>
    <n v="9"/>
  </r>
  <r>
    <d v="2025-06-12T00:00:00"/>
    <d v="1899-12-30T18:08:00"/>
    <x v="2"/>
    <s v="BA"/>
    <s v="BA1515"/>
    <s v="LHR"/>
    <x v="12"/>
    <s v="UAE"/>
    <s v="Middle East"/>
    <x v="0"/>
    <s v="B777"/>
    <n v="0"/>
    <n v="32"/>
    <n v="300"/>
    <n v="332"/>
    <n v="0"/>
    <n v="10"/>
    <n v="36"/>
  </r>
  <r>
    <d v="2025-04-28T00:00:00"/>
    <d v="1899-12-30T14:05:00"/>
    <x v="0"/>
    <s v="BA"/>
    <s v="BA7980"/>
    <s v="LHR"/>
    <x v="14"/>
    <s v="USA"/>
    <s v="North America"/>
    <x v="0"/>
    <s v="B777"/>
    <n v="0"/>
    <n v="48"/>
    <n v="224"/>
    <n v="272"/>
    <n v="0"/>
    <n v="0"/>
    <n v="0"/>
  </r>
  <r>
    <d v="2025-08-02T00:00:00"/>
    <d v="1899-12-30T13:55:00"/>
    <x v="3"/>
    <s v="BA"/>
    <s v="BA9604"/>
    <s v="LHR"/>
    <x v="9"/>
    <s v="Switzerland"/>
    <s v="Europe"/>
    <x v="1"/>
    <s v="A320"/>
    <n v="0"/>
    <n v="4"/>
    <n v="176"/>
    <n v="180"/>
    <n v="0"/>
    <n v="8"/>
    <n v="31"/>
  </r>
  <r>
    <d v="2025-09-20T00:00:00"/>
    <d v="1899-12-30T19:01:00"/>
    <x v="2"/>
    <s v="BA"/>
    <s v="BA3332"/>
    <s v="LHR"/>
    <x v="7"/>
    <s v="Japan"/>
    <s v="Asia"/>
    <x v="0"/>
    <s v="A350"/>
    <n v="0"/>
    <n v="56"/>
    <n v="275"/>
    <n v="331"/>
    <n v="1"/>
    <n v="18"/>
    <n v="60"/>
  </r>
  <r>
    <d v="2025-04-25T00:00:00"/>
    <d v="1899-12-30T15:33:00"/>
    <x v="0"/>
    <s v="BA"/>
    <s v="BA1621"/>
    <s v="LHR"/>
    <x v="10"/>
    <s v="USA"/>
    <s v="North America"/>
    <x v="0"/>
    <s v="B777"/>
    <n v="8"/>
    <n v="49"/>
    <n v="178"/>
    <n v="235"/>
    <n v="1"/>
    <n v="3"/>
    <n v="16"/>
  </r>
  <r>
    <d v="2025-09-15T00:00:00"/>
    <d v="1899-12-30T20:48:00"/>
    <x v="2"/>
    <s v="BA"/>
    <s v="BA3615"/>
    <s v="LHR"/>
    <x v="7"/>
    <s v="Japan"/>
    <s v="Asia"/>
    <x v="0"/>
    <s v="B777"/>
    <n v="0"/>
    <n v="32"/>
    <n v="300"/>
    <n v="332"/>
    <n v="0"/>
    <n v="3"/>
    <n v="17"/>
  </r>
  <r>
    <d v="2025-07-27T00:00:00"/>
    <d v="1899-12-30T08:04:00"/>
    <x v="1"/>
    <s v="BA"/>
    <s v="BA8465"/>
    <s v="LHR"/>
    <x v="11"/>
    <s v="Spain"/>
    <s v="Europe"/>
    <x v="1"/>
    <s v="A320"/>
    <n v="0"/>
    <n v="18"/>
    <n v="162"/>
    <n v="180"/>
    <n v="0"/>
    <n v="12"/>
    <n v="42"/>
  </r>
  <r>
    <d v="2025-08-05T00:00:00"/>
    <d v="1899-12-30T06:17:00"/>
    <x v="1"/>
    <s v="BA"/>
    <s v="BA1354"/>
    <s v="LHR"/>
    <x v="7"/>
    <s v="Japan"/>
    <s v="Asia"/>
    <x v="0"/>
    <s v="B787"/>
    <n v="0"/>
    <n v="35"/>
    <n v="179"/>
    <n v="214"/>
    <n v="0"/>
    <n v="0"/>
    <n v="6"/>
  </r>
  <r>
    <d v="2025-05-05T00:00:00"/>
    <d v="1899-12-30T18:08:00"/>
    <x v="2"/>
    <s v="BA"/>
    <s v="BA9476"/>
    <s v="LHR"/>
    <x v="7"/>
    <s v="Japan"/>
    <s v="Asia"/>
    <x v="0"/>
    <s v="B787"/>
    <n v="8"/>
    <n v="48"/>
    <n v="200"/>
    <n v="256"/>
    <n v="2"/>
    <n v="4"/>
    <n v="20"/>
  </r>
  <r>
    <d v="2025-05-24T00:00:00"/>
    <d v="1899-12-30T07:36:00"/>
    <x v="1"/>
    <s v="BA"/>
    <s v="BA3346"/>
    <s v="LHR"/>
    <x v="1"/>
    <s v="Germany"/>
    <s v="Europe"/>
    <x v="1"/>
    <s v="A320"/>
    <n v="0"/>
    <n v="20"/>
    <n v="160"/>
    <n v="180"/>
    <n v="0"/>
    <n v="11"/>
    <n v="40"/>
  </r>
  <r>
    <d v="2025-07-13T00:00:00"/>
    <d v="1899-12-30T07:29:00"/>
    <x v="1"/>
    <s v="BA"/>
    <s v="BA3587"/>
    <s v="LHR"/>
    <x v="1"/>
    <s v="Germany"/>
    <s v="Europe"/>
    <x v="1"/>
    <s v="A320"/>
    <n v="0"/>
    <n v="4"/>
    <n v="176"/>
    <n v="180"/>
    <n v="1"/>
    <n v="4"/>
    <n v="20"/>
  </r>
  <r>
    <d v="2025-07-02T00:00:00"/>
    <d v="1899-12-30T12:38:00"/>
    <x v="3"/>
    <s v="BA"/>
    <s v="BA4552"/>
    <s v="LHR"/>
    <x v="9"/>
    <s v="Switzerland"/>
    <s v="Europe"/>
    <x v="1"/>
    <s v="A320"/>
    <n v="0"/>
    <n v="13"/>
    <n v="167"/>
    <n v="180"/>
    <n v="0"/>
    <n v="6"/>
    <n v="27"/>
  </r>
  <r>
    <d v="2025-05-06T00:00:00"/>
    <d v="1899-12-30T17:24:00"/>
    <x v="0"/>
    <s v="BA"/>
    <s v="BA3049"/>
    <s v="LHR"/>
    <x v="6"/>
    <s v="Germany"/>
    <s v="Europe"/>
    <x v="1"/>
    <s v="A320"/>
    <n v="0"/>
    <n v="9"/>
    <n v="171"/>
    <n v="180"/>
    <n v="0"/>
    <n v="12"/>
    <n v="42"/>
  </r>
  <r>
    <d v="2025-07-14T00:00:00"/>
    <d v="1899-12-30T12:19:00"/>
    <x v="3"/>
    <s v="BA"/>
    <s v="BA8258"/>
    <s v="LHR"/>
    <x v="13"/>
    <s v="Spain"/>
    <s v="Europe"/>
    <x v="1"/>
    <s v="A320"/>
    <n v="0"/>
    <n v="11"/>
    <n v="169"/>
    <n v="180"/>
    <n v="0"/>
    <n v="10"/>
    <n v="37"/>
  </r>
  <r>
    <d v="2025-08-21T00:00:00"/>
    <d v="1899-12-30T09:47:00"/>
    <x v="1"/>
    <s v="BA"/>
    <s v="BA7332"/>
    <s v="LHR"/>
    <x v="8"/>
    <s v="France"/>
    <s v="Europe"/>
    <x v="1"/>
    <s v="A320"/>
    <n v="0"/>
    <n v="8"/>
    <n v="172"/>
    <n v="180"/>
    <n v="0"/>
    <n v="9"/>
    <n v="34"/>
  </r>
  <r>
    <d v="2025-04-16T00:00:00"/>
    <d v="1899-12-30T20:16:00"/>
    <x v="2"/>
    <s v="BA"/>
    <s v="BA5806"/>
    <s v="LHR"/>
    <x v="14"/>
    <s v="USA"/>
    <s v="North America"/>
    <x v="0"/>
    <s v="A350"/>
    <n v="0"/>
    <n v="56"/>
    <n v="275"/>
    <n v="331"/>
    <n v="1"/>
    <n v="6"/>
    <n v="25"/>
  </r>
  <r>
    <d v="2025-05-27T00:00:00"/>
    <d v="1899-12-30T08:41:00"/>
    <x v="1"/>
    <s v="BA"/>
    <s v="BA4493"/>
    <s v="LHR"/>
    <x v="14"/>
    <s v="USA"/>
    <s v="North America"/>
    <x v="0"/>
    <s v="A380"/>
    <n v="14"/>
    <n v="97"/>
    <n v="358"/>
    <n v="469"/>
    <n v="0"/>
    <n v="10"/>
    <n v="36"/>
  </r>
  <r>
    <d v="2025-09-24T00:00:00"/>
    <d v="1899-12-30T16:34:00"/>
    <x v="0"/>
    <s v="BA"/>
    <s v="BA7155"/>
    <s v="LHR"/>
    <x v="2"/>
    <s v="Turkey"/>
    <s v="Europe"/>
    <x v="1"/>
    <s v="A320"/>
    <n v="0"/>
    <n v="13"/>
    <n v="167"/>
    <n v="180"/>
    <n v="0"/>
    <n v="7"/>
    <n v="28"/>
  </r>
  <r>
    <d v="2025-08-06T00:00:00"/>
    <d v="1899-12-30T20:32:00"/>
    <x v="2"/>
    <s v="BA"/>
    <s v="BA9005"/>
    <s v="LHR"/>
    <x v="7"/>
    <s v="Japan"/>
    <s v="Asia"/>
    <x v="0"/>
    <s v="A380"/>
    <n v="14"/>
    <n v="97"/>
    <n v="358"/>
    <n v="469"/>
    <n v="0"/>
    <n v="10"/>
    <n v="37"/>
  </r>
  <r>
    <d v="2025-09-08T00:00:00"/>
    <d v="1899-12-30T16:34:00"/>
    <x v="0"/>
    <s v="BA"/>
    <s v="BA5804"/>
    <s v="LHR"/>
    <x v="3"/>
    <s v="Austria"/>
    <s v="Europe"/>
    <x v="1"/>
    <s v="A320"/>
    <n v="0"/>
    <n v="17"/>
    <n v="163"/>
    <n v="180"/>
    <n v="0"/>
    <n v="5"/>
    <n v="23"/>
  </r>
  <r>
    <d v="2025-09-13T00:00:00"/>
    <d v="1899-12-30T11:42:00"/>
    <x v="1"/>
    <s v="BA"/>
    <s v="BA6969"/>
    <s v="LHR"/>
    <x v="14"/>
    <s v="USA"/>
    <s v="North America"/>
    <x v="0"/>
    <s v="B787"/>
    <n v="0"/>
    <n v="31"/>
    <n v="173"/>
    <n v="204"/>
    <n v="0"/>
    <n v="7"/>
    <n v="27"/>
  </r>
  <r>
    <d v="2025-10-12T00:00:00"/>
    <d v="1899-12-30T12:02:00"/>
    <x v="3"/>
    <s v="BA"/>
    <s v="BA7944"/>
    <s v="LHR"/>
    <x v="4"/>
    <s v="Netherlands"/>
    <s v="Europe"/>
    <x v="1"/>
    <s v="A320"/>
    <n v="0"/>
    <n v="14"/>
    <n v="166"/>
    <n v="180"/>
    <n v="0"/>
    <n v="2"/>
    <n v="15"/>
  </r>
  <r>
    <d v="2025-05-04T00:00:00"/>
    <d v="1899-12-30T17:37:00"/>
    <x v="0"/>
    <s v="BA"/>
    <s v="BA8269"/>
    <s v="LHR"/>
    <x v="8"/>
    <s v="France"/>
    <s v="Europe"/>
    <x v="1"/>
    <s v="A320"/>
    <n v="0"/>
    <n v="7"/>
    <n v="173"/>
    <n v="180"/>
    <n v="2"/>
    <n v="8"/>
    <n v="30"/>
  </r>
  <r>
    <d v="2025-06-25T00:00:00"/>
    <d v="1899-12-30T19:42:00"/>
    <x v="2"/>
    <s v="BA"/>
    <s v="BA1526"/>
    <s v="LHR"/>
    <x v="3"/>
    <s v="Austria"/>
    <s v="Europe"/>
    <x v="1"/>
    <s v="A320"/>
    <n v="0"/>
    <n v="16"/>
    <n v="164"/>
    <n v="180"/>
    <n v="0"/>
    <n v="3"/>
    <n v="18"/>
  </r>
  <r>
    <d v="2025-07-19T00:00:00"/>
    <d v="1899-12-30T12:40:00"/>
    <x v="3"/>
    <s v="BA"/>
    <s v="BA2449"/>
    <s v="LHR"/>
    <x v="11"/>
    <s v="Spain"/>
    <s v="Europe"/>
    <x v="1"/>
    <s v="A320"/>
    <n v="0"/>
    <n v="10"/>
    <n v="170"/>
    <n v="180"/>
    <n v="0"/>
    <n v="2"/>
    <n v="13"/>
  </r>
  <r>
    <d v="2025-04-04T00:00:00"/>
    <d v="1899-12-30T22:00:00"/>
    <x v="2"/>
    <s v="BA"/>
    <s v="BA5883"/>
    <s v="LHR"/>
    <x v="5"/>
    <s v="USA"/>
    <s v="North America"/>
    <x v="0"/>
    <s v="B777"/>
    <n v="0"/>
    <n v="32"/>
    <n v="304"/>
    <n v="336"/>
    <n v="0"/>
    <n v="9"/>
    <n v="34"/>
  </r>
  <r>
    <d v="2025-05-24T00:00:00"/>
    <d v="1899-12-30T20:38:00"/>
    <x v="2"/>
    <s v="BA"/>
    <s v="BA8549"/>
    <s v="LHR"/>
    <x v="0"/>
    <s v="USA"/>
    <s v="North America"/>
    <x v="0"/>
    <s v="A380"/>
    <n v="14"/>
    <n v="97"/>
    <n v="358"/>
    <n v="469"/>
    <n v="0"/>
    <n v="9"/>
    <n v="34"/>
  </r>
  <r>
    <d v="2025-08-06T00:00:00"/>
    <d v="1899-12-30T17:28:00"/>
    <x v="0"/>
    <s v="BA"/>
    <s v="BA5247"/>
    <s v="LHR"/>
    <x v="6"/>
    <s v="Germany"/>
    <s v="Europe"/>
    <x v="1"/>
    <s v="A320"/>
    <n v="0"/>
    <n v="16"/>
    <n v="164"/>
    <n v="180"/>
    <n v="0"/>
    <n v="12"/>
    <n v="43"/>
  </r>
  <r>
    <d v="2025-06-28T00:00:00"/>
    <d v="1899-12-30T19:48:00"/>
    <x v="2"/>
    <s v="BA"/>
    <s v="BA7066"/>
    <s v="LHR"/>
    <x v="9"/>
    <s v="Switzerland"/>
    <s v="Europe"/>
    <x v="1"/>
    <s v="A320"/>
    <n v="0"/>
    <n v="0"/>
    <n v="180"/>
    <n v="180"/>
    <n v="1"/>
    <n v="5"/>
    <n v="24"/>
  </r>
  <r>
    <d v="2025-09-12T00:00:00"/>
    <d v="1899-12-30T19:11:00"/>
    <x v="2"/>
    <s v="BA"/>
    <s v="BA5780"/>
    <s v="LHR"/>
    <x v="6"/>
    <s v="Germany"/>
    <s v="Europe"/>
    <x v="1"/>
    <s v="A320"/>
    <n v="0"/>
    <n v="18"/>
    <n v="162"/>
    <n v="180"/>
    <n v="0"/>
    <n v="10"/>
    <n v="37"/>
  </r>
  <r>
    <d v="2025-08-18T00:00:00"/>
    <d v="1899-12-30T17:22:00"/>
    <x v="0"/>
    <s v="BA"/>
    <s v="BA6854"/>
    <s v="LHR"/>
    <x v="1"/>
    <s v="Germany"/>
    <s v="Europe"/>
    <x v="1"/>
    <s v="A320"/>
    <n v="0"/>
    <n v="1"/>
    <n v="179"/>
    <n v="180"/>
    <n v="0"/>
    <n v="11"/>
    <n v="39"/>
  </r>
  <r>
    <d v="2025-09-25T00:00:00"/>
    <d v="1899-12-30T06:23:00"/>
    <x v="1"/>
    <s v="BA"/>
    <s v="BA4404"/>
    <s v="LHR"/>
    <x v="9"/>
    <s v="Switzerland"/>
    <s v="Europe"/>
    <x v="1"/>
    <s v="A320"/>
    <n v="0"/>
    <n v="17"/>
    <n v="163"/>
    <n v="180"/>
    <n v="2"/>
    <n v="10"/>
    <n v="37"/>
  </r>
  <r>
    <d v="2025-07-04T00:00:00"/>
    <d v="1899-12-30T19:27:00"/>
    <x v="2"/>
    <s v="BA"/>
    <s v="BA6600"/>
    <s v="LHR"/>
    <x v="1"/>
    <s v="Germany"/>
    <s v="Europe"/>
    <x v="1"/>
    <s v="A320"/>
    <n v="0"/>
    <n v="19"/>
    <n v="161"/>
    <n v="180"/>
    <n v="2"/>
    <n v="3"/>
    <n v="17"/>
  </r>
  <r>
    <d v="2025-07-13T00:00:00"/>
    <d v="1899-12-30T13:07:00"/>
    <x v="3"/>
    <s v="BA"/>
    <s v="BA7319"/>
    <s v="LHR"/>
    <x v="13"/>
    <s v="Spain"/>
    <s v="Europe"/>
    <x v="1"/>
    <s v="A320"/>
    <n v="0"/>
    <n v="0"/>
    <n v="180"/>
    <n v="180"/>
    <n v="3"/>
    <n v="9"/>
    <n v="33"/>
  </r>
  <r>
    <d v="2025-05-02T00:00:00"/>
    <d v="1899-12-30T07:04:00"/>
    <x v="1"/>
    <s v="BA"/>
    <s v="BA8532"/>
    <s v="LHR"/>
    <x v="0"/>
    <s v="USA"/>
    <s v="North America"/>
    <x v="0"/>
    <s v="B777"/>
    <n v="0"/>
    <n v="32"/>
    <n v="304"/>
    <n v="336"/>
    <n v="1"/>
    <n v="10"/>
    <n v="36"/>
  </r>
  <r>
    <d v="2025-05-12T00:00:00"/>
    <d v="1899-12-30T14:53:00"/>
    <x v="0"/>
    <s v="BA"/>
    <s v="BA5500"/>
    <s v="LHR"/>
    <x v="10"/>
    <s v="USA"/>
    <s v="North America"/>
    <x v="0"/>
    <s v="A350"/>
    <n v="0"/>
    <n v="56"/>
    <n v="275"/>
    <n v="331"/>
    <n v="2"/>
    <n v="8"/>
    <n v="30"/>
  </r>
  <r>
    <d v="2025-07-09T00:00:00"/>
    <d v="1899-12-30T18:17:00"/>
    <x v="2"/>
    <s v="BA"/>
    <s v="BA8417"/>
    <s v="LHR"/>
    <x v="0"/>
    <s v="USA"/>
    <s v="North America"/>
    <x v="0"/>
    <s v="B777"/>
    <n v="0"/>
    <n v="48"/>
    <n v="224"/>
    <n v="272"/>
    <n v="0"/>
    <n v="0"/>
    <n v="0"/>
  </r>
  <r>
    <d v="2025-04-21T00:00:00"/>
    <d v="1899-12-30T14:42:00"/>
    <x v="0"/>
    <s v="BA"/>
    <s v="BA4151"/>
    <s v="LHR"/>
    <x v="2"/>
    <s v="Turkey"/>
    <s v="Europe"/>
    <x v="1"/>
    <s v="A320"/>
    <n v="0"/>
    <n v="3"/>
    <n v="177"/>
    <n v="180"/>
    <n v="0"/>
    <n v="9"/>
    <n v="33"/>
  </r>
  <r>
    <d v="2025-05-11T00:00:00"/>
    <d v="1899-12-30T17:25:00"/>
    <x v="0"/>
    <s v="BA"/>
    <s v="BA9445"/>
    <s v="LHR"/>
    <x v="14"/>
    <s v="USA"/>
    <s v="North America"/>
    <x v="0"/>
    <s v="A350"/>
    <n v="0"/>
    <n v="56"/>
    <n v="275"/>
    <n v="331"/>
    <n v="0"/>
    <n v="20"/>
    <n v="65"/>
  </r>
  <r>
    <d v="2025-05-16T00:00:00"/>
    <d v="1899-12-30T13:08:00"/>
    <x v="3"/>
    <s v="BA"/>
    <s v="BA7640"/>
    <s v="LHR"/>
    <x v="12"/>
    <s v="UAE"/>
    <s v="Middle East"/>
    <x v="0"/>
    <s v="B777"/>
    <n v="0"/>
    <n v="32"/>
    <n v="304"/>
    <n v="336"/>
    <n v="1"/>
    <n v="6"/>
    <n v="25"/>
  </r>
  <r>
    <d v="2025-07-09T00:00:00"/>
    <d v="1899-12-30T22:09:00"/>
    <x v="2"/>
    <s v="BA"/>
    <s v="BA3471"/>
    <s v="LHR"/>
    <x v="2"/>
    <s v="Turkey"/>
    <s v="Europe"/>
    <x v="1"/>
    <s v="A320"/>
    <n v="0"/>
    <n v="3"/>
    <n v="177"/>
    <n v="180"/>
    <n v="2"/>
    <n v="4"/>
    <n v="19"/>
  </r>
  <r>
    <d v="2025-07-13T00:00:00"/>
    <d v="1899-12-30T22:58:00"/>
    <x v="2"/>
    <s v="BA"/>
    <s v="BA4900"/>
    <s v="LHR"/>
    <x v="6"/>
    <s v="Germany"/>
    <s v="Europe"/>
    <x v="1"/>
    <s v="A320"/>
    <n v="0"/>
    <n v="8"/>
    <n v="172"/>
    <n v="180"/>
    <n v="0"/>
    <n v="10"/>
    <n v="36"/>
  </r>
  <r>
    <d v="2025-06-12T00:00:00"/>
    <d v="1899-12-30T10:58:00"/>
    <x v="1"/>
    <s v="BA"/>
    <s v="BA1020"/>
    <s v="LHR"/>
    <x v="6"/>
    <s v="Germany"/>
    <s v="Europe"/>
    <x v="1"/>
    <s v="A320"/>
    <n v="0"/>
    <n v="8"/>
    <n v="172"/>
    <n v="180"/>
    <n v="1"/>
    <n v="9"/>
    <n v="35"/>
  </r>
  <r>
    <d v="2025-07-01T00:00:00"/>
    <d v="1899-12-30T16:30:00"/>
    <x v="0"/>
    <s v="BA"/>
    <s v="BA6060"/>
    <s v="LHR"/>
    <x v="0"/>
    <s v="USA"/>
    <s v="North America"/>
    <x v="0"/>
    <s v="B777"/>
    <n v="0"/>
    <n v="48"/>
    <n v="224"/>
    <n v="272"/>
    <n v="1"/>
    <n v="14"/>
    <n v="49"/>
  </r>
  <r>
    <d v="2025-04-02T00:00:00"/>
    <d v="1899-12-30T10:25:00"/>
    <x v="1"/>
    <s v="BA"/>
    <s v="BA8312"/>
    <s v="LHR"/>
    <x v="3"/>
    <s v="Austria"/>
    <s v="Europe"/>
    <x v="1"/>
    <s v="A320"/>
    <n v="0"/>
    <n v="5"/>
    <n v="175"/>
    <n v="180"/>
    <n v="2"/>
    <n v="1"/>
    <n v="11"/>
  </r>
  <r>
    <d v="2025-07-21T00:00:00"/>
    <d v="1899-12-30T18:40:00"/>
    <x v="2"/>
    <s v="BA"/>
    <s v="BA7031"/>
    <s v="LHR"/>
    <x v="6"/>
    <s v="Germany"/>
    <s v="Europe"/>
    <x v="1"/>
    <s v="A320"/>
    <n v="0"/>
    <n v="2"/>
    <n v="178"/>
    <n v="180"/>
    <n v="1"/>
    <n v="12"/>
    <n v="42"/>
  </r>
  <r>
    <d v="2025-07-07T00:00:00"/>
    <d v="1899-12-30T17:01:00"/>
    <x v="0"/>
    <s v="BA"/>
    <s v="BA5080"/>
    <s v="LHR"/>
    <x v="1"/>
    <s v="Germany"/>
    <s v="Europe"/>
    <x v="1"/>
    <s v="A320"/>
    <n v="0"/>
    <n v="2"/>
    <n v="178"/>
    <n v="180"/>
    <n v="3"/>
    <n v="11"/>
    <n v="40"/>
  </r>
  <r>
    <d v="2025-04-27T00:00:00"/>
    <d v="1899-12-30T22:27:00"/>
    <x v="2"/>
    <s v="BA"/>
    <s v="BA8523"/>
    <s v="LHR"/>
    <x v="9"/>
    <s v="Switzerland"/>
    <s v="Europe"/>
    <x v="1"/>
    <s v="A320"/>
    <n v="0"/>
    <n v="17"/>
    <n v="163"/>
    <n v="180"/>
    <n v="0"/>
    <n v="7"/>
    <n v="28"/>
  </r>
  <r>
    <d v="2025-07-20T00:00:00"/>
    <d v="1899-12-30T10:37:00"/>
    <x v="1"/>
    <s v="BA"/>
    <s v="BA9285"/>
    <s v="LHR"/>
    <x v="11"/>
    <s v="Spain"/>
    <s v="Europe"/>
    <x v="1"/>
    <s v="A320"/>
    <n v="0"/>
    <n v="14"/>
    <n v="166"/>
    <n v="180"/>
    <n v="0"/>
    <n v="10"/>
    <n v="36"/>
  </r>
  <r>
    <d v="2025-07-16T00:00:00"/>
    <d v="1899-12-30T15:38:00"/>
    <x v="0"/>
    <s v="BA"/>
    <s v="BA1241"/>
    <s v="LHR"/>
    <x v="0"/>
    <s v="USA"/>
    <s v="North America"/>
    <x v="0"/>
    <s v="B787"/>
    <n v="8"/>
    <n v="42"/>
    <n v="166"/>
    <n v="216"/>
    <n v="0"/>
    <n v="13"/>
    <n v="46"/>
  </r>
  <r>
    <d v="2025-08-13T00:00:00"/>
    <d v="1899-12-30T07:49:00"/>
    <x v="1"/>
    <s v="BA"/>
    <s v="BA3927"/>
    <s v="LHR"/>
    <x v="13"/>
    <s v="Spain"/>
    <s v="Europe"/>
    <x v="1"/>
    <s v="A320"/>
    <n v="0"/>
    <n v="0"/>
    <n v="180"/>
    <n v="180"/>
    <n v="0"/>
    <n v="13"/>
    <n v="44"/>
  </r>
  <r>
    <d v="2025-07-09T00:00:00"/>
    <d v="1899-12-30T16:49:00"/>
    <x v="0"/>
    <s v="BA"/>
    <s v="BA5819"/>
    <s v="LHR"/>
    <x v="6"/>
    <s v="Germany"/>
    <s v="Europe"/>
    <x v="1"/>
    <s v="A320"/>
    <n v="0"/>
    <n v="13"/>
    <n v="167"/>
    <n v="180"/>
    <n v="0"/>
    <n v="2"/>
    <n v="12"/>
  </r>
  <r>
    <d v="2025-04-01T00:00:00"/>
    <d v="1899-12-30T18:36:00"/>
    <x v="2"/>
    <s v="BA"/>
    <s v="BA6298"/>
    <s v="LHR"/>
    <x v="9"/>
    <s v="Switzerland"/>
    <s v="Europe"/>
    <x v="1"/>
    <s v="A320"/>
    <n v="0"/>
    <n v="1"/>
    <n v="179"/>
    <n v="180"/>
    <n v="1"/>
    <n v="12"/>
    <n v="43"/>
  </r>
  <r>
    <d v="2025-07-29T00:00:00"/>
    <d v="1899-12-30T12:22:00"/>
    <x v="3"/>
    <s v="BA"/>
    <s v="BA5876"/>
    <s v="LHR"/>
    <x v="13"/>
    <s v="Spain"/>
    <s v="Europe"/>
    <x v="1"/>
    <s v="A320"/>
    <n v="0"/>
    <n v="6"/>
    <n v="174"/>
    <n v="180"/>
    <n v="1"/>
    <n v="7"/>
    <n v="29"/>
  </r>
  <r>
    <d v="2025-07-25T00:00:00"/>
    <d v="1899-12-30T07:14:00"/>
    <x v="1"/>
    <s v="BA"/>
    <s v="BA4149"/>
    <s v="LHR"/>
    <x v="14"/>
    <s v="USA"/>
    <s v="North America"/>
    <x v="0"/>
    <s v="B777"/>
    <n v="0"/>
    <n v="32"/>
    <n v="300"/>
    <n v="332"/>
    <n v="1"/>
    <n v="8"/>
    <n v="31"/>
  </r>
  <r>
    <d v="2025-09-19T00:00:00"/>
    <d v="1899-12-30T06:30:00"/>
    <x v="1"/>
    <s v="BA"/>
    <s v="BA3842"/>
    <s v="LHR"/>
    <x v="12"/>
    <s v="UAE"/>
    <s v="Middle East"/>
    <x v="0"/>
    <s v="A350"/>
    <n v="0"/>
    <n v="56"/>
    <n v="275"/>
    <n v="331"/>
    <n v="0"/>
    <n v="8"/>
    <n v="31"/>
  </r>
  <r>
    <d v="2025-05-05T00:00:00"/>
    <d v="1899-12-30T07:51:00"/>
    <x v="1"/>
    <s v="BA"/>
    <s v="BA1960"/>
    <s v="LHR"/>
    <x v="13"/>
    <s v="Spain"/>
    <s v="Europe"/>
    <x v="1"/>
    <s v="A320"/>
    <n v="0"/>
    <n v="6"/>
    <n v="174"/>
    <n v="180"/>
    <n v="0"/>
    <n v="7"/>
    <n v="28"/>
  </r>
  <r>
    <d v="2025-06-16T00:00:00"/>
    <d v="1899-12-30T13:27:00"/>
    <x v="3"/>
    <s v="BA"/>
    <s v="BA9806"/>
    <s v="LHR"/>
    <x v="4"/>
    <s v="Netherlands"/>
    <s v="Europe"/>
    <x v="1"/>
    <s v="A320"/>
    <n v="0"/>
    <n v="5"/>
    <n v="175"/>
    <n v="180"/>
    <n v="0"/>
    <n v="14"/>
    <n v="49"/>
  </r>
  <r>
    <d v="2025-06-15T00:00:00"/>
    <d v="1899-12-30T12:55:00"/>
    <x v="3"/>
    <s v="BA"/>
    <s v="BA1193"/>
    <s v="LHR"/>
    <x v="12"/>
    <s v="UAE"/>
    <s v="Middle East"/>
    <x v="0"/>
    <s v="B787"/>
    <n v="8"/>
    <n v="48"/>
    <n v="200"/>
    <n v="256"/>
    <n v="0"/>
    <n v="7"/>
    <n v="29"/>
  </r>
  <r>
    <d v="2025-07-22T00:00:00"/>
    <d v="1899-12-30T20:43:00"/>
    <x v="2"/>
    <s v="BA"/>
    <s v="BA3066"/>
    <s v="LHR"/>
    <x v="2"/>
    <s v="Turkey"/>
    <s v="Europe"/>
    <x v="1"/>
    <s v="A320"/>
    <n v="0"/>
    <n v="5"/>
    <n v="175"/>
    <n v="180"/>
    <n v="0"/>
    <n v="2"/>
    <n v="13"/>
  </r>
  <r>
    <d v="2025-07-03T00:00:00"/>
    <d v="1899-12-30T19:40:00"/>
    <x v="2"/>
    <s v="BA"/>
    <s v="BA8495"/>
    <s v="LHR"/>
    <x v="13"/>
    <s v="Spain"/>
    <s v="Europe"/>
    <x v="1"/>
    <s v="A320"/>
    <n v="0"/>
    <n v="10"/>
    <n v="170"/>
    <n v="180"/>
    <n v="0"/>
    <n v="6"/>
    <n v="24"/>
  </r>
  <r>
    <d v="2025-06-05T00:00:00"/>
    <d v="1899-12-30T08:24:00"/>
    <x v="1"/>
    <s v="BA"/>
    <s v="BA8595"/>
    <s v="LHR"/>
    <x v="13"/>
    <s v="Spain"/>
    <s v="Europe"/>
    <x v="1"/>
    <s v="A320"/>
    <n v="0"/>
    <n v="19"/>
    <n v="161"/>
    <n v="180"/>
    <n v="0"/>
    <n v="9"/>
    <n v="33"/>
  </r>
  <r>
    <d v="2025-07-02T00:00:00"/>
    <d v="1899-12-30T11:07:00"/>
    <x v="1"/>
    <s v="BA"/>
    <s v="BA8903"/>
    <s v="LHR"/>
    <x v="5"/>
    <s v="USA"/>
    <s v="North America"/>
    <x v="0"/>
    <s v="B777"/>
    <n v="0"/>
    <n v="32"/>
    <n v="304"/>
    <n v="336"/>
    <n v="1"/>
    <n v="14"/>
    <n v="49"/>
  </r>
  <r>
    <d v="2025-08-14T00:00:00"/>
    <d v="1899-12-30T12:43:00"/>
    <x v="3"/>
    <s v="BA"/>
    <s v="BA4197"/>
    <s v="LHR"/>
    <x v="8"/>
    <s v="France"/>
    <s v="Europe"/>
    <x v="1"/>
    <s v="A320"/>
    <n v="0"/>
    <n v="13"/>
    <n v="167"/>
    <n v="180"/>
    <n v="0"/>
    <n v="11"/>
    <n v="40"/>
  </r>
  <r>
    <d v="2025-08-24T00:00:00"/>
    <d v="1899-12-30T08:42:00"/>
    <x v="1"/>
    <s v="BA"/>
    <s v="BA4932"/>
    <s v="LHR"/>
    <x v="2"/>
    <s v="Turkey"/>
    <s v="Europe"/>
    <x v="1"/>
    <s v="A320"/>
    <n v="0"/>
    <n v="14"/>
    <n v="166"/>
    <n v="180"/>
    <n v="3"/>
    <n v="3"/>
    <n v="17"/>
  </r>
  <r>
    <d v="2025-07-16T00:00:00"/>
    <d v="1899-12-30T11:39:00"/>
    <x v="1"/>
    <s v="BA"/>
    <s v="BA3175"/>
    <s v="LHR"/>
    <x v="14"/>
    <s v="USA"/>
    <s v="North America"/>
    <x v="0"/>
    <s v="B787"/>
    <n v="8"/>
    <n v="48"/>
    <n v="200"/>
    <n v="256"/>
    <n v="0"/>
    <n v="21"/>
    <n v="69"/>
  </r>
  <r>
    <d v="2025-10-04T00:00:00"/>
    <d v="1899-12-30T22:31:00"/>
    <x v="2"/>
    <s v="BA"/>
    <s v="BA2993"/>
    <s v="LHR"/>
    <x v="0"/>
    <s v="USA"/>
    <s v="North America"/>
    <x v="0"/>
    <s v="A350"/>
    <n v="0"/>
    <n v="56"/>
    <n v="275"/>
    <n v="331"/>
    <n v="4"/>
    <n v="9"/>
    <n v="34"/>
  </r>
  <r>
    <d v="2025-06-02T00:00:00"/>
    <d v="1899-12-30T06:00:00"/>
    <x v="1"/>
    <s v="BA"/>
    <s v="BA4238"/>
    <s v="LHR"/>
    <x v="7"/>
    <s v="Japan"/>
    <s v="Asia"/>
    <x v="0"/>
    <s v="B787"/>
    <n v="0"/>
    <n v="35"/>
    <n v="179"/>
    <n v="214"/>
    <n v="0"/>
    <n v="15"/>
    <n v="50"/>
  </r>
  <r>
    <d v="2025-10-23T00:00:00"/>
    <d v="1899-12-30T20:24:00"/>
    <x v="2"/>
    <s v="BA"/>
    <s v="BA3760"/>
    <s v="LHR"/>
    <x v="8"/>
    <s v="France"/>
    <s v="Europe"/>
    <x v="1"/>
    <s v="A320"/>
    <n v="0"/>
    <n v="10"/>
    <n v="170"/>
    <n v="180"/>
    <n v="0"/>
    <n v="7"/>
    <n v="28"/>
  </r>
  <r>
    <d v="2025-04-18T00:00:00"/>
    <d v="1899-12-30T20:37:00"/>
    <x v="2"/>
    <s v="BA"/>
    <s v="BA7451"/>
    <s v="LHR"/>
    <x v="8"/>
    <s v="France"/>
    <s v="Europe"/>
    <x v="1"/>
    <s v="A320"/>
    <n v="0"/>
    <n v="6"/>
    <n v="174"/>
    <n v="180"/>
    <n v="0"/>
    <n v="11"/>
    <n v="39"/>
  </r>
  <r>
    <d v="2025-06-04T00:00:00"/>
    <d v="1899-12-30T15:29:00"/>
    <x v="0"/>
    <s v="BA"/>
    <s v="BA6890"/>
    <s v="LHR"/>
    <x v="14"/>
    <s v="USA"/>
    <s v="North America"/>
    <x v="0"/>
    <s v="B787"/>
    <n v="0"/>
    <n v="31"/>
    <n v="173"/>
    <n v="204"/>
    <n v="1"/>
    <n v="12"/>
    <n v="43"/>
  </r>
  <r>
    <d v="2025-07-14T00:00:00"/>
    <d v="1899-12-30T15:05:00"/>
    <x v="0"/>
    <s v="BA"/>
    <s v="BA5161"/>
    <s v="LHR"/>
    <x v="13"/>
    <s v="Spain"/>
    <s v="Europe"/>
    <x v="1"/>
    <s v="A320"/>
    <n v="0"/>
    <n v="1"/>
    <n v="179"/>
    <n v="180"/>
    <n v="0"/>
    <n v="14"/>
    <n v="49"/>
  </r>
  <r>
    <d v="2025-06-05T00:00:00"/>
    <d v="1899-12-30T21:12:00"/>
    <x v="2"/>
    <s v="BA"/>
    <s v="BA3233"/>
    <s v="LHR"/>
    <x v="3"/>
    <s v="Austria"/>
    <s v="Europe"/>
    <x v="1"/>
    <s v="A320"/>
    <n v="0"/>
    <n v="5"/>
    <n v="175"/>
    <n v="180"/>
    <n v="0"/>
    <n v="14"/>
    <n v="47"/>
  </r>
  <r>
    <d v="2025-06-11T00:00:00"/>
    <d v="1899-12-30T20:48:00"/>
    <x v="2"/>
    <s v="BA"/>
    <s v="BA2070"/>
    <s v="LHR"/>
    <x v="9"/>
    <s v="Switzerland"/>
    <s v="Europe"/>
    <x v="1"/>
    <s v="A320"/>
    <n v="0"/>
    <n v="0"/>
    <n v="180"/>
    <n v="180"/>
    <n v="1"/>
    <n v="13"/>
    <n v="44"/>
  </r>
  <r>
    <d v="2025-07-18T00:00:00"/>
    <d v="1899-12-30T19:54:00"/>
    <x v="2"/>
    <s v="BA"/>
    <s v="BA5871"/>
    <s v="LHR"/>
    <x v="1"/>
    <s v="Germany"/>
    <s v="Europe"/>
    <x v="1"/>
    <s v="A320"/>
    <n v="0"/>
    <n v="3"/>
    <n v="177"/>
    <n v="180"/>
    <n v="0"/>
    <n v="6"/>
    <n v="25"/>
  </r>
  <r>
    <d v="2025-05-23T00:00:00"/>
    <d v="1899-12-30T12:39:00"/>
    <x v="3"/>
    <s v="BA"/>
    <s v="BA7575"/>
    <s v="LHR"/>
    <x v="7"/>
    <s v="Japan"/>
    <s v="Asia"/>
    <x v="0"/>
    <s v="B777"/>
    <n v="0"/>
    <n v="32"/>
    <n v="300"/>
    <n v="332"/>
    <n v="0"/>
    <n v="5"/>
    <n v="21"/>
  </r>
  <r>
    <d v="2025-10-29T00:00:00"/>
    <d v="1899-12-30T14:23:00"/>
    <x v="0"/>
    <s v="BA"/>
    <s v="BA1420"/>
    <s v="LHR"/>
    <x v="13"/>
    <s v="Spain"/>
    <s v="Europe"/>
    <x v="1"/>
    <s v="A320"/>
    <n v="0"/>
    <n v="1"/>
    <n v="179"/>
    <n v="180"/>
    <n v="0"/>
    <n v="10"/>
    <n v="35"/>
  </r>
  <r>
    <d v="2025-10-28T00:00:00"/>
    <d v="1899-12-30T15:44:00"/>
    <x v="0"/>
    <s v="BA"/>
    <s v="BA5518"/>
    <s v="LHR"/>
    <x v="13"/>
    <s v="Spain"/>
    <s v="Europe"/>
    <x v="1"/>
    <s v="A320"/>
    <n v="0"/>
    <n v="9"/>
    <n v="171"/>
    <n v="180"/>
    <n v="1"/>
    <n v="13"/>
    <n v="45"/>
  </r>
  <r>
    <d v="2025-10-04T00:00:00"/>
    <d v="1899-12-30T12:57:00"/>
    <x v="3"/>
    <s v="BA"/>
    <s v="BA6328"/>
    <s v="LHR"/>
    <x v="12"/>
    <s v="UAE"/>
    <s v="Middle East"/>
    <x v="0"/>
    <s v="A350"/>
    <n v="0"/>
    <n v="56"/>
    <n v="275"/>
    <n v="331"/>
    <n v="0"/>
    <n v="7"/>
    <n v="27"/>
  </r>
  <r>
    <d v="2025-08-06T00:00:00"/>
    <d v="1899-12-30T20:07:00"/>
    <x v="2"/>
    <s v="BA"/>
    <s v="BA3950"/>
    <s v="LHR"/>
    <x v="5"/>
    <s v="USA"/>
    <s v="North America"/>
    <x v="0"/>
    <s v="B777"/>
    <n v="8"/>
    <n v="49"/>
    <n v="178"/>
    <n v="235"/>
    <n v="0"/>
    <n v="14"/>
    <n v="47"/>
  </r>
  <r>
    <d v="2025-10-17T00:00:00"/>
    <d v="1899-12-30T13:50:00"/>
    <x v="3"/>
    <s v="BA"/>
    <s v="BA5426"/>
    <s v="LHR"/>
    <x v="4"/>
    <s v="Netherlands"/>
    <s v="Europe"/>
    <x v="1"/>
    <s v="A320"/>
    <n v="0"/>
    <n v="13"/>
    <n v="167"/>
    <n v="180"/>
    <n v="0"/>
    <n v="16"/>
    <n v="53"/>
  </r>
  <r>
    <d v="2025-07-14T00:00:00"/>
    <d v="1899-12-30T13:31:00"/>
    <x v="3"/>
    <s v="BA"/>
    <s v="BA9610"/>
    <s v="LHR"/>
    <x v="13"/>
    <s v="Spain"/>
    <s v="Europe"/>
    <x v="1"/>
    <s v="A320"/>
    <n v="0"/>
    <n v="11"/>
    <n v="169"/>
    <n v="180"/>
    <n v="0"/>
    <n v="3"/>
    <n v="16"/>
  </r>
  <r>
    <d v="2025-09-06T00:00:00"/>
    <d v="1899-12-30T16:54:00"/>
    <x v="0"/>
    <s v="BA"/>
    <s v="BA4738"/>
    <s v="LHR"/>
    <x v="9"/>
    <s v="Switzerland"/>
    <s v="Europe"/>
    <x v="1"/>
    <s v="A320"/>
    <n v="0"/>
    <n v="15"/>
    <n v="165"/>
    <n v="180"/>
    <n v="1"/>
    <n v="3"/>
    <n v="17"/>
  </r>
  <r>
    <d v="2025-06-11T00:00:00"/>
    <d v="1899-12-30T13:11:00"/>
    <x v="3"/>
    <s v="BA"/>
    <s v="BA1795"/>
    <s v="LHR"/>
    <x v="7"/>
    <s v="Japan"/>
    <s v="Asia"/>
    <x v="0"/>
    <s v="B787"/>
    <n v="0"/>
    <n v="31"/>
    <n v="173"/>
    <n v="204"/>
    <n v="0"/>
    <n v="7"/>
    <n v="28"/>
  </r>
  <r>
    <d v="2025-05-23T00:00:00"/>
    <d v="1899-12-30T20:49:00"/>
    <x v="2"/>
    <s v="BA"/>
    <s v="BA3939"/>
    <s v="LHR"/>
    <x v="12"/>
    <s v="UAE"/>
    <s v="Middle East"/>
    <x v="0"/>
    <s v="B787"/>
    <n v="0"/>
    <n v="31"/>
    <n v="173"/>
    <n v="204"/>
    <n v="0"/>
    <n v="9"/>
    <n v="35"/>
  </r>
  <r>
    <d v="2025-10-10T00:00:00"/>
    <d v="1899-12-30T19:21:00"/>
    <x v="2"/>
    <s v="BA"/>
    <s v="BA3390"/>
    <s v="LHR"/>
    <x v="8"/>
    <s v="France"/>
    <s v="Europe"/>
    <x v="1"/>
    <s v="A320"/>
    <n v="0"/>
    <n v="7"/>
    <n v="173"/>
    <n v="180"/>
    <n v="0"/>
    <n v="5"/>
    <n v="22"/>
  </r>
  <r>
    <d v="2025-08-20T00:00:00"/>
    <d v="1899-12-30T11:51:00"/>
    <x v="1"/>
    <s v="BA"/>
    <s v="BA5049"/>
    <s v="LHR"/>
    <x v="6"/>
    <s v="Germany"/>
    <s v="Europe"/>
    <x v="1"/>
    <s v="A320"/>
    <n v="0"/>
    <n v="16"/>
    <n v="164"/>
    <n v="180"/>
    <n v="0"/>
    <n v="15"/>
    <n v="51"/>
  </r>
  <r>
    <d v="2025-09-30T00:00:00"/>
    <d v="1899-12-30T22:48:00"/>
    <x v="2"/>
    <s v="BA"/>
    <s v="BA3749"/>
    <s v="LHR"/>
    <x v="1"/>
    <s v="Germany"/>
    <s v="Europe"/>
    <x v="1"/>
    <s v="A320"/>
    <n v="0"/>
    <n v="16"/>
    <n v="164"/>
    <n v="180"/>
    <n v="0"/>
    <n v="10"/>
    <n v="37"/>
  </r>
  <r>
    <d v="2025-07-26T00:00:00"/>
    <d v="1899-12-30T16:25:00"/>
    <x v="0"/>
    <s v="BA"/>
    <s v="BA9552"/>
    <s v="LHR"/>
    <x v="1"/>
    <s v="Germany"/>
    <s v="Europe"/>
    <x v="1"/>
    <s v="A320"/>
    <n v="0"/>
    <n v="4"/>
    <n v="176"/>
    <n v="180"/>
    <n v="0"/>
    <n v="8"/>
    <n v="31"/>
  </r>
  <r>
    <d v="2025-05-28T00:00:00"/>
    <d v="1899-12-30T11:35:00"/>
    <x v="1"/>
    <s v="BA"/>
    <s v="BA7365"/>
    <s v="LHR"/>
    <x v="2"/>
    <s v="Turkey"/>
    <s v="Europe"/>
    <x v="1"/>
    <s v="A320"/>
    <n v="0"/>
    <n v="12"/>
    <n v="168"/>
    <n v="180"/>
    <n v="0"/>
    <n v="0"/>
    <n v="8"/>
  </r>
  <r>
    <d v="2025-04-15T00:00:00"/>
    <d v="1899-12-30T16:59:00"/>
    <x v="0"/>
    <s v="BA"/>
    <s v="BA9976"/>
    <s v="LHR"/>
    <x v="2"/>
    <s v="Turkey"/>
    <s v="Europe"/>
    <x v="1"/>
    <s v="A320"/>
    <n v="0"/>
    <n v="4"/>
    <n v="176"/>
    <n v="180"/>
    <n v="2"/>
    <n v="1"/>
    <n v="10"/>
  </r>
  <r>
    <d v="2025-09-27T00:00:00"/>
    <d v="1899-12-30T14:53:00"/>
    <x v="0"/>
    <s v="BA"/>
    <s v="BA1962"/>
    <s v="LHR"/>
    <x v="13"/>
    <s v="Spain"/>
    <s v="Europe"/>
    <x v="1"/>
    <s v="A320"/>
    <n v="0"/>
    <n v="17"/>
    <n v="163"/>
    <n v="180"/>
    <n v="0"/>
    <n v="9"/>
    <n v="35"/>
  </r>
  <r>
    <d v="2025-09-11T00:00:00"/>
    <d v="1899-12-30T19:10:00"/>
    <x v="2"/>
    <s v="BA"/>
    <s v="BA5647"/>
    <s v="LHR"/>
    <x v="12"/>
    <s v="UAE"/>
    <s v="Middle East"/>
    <x v="0"/>
    <s v="B777"/>
    <n v="0"/>
    <n v="32"/>
    <n v="304"/>
    <n v="336"/>
    <n v="0"/>
    <n v="0"/>
    <n v="0"/>
  </r>
  <r>
    <d v="2025-09-16T00:00:00"/>
    <d v="1899-12-30T08:57:00"/>
    <x v="1"/>
    <s v="BA"/>
    <s v="BA6862"/>
    <s v="LHR"/>
    <x v="2"/>
    <s v="Turkey"/>
    <s v="Europe"/>
    <x v="1"/>
    <s v="A320"/>
    <n v="0"/>
    <n v="14"/>
    <n v="166"/>
    <n v="180"/>
    <n v="0"/>
    <n v="13"/>
    <n v="46"/>
  </r>
  <r>
    <d v="2025-09-11T00:00:00"/>
    <d v="1899-12-30T12:32:00"/>
    <x v="3"/>
    <s v="BA"/>
    <s v="BA6708"/>
    <s v="LHR"/>
    <x v="4"/>
    <s v="Netherlands"/>
    <s v="Europe"/>
    <x v="1"/>
    <s v="A320"/>
    <n v="0"/>
    <n v="10"/>
    <n v="170"/>
    <n v="180"/>
    <n v="0"/>
    <n v="7"/>
    <n v="28"/>
  </r>
  <r>
    <d v="2025-09-24T00:00:00"/>
    <d v="1899-12-30T09:21:00"/>
    <x v="1"/>
    <s v="BA"/>
    <s v="BA3004"/>
    <s v="LHR"/>
    <x v="10"/>
    <s v="USA"/>
    <s v="North America"/>
    <x v="0"/>
    <s v="B787"/>
    <n v="8"/>
    <n v="42"/>
    <n v="166"/>
    <n v="216"/>
    <n v="2"/>
    <n v="26"/>
    <n v="81"/>
  </r>
  <r>
    <d v="2025-06-03T00:00:00"/>
    <d v="1899-12-30T16:37:00"/>
    <x v="0"/>
    <s v="BA"/>
    <s v="BA6168"/>
    <s v="LHR"/>
    <x v="2"/>
    <s v="Turkey"/>
    <s v="Europe"/>
    <x v="1"/>
    <s v="A320"/>
    <n v="0"/>
    <n v="6"/>
    <n v="174"/>
    <n v="180"/>
    <n v="0"/>
    <n v="20"/>
    <n v="66"/>
  </r>
  <r>
    <d v="2025-04-01T00:00:00"/>
    <d v="1899-12-30T12:40:00"/>
    <x v="3"/>
    <s v="BA"/>
    <s v="BA5485"/>
    <s v="LHR"/>
    <x v="3"/>
    <s v="Austria"/>
    <s v="Europe"/>
    <x v="1"/>
    <s v="A320"/>
    <n v="0"/>
    <n v="8"/>
    <n v="172"/>
    <n v="180"/>
    <n v="0"/>
    <n v="7"/>
    <n v="27"/>
  </r>
  <r>
    <d v="2025-06-08T00:00:00"/>
    <d v="1899-12-30T08:19:00"/>
    <x v="1"/>
    <s v="BA"/>
    <s v="BA5223"/>
    <s v="LHR"/>
    <x v="10"/>
    <s v="USA"/>
    <s v="North America"/>
    <x v="0"/>
    <s v="B787"/>
    <n v="8"/>
    <n v="48"/>
    <n v="200"/>
    <n v="256"/>
    <n v="1"/>
    <n v="7"/>
    <n v="29"/>
  </r>
  <r>
    <d v="2025-08-01T00:00:00"/>
    <d v="1899-12-30T08:00:00"/>
    <x v="1"/>
    <s v="BA"/>
    <s v="BA8052"/>
    <s v="LHR"/>
    <x v="8"/>
    <s v="France"/>
    <s v="Europe"/>
    <x v="1"/>
    <s v="A320"/>
    <n v="0"/>
    <n v="18"/>
    <n v="162"/>
    <n v="180"/>
    <n v="0"/>
    <n v="13"/>
    <n v="46"/>
  </r>
  <r>
    <d v="2025-09-08T00:00:00"/>
    <d v="1899-12-30T18:16:00"/>
    <x v="2"/>
    <s v="BA"/>
    <s v="BA6638"/>
    <s v="LHR"/>
    <x v="8"/>
    <s v="France"/>
    <s v="Europe"/>
    <x v="1"/>
    <s v="A320"/>
    <n v="0"/>
    <n v="12"/>
    <n v="168"/>
    <n v="180"/>
    <n v="0"/>
    <n v="17"/>
    <n v="57"/>
  </r>
  <r>
    <d v="2025-06-27T00:00:00"/>
    <d v="1899-12-30T13:43:00"/>
    <x v="3"/>
    <s v="BA"/>
    <s v="BA9012"/>
    <s v="LHR"/>
    <x v="3"/>
    <s v="Austria"/>
    <s v="Europe"/>
    <x v="1"/>
    <s v="A320"/>
    <n v="0"/>
    <n v="17"/>
    <n v="163"/>
    <n v="180"/>
    <n v="0"/>
    <n v="0"/>
    <n v="5"/>
  </r>
  <r>
    <d v="2025-04-21T00:00:00"/>
    <d v="1899-12-30T06:11:00"/>
    <x v="1"/>
    <s v="BA"/>
    <s v="BA7400"/>
    <s v="LHR"/>
    <x v="7"/>
    <s v="Japan"/>
    <s v="Asia"/>
    <x v="0"/>
    <s v="B777"/>
    <n v="8"/>
    <n v="49"/>
    <n v="178"/>
    <n v="235"/>
    <n v="0"/>
    <n v="0"/>
    <n v="2"/>
  </r>
  <r>
    <d v="2025-05-13T00:00:00"/>
    <d v="1899-12-30T12:20:00"/>
    <x v="3"/>
    <s v="BA"/>
    <s v="BA6734"/>
    <s v="LHR"/>
    <x v="4"/>
    <s v="Netherlands"/>
    <s v="Europe"/>
    <x v="1"/>
    <s v="A320"/>
    <n v="0"/>
    <n v="15"/>
    <n v="165"/>
    <n v="180"/>
    <n v="0"/>
    <n v="4"/>
    <n v="21"/>
  </r>
  <r>
    <d v="2025-07-29T00:00:00"/>
    <d v="1899-12-30T18:12:00"/>
    <x v="2"/>
    <s v="BA"/>
    <s v="BA6690"/>
    <s v="LHR"/>
    <x v="4"/>
    <s v="Netherlands"/>
    <s v="Europe"/>
    <x v="1"/>
    <s v="A320"/>
    <n v="0"/>
    <n v="13"/>
    <n v="167"/>
    <n v="180"/>
    <n v="0"/>
    <n v="11"/>
    <n v="39"/>
  </r>
  <r>
    <d v="2025-07-19T00:00:00"/>
    <d v="1899-12-30T07:13:00"/>
    <x v="1"/>
    <s v="BA"/>
    <s v="BA9093"/>
    <s v="LHR"/>
    <x v="10"/>
    <s v="USA"/>
    <s v="North America"/>
    <x v="0"/>
    <s v="B777"/>
    <n v="0"/>
    <n v="32"/>
    <n v="300"/>
    <n v="332"/>
    <n v="0"/>
    <n v="10"/>
    <n v="38"/>
  </r>
  <r>
    <d v="2025-09-08T00:00:00"/>
    <d v="1899-12-30T08:52:00"/>
    <x v="1"/>
    <s v="BA"/>
    <s v="BA6130"/>
    <s v="LHR"/>
    <x v="0"/>
    <s v="USA"/>
    <s v="North America"/>
    <x v="0"/>
    <s v="B777"/>
    <n v="0"/>
    <n v="48"/>
    <n v="224"/>
    <n v="272"/>
    <n v="0"/>
    <n v="14"/>
    <n v="47"/>
  </r>
  <r>
    <d v="2025-07-21T00:00:00"/>
    <d v="1899-12-30T15:33:00"/>
    <x v="0"/>
    <s v="BA"/>
    <s v="BA2561"/>
    <s v="LHR"/>
    <x v="7"/>
    <s v="Japan"/>
    <s v="Asia"/>
    <x v="0"/>
    <s v="A350"/>
    <n v="0"/>
    <n v="56"/>
    <n v="275"/>
    <n v="331"/>
    <n v="0"/>
    <n v="1"/>
    <n v="12"/>
  </r>
  <r>
    <d v="2025-07-02T00:00:00"/>
    <d v="1899-12-30T06:33:00"/>
    <x v="1"/>
    <s v="BA"/>
    <s v="BA9384"/>
    <s v="LHR"/>
    <x v="12"/>
    <s v="UAE"/>
    <s v="Middle East"/>
    <x v="0"/>
    <s v="B787"/>
    <n v="8"/>
    <n v="48"/>
    <n v="200"/>
    <n v="256"/>
    <n v="3"/>
    <n v="0"/>
    <n v="0"/>
  </r>
  <r>
    <d v="2025-05-02T00:00:00"/>
    <d v="1899-12-30T11:17:00"/>
    <x v="1"/>
    <s v="BA"/>
    <s v="BA5578"/>
    <s v="LHR"/>
    <x v="1"/>
    <s v="Germany"/>
    <s v="Europe"/>
    <x v="1"/>
    <s v="A320"/>
    <n v="0"/>
    <n v="5"/>
    <n v="175"/>
    <n v="180"/>
    <n v="0"/>
    <n v="12"/>
    <n v="44"/>
  </r>
  <r>
    <d v="2025-05-24T00:00:00"/>
    <d v="1899-12-30T17:10:00"/>
    <x v="0"/>
    <s v="BA"/>
    <s v="BA3393"/>
    <s v="LHR"/>
    <x v="12"/>
    <s v="UAE"/>
    <s v="Middle East"/>
    <x v="0"/>
    <s v="B787"/>
    <n v="0"/>
    <n v="31"/>
    <n v="173"/>
    <n v="204"/>
    <n v="3"/>
    <n v="3"/>
    <n v="17"/>
  </r>
  <r>
    <d v="2025-06-04T00:00:00"/>
    <d v="1899-12-30T22:43:00"/>
    <x v="2"/>
    <s v="BA"/>
    <s v="BA4128"/>
    <s v="LHR"/>
    <x v="5"/>
    <s v="USA"/>
    <s v="North America"/>
    <x v="0"/>
    <s v="A350"/>
    <n v="0"/>
    <n v="56"/>
    <n v="275"/>
    <n v="331"/>
    <n v="0"/>
    <n v="0"/>
    <n v="0"/>
  </r>
  <r>
    <d v="2025-06-23T00:00:00"/>
    <d v="1899-12-30T15:26:00"/>
    <x v="0"/>
    <s v="BA"/>
    <s v="BA6386"/>
    <s v="LHR"/>
    <x v="12"/>
    <s v="UAE"/>
    <s v="Middle East"/>
    <x v="0"/>
    <s v="B787"/>
    <n v="0"/>
    <n v="31"/>
    <n v="173"/>
    <n v="204"/>
    <n v="1"/>
    <n v="9"/>
    <n v="33"/>
  </r>
  <r>
    <d v="2025-04-04T00:00:00"/>
    <d v="1899-12-30T20:51:00"/>
    <x v="2"/>
    <s v="BA"/>
    <s v="BA4904"/>
    <s v="LHR"/>
    <x v="0"/>
    <s v="USA"/>
    <s v="North America"/>
    <x v="0"/>
    <s v="A380"/>
    <n v="14"/>
    <n v="97"/>
    <n v="358"/>
    <n v="469"/>
    <n v="0"/>
    <n v="12"/>
    <n v="43"/>
  </r>
  <r>
    <d v="2025-06-07T00:00:00"/>
    <d v="1899-12-30T16:47:00"/>
    <x v="0"/>
    <s v="BA"/>
    <s v="BA4809"/>
    <s v="LHR"/>
    <x v="7"/>
    <s v="Japan"/>
    <s v="Asia"/>
    <x v="0"/>
    <s v="A350"/>
    <n v="0"/>
    <n v="56"/>
    <n v="275"/>
    <n v="331"/>
    <n v="0"/>
    <n v="7"/>
    <n v="28"/>
  </r>
  <r>
    <d v="2025-04-25T00:00:00"/>
    <d v="1899-12-30T12:35:00"/>
    <x v="3"/>
    <s v="BA"/>
    <s v="BA5560"/>
    <s v="LHR"/>
    <x v="12"/>
    <s v="UAE"/>
    <s v="Middle East"/>
    <x v="0"/>
    <s v="B777"/>
    <n v="8"/>
    <n v="49"/>
    <n v="178"/>
    <n v="235"/>
    <n v="2"/>
    <n v="5"/>
    <n v="23"/>
  </r>
  <r>
    <d v="2025-04-20T00:00:00"/>
    <d v="1899-12-30T12:09:00"/>
    <x v="3"/>
    <s v="BA"/>
    <s v="BA2293"/>
    <s v="LHR"/>
    <x v="11"/>
    <s v="Spain"/>
    <s v="Europe"/>
    <x v="1"/>
    <s v="A320"/>
    <n v="0"/>
    <n v="17"/>
    <n v="163"/>
    <n v="180"/>
    <n v="2"/>
    <n v="7"/>
    <n v="28"/>
  </r>
  <r>
    <d v="2025-08-15T00:00:00"/>
    <d v="1899-12-30T12:18:00"/>
    <x v="3"/>
    <s v="BA"/>
    <s v="BA1152"/>
    <s v="LHR"/>
    <x v="2"/>
    <s v="Turkey"/>
    <s v="Europe"/>
    <x v="1"/>
    <s v="A320"/>
    <n v="0"/>
    <n v="20"/>
    <n v="160"/>
    <n v="180"/>
    <n v="0"/>
    <n v="6"/>
    <n v="25"/>
  </r>
  <r>
    <d v="2025-09-25T00:00:00"/>
    <d v="1899-12-30T11:58:00"/>
    <x v="1"/>
    <s v="BA"/>
    <s v="BA6787"/>
    <s v="LHR"/>
    <x v="0"/>
    <s v="USA"/>
    <s v="North America"/>
    <x v="0"/>
    <s v="B777"/>
    <n v="8"/>
    <n v="49"/>
    <n v="178"/>
    <n v="235"/>
    <n v="0"/>
    <n v="0"/>
    <n v="9"/>
  </r>
  <r>
    <d v="2025-09-21T00:00:00"/>
    <d v="1899-12-30T20:47:00"/>
    <x v="2"/>
    <s v="BA"/>
    <s v="BA4861"/>
    <s v="LHR"/>
    <x v="9"/>
    <s v="Switzerland"/>
    <s v="Europe"/>
    <x v="1"/>
    <s v="A320"/>
    <n v="0"/>
    <n v="6"/>
    <n v="174"/>
    <n v="180"/>
    <n v="0"/>
    <n v="4"/>
    <n v="19"/>
  </r>
  <r>
    <d v="2025-04-14T00:00:00"/>
    <d v="1899-12-30T22:22:00"/>
    <x v="2"/>
    <s v="BA"/>
    <s v="BA9025"/>
    <s v="LHR"/>
    <x v="9"/>
    <s v="Switzerland"/>
    <s v="Europe"/>
    <x v="1"/>
    <s v="A320"/>
    <n v="0"/>
    <n v="11"/>
    <n v="169"/>
    <n v="180"/>
    <n v="2"/>
    <n v="11"/>
    <n v="38"/>
  </r>
  <r>
    <d v="2025-07-06T00:00:00"/>
    <d v="1899-12-30T17:33:00"/>
    <x v="0"/>
    <s v="BA"/>
    <s v="BA5430"/>
    <s v="LHR"/>
    <x v="11"/>
    <s v="Spain"/>
    <s v="Europe"/>
    <x v="1"/>
    <s v="A320"/>
    <n v="0"/>
    <n v="4"/>
    <n v="176"/>
    <n v="180"/>
    <n v="0"/>
    <n v="10"/>
    <n v="35"/>
  </r>
  <r>
    <d v="2025-05-21T00:00:00"/>
    <d v="1899-12-30T10:46:00"/>
    <x v="1"/>
    <s v="BA"/>
    <s v="BA7371"/>
    <s v="LHR"/>
    <x v="6"/>
    <s v="Germany"/>
    <s v="Europe"/>
    <x v="1"/>
    <s v="A320"/>
    <n v="0"/>
    <n v="17"/>
    <n v="163"/>
    <n v="180"/>
    <n v="1"/>
    <n v="9"/>
    <n v="33"/>
  </r>
  <r>
    <d v="2025-05-27T00:00:00"/>
    <d v="1899-12-30T22:41:00"/>
    <x v="2"/>
    <s v="BA"/>
    <s v="BA4926"/>
    <s v="LHR"/>
    <x v="4"/>
    <s v="Netherlands"/>
    <s v="Europe"/>
    <x v="1"/>
    <s v="A320"/>
    <n v="0"/>
    <n v="15"/>
    <n v="165"/>
    <n v="180"/>
    <n v="1"/>
    <n v="2"/>
    <n v="15"/>
  </r>
  <r>
    <d v="2025-05-07T00:00:00"/>
    <d v="1899-12-30T11:06:00"/>
    <x v="1"/>
    <s v="BA"/>
    <s v="BA7378"/>
    <s v="LHR"/>
    <x v="11"/>
    <s v="Spain"/>
    <s v="Europe"/>
    <x v="1"/>
    <s v="A320"/>
    <n v="0"/>
    <n v="14"/>
    <n v="166"/>
    <n v="180"/>
    <n v="1"/>
    <n v="7"/>
    <n v="27"/>
  </r>
  <r>
    <d v="2025-06-19T00:00:00"/>
    <d v="1899-12-30T20:47:00"/>
    <x v="2"/>
    <s v="BA"/>
    <s v="BA7521"/>
    <s v="LHR"/>
    <x v="13"/>
    <s v="Spain"/>
    <s v="Europe"/>
    <x v="1"/>
    <s v="A320"/>
    <n v="0"/>
    <n v="12"/>
    <n v="168"/>
    <n v="180"/>
    <n v="0"/>
    <n v="0"/>
    <n v="0"/>
  </r>
  <r>
    <d v="2025-10-27T00:00:00"/>
    <d v="1899-12-30T14:41:00"/>
    <x v="0"/>
    <s v="BA"/>
    <s v="BA6497"/>
    <s v="LHR"/>
    <x v="3"/>
    <s v="Austria"/>
    <s v="Europe"/>
    <x v="1"/>
    <s v="A320"/>
    <n v="0"/>
    <n v="11"/>
    <n v="169"/>
    <n v="180"/>
    <n v="0"/>
    <n v="9"/>
    <n v="33"/>
  </r>
  <r>
    <d v="2025-09-17T00:00:00"/>
    <d v="1899-12-30T15:04:00"/>
    <x v="0"/>
    <s v="BA"/>
    <s v="BA4086"/>
    <s v="LHR"/>
    <x v="6"/>
    <s v="Germany"/>
    <s v="Europe"/>
    <x v="1"/>
    <s v="A320"/>
    <n v="0"/>
    <n v="2"/>
    <n v="178"/>
    <n v="180"/>
    <n v="3"/>
    <n v="16"/>
    <n v="53"/>
  </r>
  <r>
    <d v="2025-09-25T00:00:00"/>
    <d v="1899-12-30T09:49:00"/>
    <x v="1"/>
    <s v="BA"/>
    <s v="BA3033"/>
    <s v="LHR"/>
    <x v="10"/>
    <s v="USA"/>
    <s v="North America"/>
    <x v="0"/>
    <s v="B777"/>
    <n v="0"/>
    <n v="32"/>
    <n v="304"/>
    <n v="336"/>
    <n v="0"/>
    <n v="0"/>
    <n v="7"/>
  </r>
  <r>
    <d v="2025-09-12T00:00:00"/>
    <d v="1899-12-30T22:01:00"/>
    <x v="2"/>
    <s v="BA"/>
    <s v="BA2828"/>
    <s v="LHR"/>
    <x v="2"/>
    <s v="Turkey"/>
    <s v="Europe"/>
    <x v="1"/>
    <s v="A320"/>
    <n v="0"/>
    <n v="8"/>
    <n v="172"/>
    <n v="180"/>
    <n v="1"/>
    <n v="5"/>
    <n v="21"/>
  </r>
  <r>
    <d v="2025-04-11T00:00:00"/>
    <d v="1899-12-30T09:10:00"/>
    <x v="1"/>
    <s v="BA"/>
    <s v="BA2342"/>
    <s v="LHR"/>
    <x v="14"/>
    <s v="USA"/>
    <s v="North America"/>
    <x v="0"/>
    <s v="B777"/>
    <n v="8"/>
    <n v="49"/>
    <n v="178"/>
    <n v="235"/>
    <n v="0"/>
    <n v="10"/>
    <n v="35"/>
  </r>
  <r>
    <d v="2025-05-29T00:00:00"/>
    <d v="1899-12-30T06:44:00"/>
    <x v="1"/>
    <s v="BA"/>
    <s v="BA1213"/>
    <s v="LHR"/>
    <x v="8"/>
    <s v="France"/>
    <s v="Europe"/>
    <x v="1"/>
    <s v="A320"/>
    <n v="0"/>
    <n v="16"/>
    <n v="164"/>
    <n v="180"/>
    <n v="1"/>
    <n v="15"/>
    <n v="50"/>
  </r>
  <r>
    <d v="2025-06-30T00:00:00"/>
    <d v="1899-12-30T17:48:00"/>
    <x v="0"/>
    <s v="BA"/>
    <s v="BA4523"/>
    <s v="LHR"/>
    <x v="9"/>
    <s v="Switzerland"/>
    <s v="Europe"/>
    <x v="1"/>
    <s v="A320"/>
    <n v="0"/>
    <n v="10"/>
    <n v="170"/>
    <n v="180"/>
    <n v="0"/>
    <n v="5"/>
    <n v="23"/>
  </r>
  <r>
    <d v="2025-07-09T00:00:00"/>
    <d v="1899-12-30T22:06:00"/>
    <x v="2"/>
    <s v="BA"/>
    <s v="BA8101"/>
    <s v="LHR"/>
    <x v="4"/>
    <s v="Netherlands"/>
    <s v="Europe"/>
    <x v="1"/>
    <s v="A320"/>
    <n v="0"/>
    <n v="1"/>
    <n v="179"/>
    <n v="180"/>
    <n v="0"/>
    <n v="4"/>
    <n v="20"/>
  </r>
  <r>
    <d v="2025-04-27T00:00:00"/>
    <d v="1899-12-30T22:09:00"/>
    <x v="2"/>
    <s v="BA"/>
    <s v="BA8006"/>
    <s v="LHR"/>
    <x v="8"/>
    <s v="France"/>
    <s v="Europe"/>
    <x v="1"/>
    <s v="A320"/>
    <n v="0"/>
    <n v="13"/>
    <n v="167"/>
    <n v="180"/>
    <n v="1"/>
    <n v="0"/>
    <n v="0"/>
  </r>
  <r>
    <d v="2025-06-24T00:00:00"/>
    <d v="1899-12-30T16:23:00"/>
    <x v="0"/>
    <s v="BA"/>
    <s v="BA7130"/>
    <s v="LHR"/>
    <x v="3"/>
    <s v="Austria"/>
    <s v="Europe"/>
    <x v="1"/>
    <s v="A320"/>
    <n v="0"/>
    <n v="18"/>
    <n v="162"/>
    <n v="180"/>
    <n v="0"/>
    <n v="8"/>
    <n v="32"/>
  </r>
  <r>
    <d v="2025-04-02T00:00:00"/>
    <d v="1899-12-30T13:47:00"/>
    <x v="3"/>
    <s v="BA"/>
    <s v="BA1748"/>
    <s v="LHR"/>
    <x v="1"/>
    <s v="Germany"/>
    <s v="Europe"/>
    <x v="1"/>
    <s v="A320"/>
    <n v="0"/>
    <n v="20"/>
    <n v="160"/>
    <n v="180"/>
    <n v="1"/>
    <n v="19"/>
    <n v="62"/>
  </r>
  <r>
    <d v="2025-04-20T00:00:00"/>
    <d v="1899-12-30T19:42:00"/>
    <x v="2"/>
    <s v="BA"/>
    <s v="BA4566"/>
    <s v="LHR"/>
    <x v="4"/>
    <s v="Netherlands"/>
    <s v="Europe"/>
    <x v="1"/>
    <s v="A320"/>
    <n v="0"/>
    <n v="17"/>
    <n v="163"/>
    <n v="180"/>
    <n v="0"/>
    <n v="9"/>
    <n v="35"/>
  </r>
  <r>
    <d v="2025-08-01T00:00:00"/>
    <d v="1899-12-30T22:56:00"/>
    <x v="2"/>
    <s v="BA"/>
    <s v="BA8282"/>
    <s v="LHR"/>
    <x v="5"/>
    <s v="USA"/>
    <s v="North America"/>
    <x v="0"/>
    <s v="B777"/>
    <n v="8"/>
    <n v="49"/>
    <n v="178"/>
    <n v="235"/>
    <n v="0"/>
    <n v="8"/>
    <n v="30"/>
  </r>
  <r>
    <d v="2025-09-10T00:00:00"/>
    <d v="1899-12-30T10:20:00"/>
    <x v="1"/>
    <s v="BA"/>
    <s v="BA9380"/>
    <s v="LHR"/>
    <x v="3"/>
    <s v="Austria"/>
    <s v="Europe"/>
    <x v="1"/>
    <s v="A320"/>
    <n v="0"/>
    <n v="9"/>
    <n v="171"/>
    <n v="180"/>
    <n v="0"/>
    <n v="10"/>
    <n v="35"/>
  </r>
  <r>
    <d v="2025-09-23T00:00:00"/>
    <d v="1899-12-30T13:29:00"/>
    <x v="3"/>
    <s v="BA"/>
    <s v="BA3697"/>
    <s v="LHR"/>
    <x v="12"/>
    <s v="UAE"/>
    <s v="Middle East"/>
    <x v="0"/>
    <s v="B777"/>
    <n v="8"/>
    <n v="49"/>
    <n v="178"/>
    <n v="235"/>
    <n v="0"/>
    <n v="8"/>
    <n v="30"/>
  </r>
  <r>
    <d v="2025-08-14T00:00:00"/>
    <d v="1899-12-30T15:46:00"/>
    <x v="0"/>
    <s v="BA"/>
    <s v="BA1316"/>
    <s v="LHR"/>
    <x v="11"/>
    <s v="Spain"/>
    <s v="Europe"/>
    <x v="1"/>
    <s v="A320"/>
    <n v="0"/>
    <n v="18"/>
    <n v="162"/>
    <n v="180"/>
    <n v="0"/>
    <n v="3"/>
    <n v="18"/>
  </r>
  <r>
    <d v="2025-06-04T00:00:00"/>
    <d v="1899-12-30T08:37:00"/>
    <x v="1"/>
    <s v="BA"/>
    <s v="BA4941"/>
    <s v="LHR"/>
    <x v="2"/>
    <s v="Turkey"/>
    <s v="Europe"/>
    <x v="1"/>
    <s v="A320"/>
    <n v="0"/>
    <n v="1"/>
    <n v="179"/>
    <n v="180"/>
    <n v="1"/>
    <n v="12"/>
    <n v="43"/>
  </r>
  <r>
    <d v="2025-10-06T00:00:00"/>
    <d v="1899-12-30T11:38:00"/>
    <x v="1"/>
    <s v="BA"/>
    <s v="BA2693"/>
    <s v="LHR"/>
    <x v="12"/>
    <s v="UAE"/>
    <s v="Middle East"/>
    <x v="0"/>
    <s v="B777"/>
    <n v="0"/>
    <n v="32"/>
    <n v="300"/>
    <n v="332"/>
    <n v="1"/>
    <n v="9"/>
    <n v="34"/>
  </r>
  <r>
    <d v="2025-10-23T00:00:00"/>
    <d v="1899-12-30T11:28:00"/>
    <x v="1"/>
    <s v="BA"/>
    <s v="BA4532"/>
    <s v="LHR"/>
    <x v="13"/>
    <s v="Spain"/>
    <s v="Europe"/>
    <x v="1"/>
    <s v="A320"/>
    <n v="0"/>
    <n v="12"/>
    <n v="168"/>
    <n v="180"/>
    <n v="0"/>
    <n v="8"/>
    <n v="31"/>
  </r>
  <r>
    <d v="2025-08-10T00:00:00"/>
    <d v="1899-12-30T13:22:00"/>
    <x v="3"/>
    <s v="BA"/>
    <s v="BA9557"/>
    <s v="LHR"/>
    <x v="11"/>
    <s v="Spain"/>
    <s v="Europe"/>
    <x v="1"/>
    <s v="A320"/>
    <n v="0"/>
    <n v="3"/>
    <n v="177"/>
    <n v="180"/>
    <n v="0"/>
    <n v="2"/>
    <n v="15"/>
  </r>
  <r>
    <d v="2025-09-01T00:00:00"/>
    <d v="1899-12-30T19:42:00"/>
    <x v="2"/>
    <s v="BA"/>
    <s v="BA5386"/>
    <s v="LHR"/>
    <x v="14"/>
    <s v="USA"/>
    <s v="North America"/>
    <x v="0"/>
    <s v="A350"/>
    <n v="0"/>
    <n v="56"/>
    <n v="275"/>
    <n v="331"/>
    <n v="1"/>
    <n v="15"/>
    <n v="51"/>
  </r>
  <r>
    <d v="2025-04-24T00:00:00"/>
    <d v="1899-12-30T06:37:00"/>
    <x v="1"/>
    <s v="BA"/>
    <s v="BA6380"/>
    <s v="LHR"/>
    <x v="3"/>
    <s v="Austria"/>
    <s v="Europe"/>
    <x v="1"/>
    <s v="A320"/>
    <n v="0"/>
    <n v="14"/>
    <n v="166"/>
    <n v="180"/>
    <n v="1"/>
    <n v="11"/>
    <n v="41"/>
  </r>
  <r>
    <d v="2025-09-14T00:00:00"/>
    <d v="1899-12-30T22:00:00"/>
    <x v="2"/>
    <s v="BA"/>
    <s v="BA5315"/>
    <s v="LHR"/>
    <x v="14"/>
    <s v="USA"/>
    <s v="North America"/>
    <x v="0"/>
    <s v="B777"/>
    <n v="0"/>
    <n v="48"/>
    <n v="224"/>
    <n v="272"/>
    <n v="1"/>
    <n v="5"/>
    <n v="22"/>
  </r>
  <r>
    <d v="2025-09-29T00:00:00"/>
    <d v="1899-12-30T13:58:00"/>
    <x v="3"/>
    <s v="BA"/>
    <s v="BA5090"/>
    <s v="LHR"/>
    <x v="11"/>
    <s v="Spain"/>
    <s v="Europe"/>
    <x v="1"/>
    <s v="A320"/>
    <n v="0"/>
    <n v="1"/>
    <n v="179"/>
    <n v="180"/>
    <n v="1"/>
    <n v="13"/>
    <n v="46"/>
  </r>
  <r>
    <d v="2025-09-09T00:00:00"/>
    <d v="1899-12-30T19:59:00"/>
    <x v="2"/>
    <s v="BA"/>
    <s v="BA1438"/>
    <s v="LHR"/>
    <x v="4"/>
    <s v="Netherlands"/>
    <s v="Europe"/>
    <x v="1"/>
    <s v="A320"/>
    <n v="0"/>
    <n v="20"/>
    <n v="160"/>
    <n v="180"/>
    <n v="0"/>
    <n v="5"/>
    <n v="23"/>
  </r>
  <r>
    <d v="2025-10-23T00:00:00"/>
    <d v="1899-12-30T20:50:00"/>
    <x v="2"/>
    <s v="BA"/>
    <s v="BA2923"/>
    <s v="LHR"/>
    <x v="3"/>
    <s v="Austria"/>
    <s v="Europe"/>
    <x v="1"/>
    <s v="A320"/>
    <n v="0"/>
    <n v="12"/>
    <n v="168"/>
    <n v="180"/>
    <n v="0"/>
    <n v="3"/>
    <n v="18"/>
  </r>
  <r>
    <d v="2025-06-10T00:00:00"/>
    <d v="1899-12-30T09:24:00"/>
    <x v="1"/>
    <s v="BA"/>
    <s v="BA4477"/>
    <s v="LHR"/>
    <x v="3"/>
    <s v="Austria"/>
    <s v="Europe"/>
    <x v="1"/>
    <s v="A320"/>
    <n v="0"/>
    <n v="4"/>
    <n v="176"/>
    <n v="180"/>
    <n v="0"/>
    <n v="4"/>
    <n v="18"/>
  </r>
  <r>
    <d v="2025-08-22T00:00:00"/>
    <d v="1899-12-30T21:28:00"/>
    <x v="2"/>
    <s v="BA"/>
    <s v="BA1165"/>
    <s v="LHR"/>
    <x v="7"/>
    <s v="Japan"/>
    <s v="Asia"/>
    <x v="0"/>
    <s v="B777"/>
    <n v="0"/>
    <n v="32"/>
    <n v="300"/>
    <n v="332"/>
    <n v="0"/>
    <n v="0"/>
    <n v="3"/>
  </r>
  <r>
    <d v="2025-10-21T00:00:00"/>
    <d v="1899-12-30T19:25:00"/>
    <x v="2"/>
    <s v="BA"/>
    <s v="BA8463"/>
    <s v="LHR"/>
    <x v="1"/>
    <s v="Germany"/>
    <s v="Europe"/>
    <x v="1"/>
    <s v="A320"/>
    <n v="0"/>
    <n v="2"/>
    <n v="178"/>
    <n v="180"/>
    <n v="1"/>
    <n v="10"/>
    <n v="38"/>
  </r>
  <r>
    <d v="2025-07-15T00:00:00"/>
    <d v="1899-12-30T08:33:00"/>
    <x v="1"/>
    <s v="BA"/>
    <s v="BA4918"/>
    <s v="LHR"/>
    <x v="12"/>
    <s v="UAE"/>
    <s v="Middle East"/>
    <x v="0"/>
    <s v="B787"/>
    <n v="0"/>
    <n v="35"/>
    <n v="179"/>
    <n v="214"/>
    <n v="0"/>
    <n v="0"/>
    <n v="2"/>
  </r>
  <r>
    <d v="2025-10-23T00:00:00"/>
    <d v="1899-12-30T19:19:00"/>
    <x v="2"/>
    <s v="BA"/>
    <s v="BA4311"/>
    <s v="LHR"/>
    <x v="13"/>
    <s v="Spain"/>
    <s v="Europe"/>
    <x v="1"/>
    <s v="A320"/>
    <n v="0"/>
    <n v="15"/>
    <n v="165"/>
    <n v="180"/>
    <n v="2"/>
    <n v="1"/>
    <n v="11"/>
  </r>
  <r>
    <d v="2025-04-27T00:00:00"/>
    <d v="1899-12-30T20:46:00"/>
    <x v="2"/>
    <s v="BA"/>
    <s v="BA1126"/>
    <s v="LHR"/>
    <x v="10"/>
    <s v="USA"/>
    <s v="North America"/>
    <x v="0"/>
    <s v="A350"/>
    <n v="0"/>
    <n v="56"/>
    <n v="275"/>
    <n v="331"/>
    <n v="1"/>
    <n v="0"/>
    <n v="0"/>
  </r>
  <r>
    <d v="2025-06-03T00:00:00"/>
    <d v="1899-12-30T17:09:00"/>
    <x v="0"/>
    <s v="BA"/>
    <s v="BA4920"/>
    <s v="LHR"/>
    <x v="9"/>
    <s v="Switzerland"/>
    <s v="Europe"/>
    <x v="1"/>
    <s v="A320"/>
    <n v="0"/>
    <n v="20"/>
    <n v="160"/>
    <n v="180"/>
    <n v="1"/>
    <n v="7"/>
    <n v="29"/>
  </r>
  <r>
    <d v="2025-07-08T00:00:00"/>
    <d v="1899-12-30T16:35:00"/>
    <x v="0"/>
    <s v="BA"/>
    <s v="BA2422"/>
    <s v="LHR"/>
    <x v="0"/>
    <s v="USA"/>
    <s v="North America"/>
    <x v="0"/>
    <s v="B777"/>
    <n v="8"/>
    <n v="49"/>
    <n v="178"/>
    <n v="235"/>
    <n v="2"/>
    <n v="7"/>
    <n v="28"/>
  </r>
  <r>
    <d v="2025-05-04T00:00:00"/>
    <d v="1899-12-30T19:44:00"/>
    <x v="2"/>
    <s v="BA"/>
    <s v="BA9396"/>
    <s v="LHR"/>
    <x v="8"/>
    <s v="France"/>
    <s v="Europe"/>
    <x v="1"/>
    <s v="A320"/>
    <n v="0"/>
    <n v="16"/>
    <n v="164"/>
    <n v="180"/>
    <n v="0"/>
    <n v="6"/>
    <n v="25"/>
  </r>
  <r>
    <d v="2025-06-30T00:00:00"/>
    <d v="1899-12-30T08:57:00"/>
    <x v="1"/>
    <s v="BA"/>
    <s v="BA2676"/>
    <s v="LHR"/>
    <x v="2"/>
    <s v="Turkey"/>
    <s v="Europe"/>
    <x v="1"/>
    <s v="A320"/>
    <n v="0"/>
    <n v="8"/>
    <n v="172"/>
    <n v="180"/>
    <n v="1"/>
    <n v="2"/>
    <n v="14"/>
  </r>
  <r>
    <d v="2025-04-05T00:00:00"/>
    <d v="1899-12-30T08:17:00"/>
    <x v="1"/>
    <s v="BA"/>
    <s v="BA3822"/>
    <s v="LHR"/>
    <x v="9"/>
    <s v="Switzerland"/>
    <s v="Europe"/>
    <x v="1"/>
    <s v="A320"/>
    <n v="0"/>
    <n v="5"/>
    <n v="175"/>
    <n v="180"/>
    <n v="0"/>
    <n v="1"/>
    <n v="12"/>
  </r>
  <r>
    <d v="2025-05-13T00:00:00"/>
    <d v="1899-12-30T13:01:00"/>
    <x v="3"/>
    <s v="BA"/>
    <s v="BA4827"/>
    <s v="LHR"/>
    <x v="2"/>
    <s v="Turkey"/>
    <s v="Europe"/>
    <x v="1"/>
    <s v="A320"/>
    <n v="0"/>
    <n v="10"/>
    <n v="170"/>
    <n v="180"/>
    <n v="0"/>
    <n v="10"/>
    <n v="38"/>
  </r>
  <r>
    <d v="2025-10-29T00:00:00"/>
    <d v="1899-12-30T16:20:00"/>
    <x v="0"/>
    <s v="BA"/>
    <s v="BA3156"/>
    <s v="LHR"/>
    <x v="6"/>
    <s v="Germany"/>
    <s v="Europe"/>
    <x v="1"/>
    <s v="A320"/>
    <n v="0"/>
    <n v="14"/>
    <n v="166"/>
    <n v="180"/>
    <n v="1"/>
    <n v="5"/>
    <n v="22"/>
  </r>
  <r>
    <d v="2025-07-20T00:00:00"/>
    <d v="1899-12-30T11:08:00"/>
    <x v="1"/>
    <s v="BA"/>
    <s v="BA4845"/>
    <s v="LHR"/>
    <x v="5"/>
    <s v="USA"/>
    <s v="North America"/>
    <x v="0"/>
    <s v="B787"/>
    <n v="8"/>
    <n v="42"/>
    <n v="166"/>
    <n v="216"/>
    <n v="0"/>
    <n v="10"/>
    <n v="35"/>
  </r>
  <r>
    <d v="2025-06-03T00:00:00"/>
    <d v="1899-12-30T19:28:00"/>
    <x v="2"/>
    <s v="BA"/>
    <s v="BA7024"/>
    <s v="LHR"/>
    <x v="6"/>
    <s v="Germany"/>
    <s v="Europe"/>
    <x v="1"/>
    <s v="A320"/>
    <n v="0"/>
    <n v="1"/>
    <n v="179"/>
    <n v="180"/>
    <n v="4"/>
    <n v="3"/>
    <n v="16"/>
  </r>
  <r>
    <d v="2025-05-05T00:00:00"/>
    <d v="1899-12-30T16:57:00"/>
    <x v="0"/>
    <s v="BA"/>
    <s v="BA5174"/>
    <s v="LHR"/>
    <x v="10"/>
    <s v="USA"/>
    <s v="North America"/>
    <x v="0"/>
    <s v="B777"/>
    <n v="8"/>
    <n v="49"/>
    <n v="178"/>
    <n v="235"/>
    <n v="1"/>
    <n v="9"/>
    <n v="33"/>
  </r>
  <r>
    <d v="2025-07-09T00:00:00"/>
    <d v="1899-12-30T19:37:00"/>
    <x v="2"/>
    <s v="BA"/>
    <s v="BA1279"/>
    <s v="LHR"/>
    <x v="4"/>
    <s v="Netherlands"/>
    <s v="Europe"/>
    <x v="1"/>
    <s v="A320"/>
    <n v="0"/>
    <n v="2"/>
    <n v="178"/>
    <n v="180"/>
    <n v="1"/>
    <n v="15"/>
    <n v="51"/>
  </r>
  <r>
    <d v="2025-08-17T00:00:00"/>
    <d v="1899-12-30T06:13:00"/>
    <x v="1"/>
    <s v="BA"/>
    <s v="BA5180"/>
    <s v="LHR"/>
    <x v="4"/>
    <s v="Netherlands"/>
    <s v="Europe"/>
    <x v="1"/>
    <s v="A320"/>
    <n v="0"/>
    <n v="1"/>
    <n v="179"/>
    <n v="180"/>
    <n v="0"/>
    <n v="11"/>
    <n v="39"/>
  </r>
  <r>
    <d v="2025-06-29T00:00:00"/>
    <d v="1899-12-30T07:08:00"/>
    <x v="1"/>
    <s v="BA"/>
    <s v="BA9651"/>
    <s v="LHR"/>
    <x v="1"/>
    <s v="Germany"/>
    <s v="Europe"/>
    <x v="1"/>
    <s v="A320"/>
    <n v="0"/>
    <n v="3"/>
    <n v="177"/>
    <n v="180"/>
    <n v="1"/>
    <n v="6"/>
    <n v="24"/>
  </r>
  <r>
    <d v="2025-05-25T00:00:00"/>
    <d v="1899-12-30T19:18:00"/>
    <x v="2"/>
    <s v="BA"/>
    <s v="BA7776"/>
    <s v="LHR"/>
    <x v="8"/>
    <s v="France"/>
    <s v="Europe"/>
    <x v="1"/>
    <s v="A320"/>
    <n v="0"/>
    <n v="12"/>
    <n v="168"/>
    <n v="180"/>
    <n v="0"/>
    <n v="9"/>
    <n v="34"/>
  </r>
  <r>
    <d v="2025-08-26T00:00:00"/>
    <d v="1899-12-30T20:46:00"/>
    <x v="2"/>
    <s v="BA"/>
    <s v="BA8899"/>
    <s v="LHR"/>
    <x v="14"/>
    <s v="USA"/>
    <s v="North America"/>
    <x v="0"/>
    <s v="A350"/>
    <n v="0"/>
    <n v="56"/>
    <n v="275"/>
    <n v="331"/>
    <n v="1"/>
    <n v="6"/>
    <n v="27"/>
  </r>
  <r>
    <d v="2025-08-22T00:00:00"/>
    <d v="1899-12-30T16:01:00"/>
    <x v="0"/>
    <s v="BA"/>
    <s v="BA5403"/>
    <s v="LHR"/>
    <x v="4"/>
    <s v="Netherlands"/>
    <s v="Europe"/>
    <x v="1"/>
    <s v="A320"/>
    <n v="0"/>
    <n v="9"/>
    <n v="171"/>
    <n v="180"/>
    <n v="0"/>
    <n v="8"/>
    <n v="30"/>
  </r>
  <r>
    <d v="2025-09-02T00:00:00"/>
    <d v="1899-12-30T06:22:00"/>
    <x v="1"/>
    <s v="BA"/>
    <s v="BA4408"/>
    <s v="LHR"/>
    <x v="7"/>
    <s v="Japan"/>
    <s v="Asia"/>
    <x v="0"/>
    <s v="B787"/>
    <n v="0"/>
    <n v="31"/>
    <n v="173"/>
    <n v="204"/>
    <n v="1"/>
    <n v="6"/>
    <n v="25"/>
  </r>
  <r>
    <d v="2025-04-06T00:00:00"/>
    <d v="1899-12-30T11:06:00"/>
    <x v="1"/>
    <s v="BA"/>
    <s v="BA4087"/>
    <s v="LHR"/>
    <x v="11"/>
    <s v="Spain"/>
    <s v="Europe"/>
    <x v="1"/>
    <s v="A320"/>
    <n v="0"/>
    <n v="12"/>
    <n v="168"/>
    <n v="180"/>
    <n v="0"/>
    <n v="7"/>
    <n v="28"/>
  </r>
  <r>
    <d v="2025-09-05T00:00:00"/>
    <d v="1899-12-30T21:41:00"/>
    <x v="2"/>
    <s v="BA"/>
    <s v="BA8467"/>
    <s v="LHR"/>
    <x v="14"/>
    <s v="USA"/>
    <s v="North America"/>
    <x v="0"/>
    <s v="A350"/>
    <n v="0"/>
    <n v="56"/>
    <n v="275"/>
    <n v="331"/>
    <n v="0"/>
    <n v="9"/>
    <n v="34"/>
  </r>
  <r>
    <d v="2025-06-04T00:00:00"/>
    <d v="1899-12-30T09:26:00"/>
    <x v="1"/>
    <s v="BA"/>
    <s v="BA9284"/>
    <s v="LHR"/>
    <x v="8"/>
    <s v="France"/>
    <s v="Europe"/>
    <x v="1"/>
    <s v="A320"/>
    <n v="0"/>
    <n v="4"/>
    <n v="176"/>
    <n v="180"/>
    <n v="0"/>
    <n v="2"/>
    <n v="15"/>
  </r>
  <r>
    <d v="2025-07-09T00:00:00"/>
    <d v="1899-12-30T14:48:00"/>
    <x v="0"/>
    <s v="BA"/>
    <s v="BA8588"/>
    <s v="LHR"/>
    <x v="11"/>
    <s v="Spain"/>
    <s v="Europe"/>
    <x v="1"/>
    <s v="A320"/>
    <n v="0"/>
    <n v="20"/>
    <n v="160"/>
    <n v="180"/>
    <n v="0"/>
    <n v="2"/>
    <n v="14"/>
  </r>
  <r>
    <d v="2025-05-19T00:00:00"/>
    <d v="1899-12-30T07:49:00"/>
    <x v="1"/>
    <s v="BA"/>
    <s v="BA9657"/>
    <s v="LHR"/>
    <x v="1"/>
    <s v="Germany"/>
    <s v="Europe"/>
    <x v="1"/>
    <s v="A320"/>
    <n v="0"/>
    <n v="2"/>
    <n v="178"/>
    <n v="180"/>
    <n v="1"/>
    <n v="0"/>
    <n v="9"/>
  </r>
  <r>
    <d v="2025-04-17T00:00:00"/>
    <d v="1899-12-30T20:39:00"/>
    <x v="2"/>
    <s v="BA"/>
    <s v="BA5666"/>
    <s v="LHR"/>
    <x v="14"/>
    <s v="USA"/>
    <s v="North America"/>
    <x v="0"/>
    <s v="B787"/>
    <n v="0"/>
    <n v="31"/>
    <n v="173"/>
    <n v="204"/>
    <n v="0"/>
    <n v="0"/>
    <n v="5"/>
  </r>
  <r>
    <d v="2025-08-03T00:00:00"/>
    <d v="1899-12-30T13:08:00"/>
    <x v="3"/>
    <s v="BA"/>
    <s v="BA8128"/>
    <s v="LHR"/>
    <x v="3"/>
    <s v="Austria"/>
    <s v="Europe"/>
    <x v="1"/>
    <s v="A320"/>
    <n v="0"/>
    <n v="3"/>
    <n v="177"/>
    <n v="180"/>
    <n v="0"/>
    <n v="1"/>
    <n v="11"/>
  </r>
  <r>
    <d v="2025-07-19T00:00:00"/>
    <d v="1899-12-30T21:51:00"/>
    <x v="2"/>
    <s v="BA"/>
    <s v="BA7921"/>
    <s v="LHR"/>
    <x v="7"/>
    <s v="Japan"/>
    <s v="Asia"/>
    <x v="0"/>
    <s v="B777"/>
    <n v="8"/>
    <n v="49"/>
    <n v="178"/>
    <n v="235"/>
    <n v="0"/>
    <n v="9"/>
    <n v="33"/>
  </r>
  <r>
    <d v="2025-07-23T00:00:00"/>
    <d v="1899-12-30T08:33:00"/>
    <x v="1"/>
    <s v="BA"/>
    <s v="BA4377"/>
    <s v="LHR"/>
    <x v="14"/>
    <s v="USA"/>
    <s v="North America"/>
    <x v="0"/>
    <s v="A380"/>
    <n v="14"/>
    <n v="97"/>
    <n v="358"/>
    <n v="469"/>
    <n v="0"/>
    <n v="3"/>
    <n v="16"/>
  </r>
  <r>
    <d v="2025-04-19T00:00:00"/>
    <d v="1899-12-30T06:53:00"/>
    <x v="1"/>
    <s v="BA"/>
    <s v="BA6074"/>
    <s v="LHR"/>
    <x v="5"/>
    <s v="USA"/>
    <s v="North America"/>
    <x v="0"/>
    <s v="B777"/>
    <n v="0"/>
    <n v="32"/>
    <n v="304"/>
    <n v="336"/>
    <n v="0"/>
    <n v="11"/>
    <n v="38"/>
  </r>
  <r>
    <d v="2025-10-29T00:00:00"/>
    <d v="1899-12-30T08:36:00"/>
    <x v="1"/>
    <s v="BA"/>
    <s v="BA6817"/>
    <s v="LHR"/>
    <x v="6"/>
    <s v="Germany"/>
    <s v="Europe"/>
    <x v="1"/>
    <s v="A320"/>
    <n v="0"/>
    <n v="7"/>
    <n v="173"/>
    <n v="180"/>
    <n v="1"/>
    <n v="8"/>
    <n v="31"/>
  </r>
  <r>
    <d v="2025-06-25T00:00:00"/>
    <d v="1899-12-30T15:00:00"/>
    <x v="0"/>
    <s v="BA"/>
    <s v="BA4853"/>
    <s v="LHR"/>
    <x v="8"/>
    <s v="France"/>
    <s v="Europe"/>
    <x v="1"/>
    <s v="A320"/>
    <n v="0"/>
    <n v="13"/>
    <n v="167"/>
    <n v="180"/>
    <n v="0"/>
    <n v="0"/>
    <n v="0"/>
  </r>
  <r>
    <d v="2025-05-01T00:00:00"/>
    <d v="1899-12-30T10:44:00"/>
    <x v="1"/>
    <s v="BA"/>
    <s v="BA4962"/>
    <s v="LHR"/>
    <x v="4"/>
    <s v="Netherlands"/>
    <s v="Europe"/>
    <x v="1"/>
    <s v="A320"/>
    <n v="0"/>
    <n v="8"/>
    <n v="172"/>
    <n v="180"/>
    <n v="0"/>
    <n v="11"/>
    <n v="41"/>
  </r>
  <r>
    <d v="2025-07-01T00:00:00"/>
    <d v="1899-12-30T09:45:00"/>
    <x v="1"/>
    <s v="BA"/>
    <s v="BA6237"/>
    <s v="LHR"/>
    <x v="12"/>
    <s v="UAE"/>
    <s v="Middle East"/>
    <x v="0"/>
    <s v="B787"/>
    <n v="8"/>
    <n v="42"/>
    <n v="166"/>
    <n v="216"/>
    <n v="0"/>
    <n v="12"/>
    <n v="43"/>
  </r>
  <r>
    <d v="2025-09-13T00:00:00"/>
    <d v="1899-12-30T22:18:00"/>
    <x v="2"/>
    <s v="BA"/>
    <s v="BA5825"/>
    <s v="LHR"/>
    <x v="6"/>
    <s v="Germany"/>
    <s v="Europe"/>
    <x v="1"/>
    <s v="A320"/>
    <n v="0"/>
    <n v="5"/>
    <n v="175"/>
    <n v="180"/>
    <n v="0"/>
    <n v="2"/>
    <n v="15"/>
  </r>
  <r>
    <d v="2025-08-20T00:00:00"/>
    <d v="1899-12-30T07:16:00"/>
    <x v="1"/>
    <s v="BA"/>
    <s v="BA8783"/>
    <s v="LHR"/>
    <x v="8"/>
    <s v="France"/>
    <s v="Europe"/>
    <x v="1"/>
    <s v="A320"/>
    <n v="0"/>
    <n v="6"/>
    <n v="174"/>
    <n v="180"/>
    <n v="0"/>
    <n v="10"/>
    <n v="37"/>
  </r>
  <r>
    <d v="2025-06-14T00:00:00"/>
    <d v="1899-12-30T18:37:00"/>
    <x v="2"/>
    <s v="BA"/>
    <s v="BA2958"/>
    <s v="LHR"/>
    <x v="6"/>
    <s v="Germany"/>
    <s v="Europe"/>
    <x v="1"/>
    <s v="A320"/>
    <n v="0"/>
    <n v="13"/>
    <n v="167"/>
    <n v="180"/>
    <n v="0"/>
    <n v="3"/>
    <n v="17"/>
  </r>
  <r>
    <d v="2025-09-03T00:00:00"/>
    <d v="1899-12-30T06:56:00"/>
    <x v="1"/>
    <s v="BA"/>
    <s v="BA5643"/>
    <s v="LHR"/>
    <x v="12"/>
    <s v="UAE"/>
    <s v="Middle East"/>
    <x v="0"/>
    <s v="A380"/>
    <n v="14"/>
    <n v="97"/>
    <n v="358"/>
    <n v="469"/>
    <n v="1"/>
    <n v="8"/>
    <n v="32"/>
  </r>
  <r>
    <d v="2025-09-20T00:00:00"/>
    <d v="1899-12-30T08:10:00"/>
    <x v="1"/>
    <s v="BA"/>
    <s v="BA9254"/>
    <s v="LHR"/>
    <x v="14"/>
    <s v="USA"/>
    <s v="North America"/>
    <x v="0"/>
    <s v="B787"/>
    <n v="8"/>
    <n v="48"/>
    <n v="200"/>
    <n v="256"/>
    <n v="0"/>
    <n v="1"/>
    <n v="11"/>
  </r>
  <r>
    <d v="2025-07-06T00:00:00"/>
    <d v="1899-12-30T12:46:00"/>
    <x v="3"/>
    <s v="BA"/>
    <s v="BA6917"/>
    <s v="LHR"/>
    <x v="5"/>
    <s v="USA"/>
    <s v="North America"/>
    <x v="0"/>
    <s v="B787"/>
    <n v="0"/>
    <n v="35"/>
    <n v="179"/>
    <n v="214"/>
    <n v="0"/>
    <n v="0"/>
    <n v="2"/>
  </r>
  <r>
    <d v="2025-07-16T00:00:00"/>
    <d v="1899-12-30T14:47:00"/>
    <x v="0"/>
    <s v="BA"/>
    <s v="BA3633"/>
    <s v="LHR"/>
    <x v="3"/>
    <s v="Austria"/>
    <s v="Europe"/>
    <x v="1"/>
    <s v="A320"/>
    <n v="0"/>
    <n v="20"/>
    <n v="160"/>
    <n v="180"/>
    <n v="0"/>
    <n v="6"/>
    <n v="24"/>
  </r>
  <r>
    <d v="2025-05-17T00:00:00"/>
    <d v="1899-12-30T06:37:00"/>
    <x v="1"/>
    <s v="BA"/>
    <s v="BA4776"/>
    <s v="LHR"/>
    <x v="3"/>
    <s v="Austria"/>
    <s v="Europe"/>
    <x v="1"/>
    <s v="A320"/>
    <n v="0"/>
    <n v="2"/>
    <n v="178"/>
    <n v="180"/>
    <n v="1"/>
    <n v="7"/>
    <n v="28"/>
  </r>
  <r>
    <d v="2025-10-07T00:00:00"/>
    <d v="1899-12-30T13:04:00"/>
    <x v="3"/>
    <s v="BA"/>
    <s v="BA4882"/>
    <s v="LHR"/>
    <x v="2"/>
    <s v="Turkey"/>
    <s v="Europe"/>
    <x v="1"/>
    <s v="A320"/>
    <n v="0"/>
    <n v="12"/>
    <n v="168"/>
    <n v="180"/>
    <n v="3"/>
    <n v="6"/>
    <n v="24"/>
  </r>
  <r>
    <d v="2025-06-11T00:00:00"/>
    <d v="1899-12-30T15:36:00"/>
    <x v="0"/>
    <s v="BA"/>
    <s v="BA7751"/>
    <s v="LHR"/>
    <x v="3"/>
    <s v="Austria"/>
    <s v="Europe"/>
    <x v="1"/>
    <s v="A320"/>
    <n v="0"/>
    <n v="3"/>
    <n v="177"/>
    <n v="180"/>
    <n v="0"/>
    <n v="1"/>
    <n v="12"/>
  </r>
  <r>
    <d v="2025-10-16T00:00:00"/>
    <d v="1899-12-30T08:52:00"/>
    <x v="1"/>
    <s v="BA"/>
    <s v="BA6314"/>
    <s v="LHR"/>
    <x v="3"/>
    <s v="Austria"/>
    <s v="Europe"/>
    <x v="1"/>
    <s v="A320"/>
    <n v="0"/>
    <n v="9"/>
    <n v="171"/>
    <n v="180"/>
    <n v="4"/>
    <n v="6"/>
    <n v="24"/>
  </r>
  <r>
    <d v="2025-06-29T00:00:00"/>
    <d v="1899-12-30T22:01:00"/>
    <x v="2"/>
    <s v="BA"/>
    <s v="BA1593"/>
    <s v="LHR"/>
    <x v="4"/>
    <s v="Netherlands"/>
    <s v="Europe"/>
    <x v="1"/>
    <s v="A320"/>
    <n v="0"/>
    <n v="18"/>
    <n v="162"/>
    <n v="180"/>
    <n v="0"/>
    <n v="9"/>
    <n v="35"/>
  </r>
  <r>
    <d v="2025-08-10T00:00:00"/>
    <d v="1899-12-30T09:59:00"/>
    <x v="1"/>
    <s v="BA"/>
    <s v="BA9022"/>
    <s v="LHR"/>
    <x v="5"/>
    <s v="USA"/>
    <s v="North America"/>
    <x v="0"/>
    <s v="B777"/>
    <n v="0"/>
    <n v="32"/>
    <n v="300"/>
    <n v="332"/>
    <n v="0"/>
    <n v="8"/>
    <n v="30"/>
  </r>
  <r>
    <d v="2025-08-25T00:00:00"/>
    <d v="1899-12-30T08:37:00"/>
    <x v="1"/>
    <s v="BA"/>
    <s v="BA1956"/>
    <s v="LHR"/>
    <x v="13"/>
    <s v="Spain"/>
    <s v="Europe"/>
    <x v="1"/>
    <s v="A320"/>
    <n v="0"/>
    <n v="6"/>
    <n v="174"/>
    <n v="180"/>
    <n v="0"/>
    <n v="9"/>
    <n v="33"/>
  </r>
  <r>
    <d v="2025-08-18T00:00:00"/>
    <d v="1899-12-30T22:57:00"/>
    <x v="2"/>
    <s v="BA"/>
    <s v="BA1644"/>
    <s v="LHR"/>
    <x v="9"/>
    <s v="Switzerland"/>
    <s v="Europe"/>
    <x v="1"/>
    <s v="A320"/>
    <n v="0"/>
    <n v="12"/>
    <n v="168"/>
    <n v="180"/>
    <n v="0"/>
    <n v="4"/>
    <n v="20"/>
  </r>
  <r>
    <d v="2025-09-16T00:00:00"/>
    <d v="1899-12-30T11:12:00"/>
    <x v="1"/>
    <s v="BA"/>
    <s v="BA1714"/>
    <s v="LHR"/>
    <x v="12"/>
    <s v="UAE"/>
    <s v="Middle East"/>
    <x v="0"/>
    <s v="B777"/>
    <n v="0"/>
    <n v="48"/>
    <n v="224"/>
    <n v="272"/>
    <n v="0"/>
    <n v="14"/>
    <n v="49"/>
  </r>
  <r>
    <d v="2025-09-02T00:00:00"/>
    <d v="1899-12-30T07:46:00"/>
    <x v="1"/>
    <s v="BA"/>
    <s v="BA5692"/>
    <s v="LHR"/>
    <x v="13"/>
    <s v="Spain"/>
    <s v="Europe"/>
    <x v="1"/>
    <s v="A320"/>
    <n v="0"/>
    <n v="0"/>
    <n v="180"/>
    <n v="180"/>
    <n v="0"/>
    <n v="1"/>
    <n v="12"/>
  </r>
  <r>
    <d v="2025-10-05T00:00:00"/>
    <d v="1899-12-30T19:21:00"/>
    <x v="2"/>
    <s v="BA"/>
    <s v="BA4113"/>
    <s v="LHR"/>
    <x v="3"/>
    <s v="Austria"/>
    <s v="Europe"/>
    <x v="1"/>
    <s v="A320"/>
    <n v="0"/>
    <n v="0"/>
    <n v="180"/>
    <n v="180"/>
    <n v="0"/>
    <n v="10"/>
    <n v="38"/>
  </r>
  <r>
    <d v="2025-04-09T00:00:00"/>
    <d v="1899-12-30T06:46:00"/>
    <x v="1"/>
    <s v="BA"/>
    <s v="BA3057"/>
    <s v="LHR"/>
    <x v="2"/>
    <s v="Turkey"/>
    <s v="Europe"/>
    <x v="1"/>
    <s v="A320"/>
    <n v="0"/>
    <n v="18"/>
    <n v="162"/>
    <n v="180"/>
    <n v="0"/>
    <n v="14"/>
    <n v="49"/>
  </r>
  <r>
    <d v="2025-08-28T00:00:00"/>
    <d v="1899-12-30T09:24:00"/>
    <x v="1"/>
    <s v="BA"/>
    <s v="BA3718"/>
    <s v="LHR"/>
    <x v="12"/>
    <s v="UAE"/>
    <s v="Middle East"/>
    <x v="0"/>
    <s v="B777"/>
    <n v="0"/>
    <n v="32"/>
    <n v="300"/>
    <n v="332"/>
    <n v="0"/>
    <n v="10"/>
    <n v="38"/>
  </r>
  <r>
    <d v="2025-08-04T00:00:00"/>
    <d v="1899-12-30T08:53:00"/>
    <x v="1"/>
    <s v="BA"/>
    <s v="BA3788"/>
    <s v="LHR"/>
    <x v="9"/>
    <s v="Switzerland"/>
    <s v="Europe"/>
    <x v="1"/>
    <s v="A320"/>
    <n v="0"/>
    <n v="1"/>
    <n v="179"/>
    <n v="180"/>
    <n v="0"/>
    <n v="7"/>
    <n v="27"/>
  </r>
  <r>
    <d v="2025-10-24T00:00:00"/>
    <d v="1899-12-30T06:34:00"/>
    <x v="1"/>
    <s v="BA"/>
    <s v="BA8774"/>
    <s v="LHR"/>
    <x v="8"/>
    <s v="France"/>
    <s v="Europe"/>
    <x v="1"/>
    <s v="A320"/>
    <n v="0"/>
    <n v="2"/>
    <n v="178"/>
    <n v="180"/>
    <n v="2"/>
    <n v="5"/>
    <n v="22"/>
  </r>
  <r>
    <d v="2025-06-11T00:00:00"/>
    <d v="1899-12-30T11:41:00"/>
    <x v="1"/>
    <s v="BA"/>
    <s v="BA3987"/>
    <s v="LHR"/>
    <x v="2"/>
    <s v="Turkey"/>
    <s v="Europe"/>
    <x v="1"/>
    <s v="A320"/>
    <n v="0"/>
    <n v="16"/>
    <n v="164"/>
    <n v="180"/>
    <n v="0"/>
    <n v="13"/>
    <n v="46"/>
  </r>
  <r>
    <d v="2025-07-14T00:00:00"/>
    <d v="1899-12-30T13:35:00"/>
    <x v="3"/>
    <s v="BA"/>
    <s v="BA1406"/>
    <s v="LHR"/>
    <x v="1"/>
    <s v="Germany"/>
    <s v="Europe"/>
    <x v="1"/>
    <s v="A320"/>
    <n v="0"/>
    <n v="13"/>
    <n v="167"/>
    <n v="180"/>
    <n v="1"/>
    <n v="0"/>
    <n v="8"/>
  </r>
  <r>
    <d v="2025-10-23T00:00:00"/>
    <d v="1899-12-30T16:54:00"/>
    <x v="0"/>
    <s v="BA"/>
    <s v="BA6336"/>
    <s v="LHR"/>
    <x v="0"/>
    <s v="USA"/>
    <s v="North America"/>
    <x v="0"/>
    <s v="B777"/>
    <n v="0"/>
    <n v="32"/>
    <n v="300"/>
    <n v="332"/>
    <n v="0"/>
    <n v="2"/>
    <n v="15"/>
  </r>
  <r>
    <d v="2025-07-02T00:00:00"/>
    <d v="1899-12-30T16:28:00"/>
    <x v="0"/>
    <s v="BA"/>
    <s v="BA1816"/>
    <s v="LHR"/>
    <x v="8"/>
    <s v="France"/>
    <s v="Europe"/>
    <x v="1"/>
    <s v="A320"/>
    <n v="0"/>
    <n v="1"/>
    <n v="179"/>
    <n v="180"/>
    <n v="0"/>
    <n v="6"/>
    <n v="24"/>
  </r>
  <r>
    <d v="2025-07-29T00:00:00"/>
    <d v="1899-12-30T16:43:00"/>
    <x v="0"/>
    <s v="BA"/>
    <s v="BA2212"/>
    <s v="LHR"/>
    <x v="6"/>
    <s v="Germany"/>
    <s v="Europe"/>
    <x v="1"/>
    <s v="A320"/>
    <n v="0"/>
    <n v="17"/>
    <n v="163"/>
    <n v="180"/>
    <n v="0"/>
    <n v="15"/>
    <n v="50"/>
  </r>
  <r>
    <d v="2025-08-19T00:00:00"/>
    <d v="1899-12-30T20:44:00"/>
    <x v="2"/>
    <s v="BA"/>
    <s v="BA3830"/>
    <s v="LHR"/>
    <x v="9"/>
    <s v="Switzerland"/>
    <s v="Europe"/>
    <x v="1"/>
    <s v="A320"/>
    <n v="0"/>
    <n v="9"/>
    <n v="171"/>
    <n v="180"/>
    <n v="0"/>
    <n v="10"/>
    <n v="36"/>
  </r>
  <r>
    <d v="2025-06-13T00:00:00"/>
    <d v="1899-12-30T11:22:00"/>
    <x v="1"/>
    <s v="BA"/>
    <s v="BA2222"/>
    <s v="LHR"/>
    <x v="9"/>
    <s v="Switzerland"/>
    <s v="Europe"/>
    <x v="1"/>
    <s v="A320"/>
    <n v="0"/>
    <n v="5"/>
    <n v="175"/>
    <n v="180"/>
    <n v="0"/>
    <n v="2"/>
    <n v="15"/>
  </r>
  <r>
    <d v="2025-09-03T00:00:00"/>
    <d v="1899-12-30T14:24:00"/>
    <x v="0"/>
    <s v="BA"/>
    <s v="BA1820"/>
    <s v="LHR"/>
    <x v="4"/>
    <s v="Netherlands"/>
    <s v="Europe"/>
    <x v="1"/>
    <s v="A320"/>
    <n v="0"/>
    <n v="17"/>
    <n v="163"/>
    <n v="180"/>
    <n v="0"/>
    <n v="6"/>
    <n v="25"/>
  </r>
  <r>
    <d v="2025-06-04T00:00:00"/>
    <d v="1899-12-30T14:10:00"/>
    <x v="0"/>
    <s v="BA"/>
    <s v="BA8159"/>
    <s v="LHR"/>
    <x v="0"/>
    <s v="USA"/>
    <s v="North America"/>
    <x v="0"/>
    <s v="B777"/>
    <n v="0"/>
    <n v="32"/>
    <n v="300"/>
    <n v="332"/>
    <n v="0"/>
    <n v="4"/>
    <n v="21"/>
  </r>
  <r>
    <d v="2025-09-28T00:00:00"/>
    <d v="1899-12-30T20:16:00"/>
    <x v="2"/>
    <s v="BA"/>
    <s v="BA7092"/>
    <s v="LHR"/>
    <x v="3"/>
    <s v="Austria"/>
    <s v="Europe"/>
    <x v="1"/>
    <s v="A320"/>
    <n v="0"/>
    <n v="10"/>
    <n v="170"/>
    <n v="180"/>
    <n v="0"/>
    <n v="4"/>
    <n v="19"/>
  </r>
  <r>
    <d v="2025-06-27T00:00:00"/>
    <d v="1899-12-30T13:15:00"/>
    <x v="3"/>
    <s v="BA"/>
    <s v="BA8322"/>
    <s v="LHR"/>
    <x v="3"/>
    <s v="Austria"/>
    <s v="Europe"/>
    <x v="1"/>
    <s v="A320"/>
    <n v="0"/>
    <n v="17"/>
    <n v="163"/>
    <n v="180"/>
    <n v="2"/>
    <n v="13"/>
    <n v="46"/>
  </r>
  <r>
    <d v="2025-04-03T00:00:00"/>
    <d v="1899-12-30T17:24:00"/>
    <x v="0"/>
    <s v="BA"/>
    <s v="BA9490"/>
    <s v="LHR"/>
    <x v="12"/>
    <s v="UAE"/>
    <s v="Middle East"/>
    <x v="0"/>
    <s v="B787"/>
    <n v="8"/>
    <n v="42"/>
    <n v="166"/>
    <n v="216"/>
    <n v="0"/>
    <n v="0"/>
    <n v="9"/>
  </r>
  <r>
    <d v="2025-07-24T00:00:00"/>
    <d v="1899-12-30T12:54:00"/>
    <x v="3"/>
    <s v="BA"/>
    <s v="BA4511"/>
    <s v="LHR"/>
    <x v="3"/>
    <s v="Austria"/>
    <s v="Europe"/>
    <x v="1"/>
    <s v="A320"/>
    <n v="0"/>
    <n v="6"/>
    <n v="174"/>
    <n v="180"/>
    <n v="0"/>
    <n v="17"/>
    <n v="55"/>
  </r>
  <r>
    <d v="2025-06-03T00:00:00"/>
    <d v="1899-12-30T18:24:00"/>
    <x v="2"/>
    <s v="BA"/>
    <s v="BA2478"/>
    <s v="LHR"/>
    <x v="0"/>
    <s v="USA"/>
    <s v="North America"/>
    <x v="0"/>
    <s v="B787"/>
    <n v="0"/>
    <n v="35"/>
    <n v="179"/>
    <n v="214"/>
    <n v="0"/>
    <n v="12"/>
    <n v="43"/>
  </r>
  <r>
    <d v="2025-08-05T00:00:00"/>
    <d v="1899-12-30T11:22:00"/>
    <x v="1"/>
    <s v="BA"/>
    <s v="BA6910"/>
    <s v="LHR"/>
    <x v="0"/>
    <s v="USA"/>
    <s v="North America"/>
    <x v="0"/>
    <s v="B787"/>
    <n v="8"/>
    <n v="42"/>
    <n v="166"/>
    <n v="216"/>
    <n v="2"/>
    <n v="14"/>
    <n v="47"/>
  </r>
  <r>
    <d v="2025-05-20T00:00:00"/>
    <d v="1899-12-30T20:27:00"/>
    <x v="2"/>
    <s v="BA"/>
    <s v="BA1948"/>
    <s v="LHR"/>
    <x v="7"/>
    <s v="Japan"/>
    <s v="Asia"/>
    <x v="0"/>
    <s v="B777"/>
    <n v="0"/>
    <n v="48"/>
    <n v="224"/>
    <n v="272"/>
    <n v="0"/>
    <n v="5"/>
    <n v="23"/>
  </r>
  <r>
    <d v="2025-09-24T00:00:00"/>
    <d v="1899-12-30T17:05:00"/>
    <x v="0"/>
    <s v="BA"/>
    <s v="BA8386"/>
    <s v="LHR"/>
    <x v="13"/>
    <s v="Spain"/>
    <s v="Europe"/>
    <x v="1"/>
    <s v="A320"/>
    <n v="0"/>
    <n v="0"/>
    <n v="180"/>
    <n v="180"/>
    <n v="0"/>
    <n v="7"/>
    <n v="28"/>
  </r>
  <r>
    <d v="2025-09-08T00:00:00"/>
    <d v="1899-12-30T18:14:00"/>
    <x v="2"/>
    <s v="BA"/>
    <s v="BA5450"/>
    <s v="LHR"/>
    <x v="7"/>
    <s v="Japan"/>
    <s v="Asia"/>
    <x v="0"/>
    <s v="A350"/>
    <n v="0"/>
    <n v="56"/>
    <n v="275"/>
    <n v="331"/>
    <n v="2"/>
    <n v="0"/>
    <n v="8"/>
  </r>
  <r>
    <d v="2025-07-15T00:00:00"/>
    <d v="1899-12-30T14:43:00"/>
    <x v="0"/>
    <s v="BA"/>
    <s v="BA9350"/>
    <s v="LHR"/>
    <x v="14"/>
    <s v="USA"/>
    <s v="North America"/>
    <x v="0"/>
    <s v="B777"/>
    <n v="0"/>
    <n v="32"/>
    <n v="300"/>
    <n v="332"/>
    <n v="1"/>
    <n v="5"/>
    <n v="22"/>
  </r>
  <r>
    <d v="2025-08-06T00:00:00"/>
    <d v="1899-12-30T09:17:00"/>
    <x v="1"/>
    <s v="BA"/>
    <s v="BA9861"/>
    <s v="LHR"/>
    <x v="1"/>
    <s v="Germany"/>
    <s v="Europe"/>
    <x v="1"/>
    <s v="A320"/>
    <n v="0"/>
    <n v="2"/>
    <n v="178"/>
    <n v="180"/>
    <n v="0"/>
    <n v="10"/>
    <n v="38"/>
  </r>
  <r>
    <d v="2025-05-11T00:00:00"/>
    <d v="1899-12-30T19:14:00"/>
    <x v="2"/>
    <s v="BA"/>
    <s v="BA5753"/>
    <s v="LHR"/>
    <x v="11"/>
    <s v="Spain"/>
    <s v="Europe"/>
    <x v="1"/>
    <s v="A320"/>
    <n v="0"/>
    <n v="6"/>
    <n v="174"/>
    <n v="180"/>
    <n v="0"/>
    <n v="15"/>
    <n v="51"/>
  </r>
  <r>
    <d v="2025-09-30T00:00:00"/>
    <d v="1899-12-30T16:49:00"/>
    <x v="0"/>
    <s v="BA"/>
    <s v="BA1719"/>
    <s v="LHR"/>
    <x v="11"/>
    <s v="Spain"/>
    <s v="Europe"/>
    <x v="1"/>
    <s v="A320"/>
    <n v="0"/>
    <n v="17"/>
    <n v="163"/>
    <n v="180"/>
    <n v="1"/>
    <n v="2"/>
    <n v="13"/>
  </r>
  <r>
    <d v="2025-07-04T00:00:00"/>
    <d v="1899-12-30T10:11:00"/>
    <x v="1"/>
    <s v="BA"/>
    <s v="BA6542"/>
    <s v="LHR"/>
    <x v="11"/>
    <s v="Spain"/>
    <s v="Europe"/>
    <x v="1"/>
    <s v="A320"/>
    <n v="0"/>
    <n v="19"/>
    <n v="161"/>
    <n v="180"/>
    <n v="1"/>
    <n v="6"/>
    <n v="25"/>
  </r>
  <r>
    <d v="2025-04-30T00:00:00"/>
    <d v="1899-12-30T14:37:00"/>
    <x v="0"/>
    <s v="BA"/>
    <s v="BA5794"/>
    <s v="LHR"/>
    <x v="1"/>
    <s v="Germany"/>
    <s v="Europe"/>
    <x v="1"/>
    <s v="A320"/>
    <n v="0"/>
    <n v="13"/>
    <n v="167"/>
    <n v="180"/>
    <n v="0"/>
    <n v="7"/>
    <n v="28"/>
  </r>
  <r>
    <d v="2025-06-15T00:00:00"/>
    <d v="1899-12-30T21:04:00"/>
    <x v="2"/>
    <s v="BA"/>
    <s v="BA9820"/>
    <s v="LHR"/>
    <x v="6"/>
    <s v="Germany"/>
    <s v="Europe"/>
    <x v="1"/>
    <s v="A320"/>
    <n v="0"/>
    <n v="7"/>
    <n v="173"/>
    <n v="180"/>
    <n v="0"/>
    <n v="0"/>
    <n v="9"/>
  </r>
  <r>
    <d v="2025-08-27T00:00:00"/>
    <d v="1899-12-30T13:25:00"/>
    <x v="3"/>
    <s v="BA"/>
    <s v="BA6908"/>
    <s v="LHR"/>
    <x v="11"/>
    <s v="Spain"/>
    <s v="Europe"/>
    <x v="1"/>
    <s v="A320"/>
    <n v="0"/>
    <n v="1"/>
    <n v="179"/>
    <n v="180"/>
    <n v="0"/>
    <n v="11"/>
    <n v="40"/>
  </r>
  <r>
    <d v="2025-07-08T00:00:00"/>
    <d v="1899-12-30T13:46:00"/>
    <x v="3"/>
    <s v="BA"/>
    <s v="BA7223"/>
    <s v="LHR"/>
    <x v="12"/>
    <s v="UAE"/>
    <s v="Middle East"/>
    <x v="0"/>
    <s v="A350"/>
    <n v="0"/>
    <n v="56"/>
    <n v="275"/>
    <n v="331"/>
    <n v="0"/>
    <n v="4"/>
    <n v="19"/>
  </r>
  <r>
    <d v="2025-06-22T00:00:00"/>
    <d v="1899-12-30T19:15:00"/>
    <x v="2"/>
    <s v="BA"/>
    <s v="BA4288"/>
    <s v="LHR"/>
    <x v="4"/>
    <s v="Netherlands"/>
    <s v="Europe"/>
    <x v="1"/>
    <s v="A320"/>
    <n v="0"/>
    <n v="10"/>
    <n v="170"/>
    <n v="180"/>
    <n v="1"/>
    <n v="7"/>
    <n v="27"/>
  </r>
  <r>
    <d v="2025-05-05T00:00:00"/>
    <d v="1899-12-30T09:20:00"/>
    <x v="1"/>
    <s v="BA"/>
    <s v="BA4836"/>
    <s v="LHR"/>
    <x v="5"/>
    <s v="USA"/>
    <s v="North America"/>
    <x v="0"/>
    <s v="B777"/>
    <n v="8"/>
    <n v="49"/>
    <n v="178"/>
    <n v="235"/>
    <n v="0"/>
    <n v="5"/>
    <n v="23"/>
  </r>
  <r>
    <d v="2025-05-05T00:00:00"/>
    <d v="1899-12-30T17:02:00"/>
    <x v="0"/>
    <s v="BA"/>
    <s v="BA6092"/>
    <s v="LHR"/>
    <x v="3"/>
    <s v="Austria"/>
    <s v="Europe"/>
    <x v="1"/>
    <s v="A320"/>
    <n v="0"/>
    <n v="4"/>
    <n v="176"/>
    <n v="180"/>
    <n v="3"/>
    <n v="3"/>
    <n v="18"/>
  </r>
  <r>
    <d v="2025-09-09T00:00:00"/>
    <d v="1899-12-30T15:41:00"/>
    <x v="0"/>
    <s v="BA"/>
    <s v="BA5013"/>
    <s v="LHR"/>
    <x v="14"/>
    <s v="USA"/>
    <s v="North America"/>
    <x v="0"/>
    <s v="B787"/>
    <n v="8"/>
    <n v="42"/>
    <n v="166"/>
    <n v="216"/>
    <n v="1"/>
    <n v="8"/>
    <n v="30"/>
  </r>
  <r>
    <d v="2025-09-23T00:00:00"/>
    <d v="1899-12-30T19:42:00"/>
    <x v="2"/>
    <s v="BA"/>
    <s v="BA2600"/>
    <s v="LHR"/>
    <x v="3"/>
    <s v="Austria"/>
    <s v="Europe"/>
    <x v="1"/>
    <s v="A320"/>
    <n v="0"/>
    <n v="18"/>
    <n v="162"/>
    <n v="180"/>
    <n v="0"/>
    <n v="7"/>
    <n v="27"/>
  </r>
  <r>
    <d v="2025-07-06T00:00:00"/>
    <d v="1899-12-30T18:03:00"/>
    <x v="2"/>
    <s v="BA"/>
    <s v="BA8167"/>
    <s v="LHR"/>
    <x v="2"/>
    <s v="Turkey"/>
    <s v="Europe"/>
    <x v="1"/>
    <s v="A320"/>
    <n v="0"/>
    <n v="7"/>
    <n v="173"/>
    <n v="180"/>
    <n v="0"/>
    <n v="6"/>
    <n v="24"/>
  </r>
  <r>
    <d v="2025-05-16T00:00:00"/>
    <d v="1899-12-30T17:57:00"/>
    <x v="0"/>
    <s v="BA"/>
    <s v="BA5198"/>
    <s v="LHR"/>
    <x v="1"/>
    <s v="Germany"/>
    <s v="Europe"/>
    <x v="1"/>
    <s v="A320"/>
    <n v="0"/>
    <n v="0"/>
    <n v="180"/>
    <n v="180"/>
    <n v="0"/>
    <n v="4"/>
    <n v="19"/>
  </r>
  <r>
    <d v="2025-09-18T00:00:00"/>
    <d v="1899-12-30T17:55:00"/>
    <x v="0"/>
    <s v="BA"/>
    <s v="BA9206"/>
    <s v="LHR"/>
    <x v="1"/>
    <s v="Germany"/>
    <s v="Europe"/>
    <x v="1"/>
    <s v="A320"/>
    <n v="0"/>
    <n v="3"/>
    <n v="177"/>
    <n v="180"/>
    <n v="0"/>
    <n v="10"/>
    <n v="35"/>
  </r>
  <r>
    <d v="2025-05-20T00:00:00"/>
    <d v="1899-12-30T18:57:00"/>
    <x v="2"/>
    <s v="BA"/>
    <s v="BA5585"/>
    <s v="LHR"/>
    <x v="4"/>
    <s v="Netherlands"/>
    <s v="Europe"/>
    <x v="1"/>
    <s v="A320"/>
    <n v="0"/>
    <n v="5"/>
    <n v="175"/>
    <n v="180"/>
    <n v="1"/>
    <n v="17"/>
    <n v="56"/>
  </r>
  <r>
    <d v="2025-10-04T00:00:00"/>
    <d v="1899-12-30T12:25:00"/>
    <x v="3"/>
    <s v="BA"/>
    <s v="BA6645"/>
    <s v="LHR"/>
    <x v="10"/>
    <s v="USA"/>
    <s v="North America"/>
    <x v="0"/>
    <s v="B777"/>
    <n v="0"/>
    <n v="48"/>
    <n v="224"/>
    <n v="272"/>
    <n v="1"/>
    <n v="9"/>
    <n v="32"/>
  </r>
  <r>
    <d v="2025-09-28T00:00:00"/>
    <d v="1899-12-30T10:22:00"/>
    <x v="1"/>
    <s v="BA"/>
    <s v="BA2492"/>
    <s v="LHR"/>
    <x v="11"/>
    <s v="Spain"/>
    <s v="Europe"/>
    <x v="1"/>
    <s v="A320"/>
    <n v="0"/>
    <n v="2"/>
    <n v="178"/>
    <n v="180"/>
    <n v="0"/>
    <n v="13"/>
    <n v="46"/>
  </r>
  <r>
    <d v="2025-07-15T00:00:00"/>
    <d v="1899-12-30T07:42:00"/>
    <x v="1"/>
    <s v="BA"/>
    <s v="BA2708"/>
    <s v="LHR"/>
    <x v="6"/>
    <s v="Germany"/>
    <s v="Europe"/>
    <x v="1"/>
    <s v="A320"/>
    <n v="0"/>
    <n v="7"/>
    <n v="173"/>
    <n v="180"/>
    <n v="0"/>
    <n v="0"/>
    <n v="9"/>
  </r>
  <r>
    <d v="2025-04-26T00:00:00"/>
    <d v="1899-12-30T09:58:00"/>
    <x v="1"/>
    <s v="BA"/>
    <s v="BA8565"/>
    <s v="LHR"/>
    <x v="3"/>
    <s v="Austria"/>
    <s v="Europe"/>
    <x v="1"/>
    <s v="A320"/>
    <n v="0"/>
    <n v="6"/>
    <n v="174"/>
    <n v="180"/>
    <n v="1"/>
    <n v="9"/>
    <n v="33"/>
  </r>
  <r>
    <d v="2025-09-11T00:00:00"/>
    <d v="1899-12-30T15:27:00"/>
    <x v="0"/>
    <s v="BA"/>
    <s v="BA8639"/>
    <s v="LHR"/>
    <x v="7"/>
    <s v="Japan"/>
    <s v="Asia"/>
    <x v="0"/>
    <s v="B787"/>
    <n v="0"/>
    <n v="35"/>
    <n v="179"/>
    <n v="214"/>
    <n v="0"/>
    <n v="2"/>
    <n v="13"/>
  </r>
  <r>
    <d v="2025-06-13T00:00:00"/>
    <d v="1899-12-30T19:03:00"/>
    <x v="2"/>
    <s v="BA"/>
    <s v="BA2780"/>
    <s v="LHR"/>
    <x v="1"/>
    <s v="Germany"/>
    <s v="Europe"/>
    <x v="1"/>
    <s v="A320"/>
    <n v="0"/>
    <n v="1"/>
    <n v="179"/>
    <n v="180"/>
    <n v="0"/>
    <n v="0"/>
    <n v="7"/>
  </r>
  <r>
    <d v="2025-04-23T00:00:00"/>
    <d v="1899-12-30T09:13:00"/>
    <x v="1"/>
    <s v="BA"/>
    <s v="BA1989"/>
    <s v="LHR"/>
    <x v="14"/>
    <s v="USA"/>
    <s v="North America"/>
    <x v="0"/>
    <s v="B787"/>
    <n v="8"/>
    <n v="42"/>
    <n v="166"/>
    <n v="216"/>
    <n v="1"/>
    <n v="4"/>
    <n v="19"/>
  </r>
  <r>
    <d v="2025-06-21T00:00:00"/>
    <d v="1899-12-30T14:10:00"/>
    <x v="0"/>
    <s v="BA"/>
    <s v="BA3974"/>
    <s v="LHR"/>
    <x v="8"/>
    <s v="France"/>
    <s v="Europe"/>
    <x v="1"/>
    <s v="A320"/>
    <n v="0"/>
    <n v="11"/>
    <n v="169"/>
    <n v="180"/>
    <n v="0"/>
    <n v="14"/>
    <n v="49"/>
  </r>
  <r>
    <d v="2025-08-17T00:00:00"/>
    <d v="1899-12-30T06:17:00"/>
    <x v="1"/>
    <s v="BA"/>
    <s v="BA5944"/>
    <s v="LHR"/>
    <x v="13"/>
    <s v="Spain"/>
    <s v="Europe"/>
    <x v="1"/>
    <s v="A320"/>
    <n v="0"/>
    <n v="18"/>
    <n v="162"/>
    <n v="180"/>
    <n v="1"/>
    <n v="13"/>
    <n v="45"/>
  </r>
  <r>
    <d v="2025-05-08T00:00:00"/>
    <d v="1899-12-30T22:38:00"/>
    <x v="2"/>
    <s v="BA"/>
    <s v="BA7249"/>
    <s v="LHR"/>
    <x v="13"/>
    <s v="Spain"/>
    <s v="Europe"/>
    <x v="1"/>
    <s v="A320"/>
    <n v="0"/>
    <n v="16"/>
    <n v="164"/>
    <n v="180"/>
    <n v="0"/>
    <n v="9"/>
    <n v="34"/>
  </r>
  <r>
    <d v="2025-10-15T00:00:00"/>
    <d v="1899-12-30T21:53:00"/>
    <x v="2"/>
    <s v="BA"/>
    <s v="BA2303"/>
    <s v="LHR"/>
    <x v="1"/>
    <s v="Germany"/>
    <s v="Europe"/>
    <x v="1"/>
    <s v="A320"/>
    <n v="0"/>
    <n v="2"/>
    <n v="178"/>
    <n v="180"/>
    <n v="4"/>
    <n v="0"/>
    <n v="6"/>
  </r>
  <r>
    <d v="2025-06-18T00:00:00"/>
    <d v="1899-12-30T12:54:00"/>
    <x v="3"/>
    <s v="BA"/>
    <s v="BA6747"/>
    <s v="LHR"/>
    <x v="10"/>
    <s v="USA"/>
    <s v="North America"/>
    <x v="0"/>
    <s v="B787"/>
    <n v="8"/>
    <n v="42"/>
    <n v="166"/>
    <n v="216"/>
    <n v="0"/>
    <n v="7"/>
    <n v="27"/>
  </r>
  <r>
    <d v="2025-06-23T00:00:00"/>
    <d v="1899-12-30T20:19:00"/>
    <x v="2"/>
    <s v="BA"/>
    <s v="BA1320"/>
    <s v="LHR"/>
    <x v="6"/>
    <s v="Germany"/>
    <s v="Europe"/>
    <x v="1"/>
    <s v="A320"/>
    <n v="0"/>
    <n v="8"/>
    <n v="172"/>
    <n v="180"/>
    <n v="0"/>
    <n v="9"/>
    <n v="35"/>
  </r>
  <r>
    <d v="2025-08-21T00:00:00"/>
    <d v="1899-12-30T17:16:00"/>
    <x v="0"/>
    <s v="BA"/>
    <s v="BA2567"/>
    <s v="LHR"/>
    <x v="13"/>
    <s v="Spain"/>
    <s v="Europe"/>
    <x v="1"/>
    <s v="A320"/>
    <n v="0"/>
    <n v="2"/>
    <n v="178"/>
    <n v="180"/>
    <n v="0"/>
    <n v="9"/>
    <n v="33"/>
  </r>
  <r>
    <d v="2025-09-20T00:00:00"/>
    <d v="1899-12-30T12:12:00"/>
    <x v="3"/>
    <s v="BA"/>
    <s v="BA3347"/>
    <s v="LHR"/>
    <x v="9"/>
    <s v="Switzerland"/>
    <s v="Europe"/>
    <x v="1"/>
    <s v="A320"/>
    <n v="0"/>
    <n v="14"/>
    <n v="166"/>
    <n v="180"/>
    <n v="0"/>
    <n v="0"/>
    <n v="2"/>
  </r>
  <r>
    <d v="2025-09-23T00:00:00"/>
    <d v="1899-12-30T11:43:00"/>
    <x v="1"/>
    <s v="BA"/>
    <s v="BA8281"/>
    <s v="LHR"/>
    <x v="3"/>
    <s v="Austria"/>
    <s v="Europe"/>
    <x v="1"/>
    <s v="A320"/>
    <n v="0"/>
    <n v="14"/>
    <n v="166"/>
    <n v="180"/>
    <n v="0"/>
    <n v="3"/>
    <n v="16"/>
  </r>
  <r>
    <d v="2025-10-15T00:00:00"/>
    <d v="1899-12-30T14:35:00"/>
    <x v="0"/>
    <s v="BA"/>
    <s v="BA5962"/>
    <s v="LHR"/>
    <x v="9"/>
    <s v="Switzerland"/>
    <s v="Europe"/>
    <x v="1"/>
    <s v="A320"/>
    <n v="0"/>
    <n v="6"/>
    <n v="174"/>
    <n v="180"/>
    <n v="0"/>
    <n v="7"/>
    <n v="29"/>
  </r>
  <r>
    <d v="2025-06-30T00:00:00"/>
    <d v="1899-12-30T06:03:00"/>
    <x v="1"/>
    <s v="BA"/>
    <s v="BA3857"/>
    <s v="LHR"/>
    <x v="2"/>
    <s v="Turkey"/>
    <s v="Europe"/>
    <x v="1"/>
    <s v="A320"/>
    <n v="0"/>
    <n v="8"/>
    <n v="172"/>
    <n v="180"/>
    <n v="3"/>
    <n v="11"/>
    <n v="39"/>
  </r>
  <r>
    <d v="2025-09-17T00:00:00"/>
    <d v="1899-12-30T19:13:00"/>
    <x v="2"/>
    <s v="BA"/>
    <s v="BA9214"/>
    <s v="LHR"/>
    <x v="9"/>
    <s v="Switzerland"/>
    <s v="Europe"/>
    <x v="1"/>
    <s v="A320"/>
    <n v="0"/>
    <n v="18"/>
    <n v="162"/>
    <n v="180"/>
    <n v="2"/>
    <n v="0"/>
    <n v="0"/>
  </r>
  <r>
    <d v="2025-04-17T00:00:00"/>
    <d v="1899-12-30T13:37:00"/>
    <x v="3"/>
    <s v="BA"/>
    <s v="BA2784"/>
    <s v="LHR"/>
    <x v="2"/>
    <s v="Turkey"/>
    <s v="Europe"/>
    <x v="1"/>
    <s v="A320"/>
    <n v="0"/>
    <n v="19"/>
    <n v="161"/>
    <n v="180"/>
    <n v="0"/>
    <n v="7"/>
    <n v="28"/>
  </r>
  <r>
    <d v="2025-04-16T00:00:00"/>
    <d v="1899-12-30T08:07:00"/>
    <x v="1"/>
    <s v="BA"/>
    <s v="BA5864"/>
    <s v="LHR"/>
    <x v="8"/>
    <s v="France"/>
    <s v="Europe"/>
    <x v="1"/>
    <s v="A320"/>
    <n v="0"/>
    <n v="12"/>
    <n v="168"/>
    <n v="180"/>
    <n v="1"/>
    <n v="9"/>
    <n v="33"/>
  </r>
  <r>
    <d v="2025-07-25T00:00:00"/>
    <d v="1899-12-30T06:13:00"/>
    <x v="1"/>
    <s v="BA"/>
    <s v="BA1766"/>
    <s v="LHR"/>
    <x v="1"/>
    <s v="Germany"/>
    <s v="Europe"/>
    <x v="1"/>
    <s v="A320"/>
    <n v="0"/>
    <n v="5"/>
    <n v="175"/>
    <n v="180"/>
    <n v="0"/>
    <n v="12"/>
    <n v="44"/>
  </r>
  <r>
    <d v="2025-09-30T00:00:00"/>
    <d v="1899-12-30T15:38:00"/>
    <x v="0"/>
    <s v="BA"/>
    <s v="BA9065"/>
    <s v="LHR"/>
    <x v="11"/>
    <s v="Spain"/>
    <s v="Europe"/>
    <x v="1"/>
    <s v="A320"/>
    <n v="0"/>
    <n v="13"/>
    <n v="167"/>
    <n v="180"/>
    <n v="1"/>
    <n v="12"/>
    <n v="41"/>
  </r>
  <r>
    <d v="2025-06-24T00:00:00"/>
    <d v="1899-12-30T13:47:00"/>
    <x v="3"/>
    <s v="BA"/>
    <s v="BA8575"/>
    <s v="LHR"/>
    <x v="4"/>
    <s v="Netherlands"/>
    <s v="Europe"/>
    <x v="1"/>
    <s v="A320"/>
    <n v="0"/>
    <n v="14"/>
    <n v="166"/>
    <n v="180"/>
    <n v="0"/>
    <n v="11"/>
    <n v="39"/>
  </r>
  <r>
    <d v="2025-04-10T00:00:00"/>
    <d v="1899-12-30T22:34:00"/>
    <x v="2"/>
    <s v="BA"/>
    <s v="BA2697"/>
    <s v="LHR"/>
    <x v="5"/>
    <s v="USA"/>
    <s v="North America"/>
    <x v="0"/>
    <s v="B787"/>
    <n v="8"/>
    <n v="48"/>
    <n v="200"/>
    <n v="256"/>
    <n v="0"/>
    <n v="3"/>
    <n v="18"/>
  </r>
  <r>
    <d v="2025-08-18T00:00:00"/>
    <d v="1899-12-30T13:10:00"/>
    <x v="3"/>
    <s v="BA"/>
    <s v="BA4276"/>
    <s v="LHR"/>
    <x v="13"/>
    <s v="Spain"/>
    <s v="Europe"/>
    <x v="1"/>
    <s v="A320"/>
    <n v="0"/>
    <n v="9"/>
    <n v="171"/>
    <n v="180"/>
    <n v="1"/>
    <n v="0"/>
    <n v="1"/>
  </r>
  <r>
    <d v="2025-08-24T00:00:00"/>
    <d v="1899-12-30T13:50:00"/>
    <x v="3"/>
    <s v="BA"/>
    <s v="BA1807"/>
    <s v="LHR"/>
    <x v="2"/>
    <s v="Turkey"/>
    <s v="Europe"/>
    <x v="1"/>
    <s v="A320"/>
    <n v="0"/>
    <n v="17"/>
    <n v="163"/>
    <n v="180"/>
    <n v="1"/>
    <n v="6"/>
    <n v="24"/>
  </r>
  <r>
    <d v="2025-08-29T00:00:00"/>
    <d v="1899-12-30T21:47:00"/>
    <x v="2"/>
    <s v="BA"/>
    <s v="BA6402"/>
    <s v="LHR"/>
    <x v="5"/>
    <s v="USA"/>
    <s v="North America"/>
    <x v="0"/>
    <s v="B777"/>
    <n v="0"/>
    <n v="32"/>
    <n v="304"/>
    <n v="336"/>
    <n v="0"/>
    <n v="13"/>
    <n v="46"/>
  </r>
  <r>
    <d v="2025-10-13T00:00:00"/>
    <d v="1899-12-30T15:54:00"/>
    <x v="0"/>
    <s v="BA"/>
    <s v="BA9555"/>
    <s v="LHR"/>
    <x v="6"/>
    <s v="Germany"/>
    <s v="Europe"/>
    <x v="1"/>
    <s v="A320"/>
    <n v="0"/>
    <n v="4"/>
    <n v="176"/>
    <n v="180"/>
    <n v="2"/>
    <n v="15"/>
    <n v="52"/>
  </r>
  <r>
    <d v="2025-06-24T00:00:00"/>
    <d v="1899-12-30T13:59:00"/>
    <x v="3"/>
    <s v="BA"/>
    <s v="BA9657"/>
    <s v="LHR"/>
    <x v="2"/>
    <s v="Turkey"/>
    <s v="Europe"/>
    <x v="1"/>
    <s v="A320"/>
    <n v="0"/>
    <n v="19"/>
    <n v="161"/>
    <n v="180"/>
    <n v="2"/>
    <n v="12"/>
    <n v="41"/>
  </r>
  <r>
    <d v="2025-09-14T00:00:00"/>
    <d v="1899-12-30T19:19:00"/>
    <x v="2"/>
    <s v="BA"/>
    <s v="BA7394"/>
    <s v="LHR"/>
    <x v="6"/>
    <s v="Germany"/>
    <s v="Europe"/>
    <x v="1"/>
    <s v="A320"/>
    <n v="0"/>
    <n v="18"/>
    <n v="162"/>
    <n v="180"/>
    <n v="0"/>
    <n v="10"/>
    <n v="37"/>
  </r>
  <r>
    <d v="2025-04-07T00:00:00"/>
    <d v="1899-12-30T13:09:00"/>
    <x v="3"/>
    <s v="BA"/>
    <s v="BA6233"/>
    <s v="LHR"/>
    <x v="9"/>
    <s v="Switzerland"/>
    <s v="Europe"/>
    <x v="1"/>
    <s v="A320"/>
    <n v="0"/>
    <n v="7"/>
    <n v="173"/>
    <n v="180"/>
    <n v="0"/>
    <n v="10"/>
    <n v="36"/>
  </r>
  <r>
    <d v="2025-07-04T00:00:00"/>
    <d v="1899-12-30T13:37:00"/>
    <x v="3"/>
    <s v="BA"/>
    <s v="BA6700"/>
    <s v="LHR"/>
    <x v="6"/>
    <s v="Germany"/>
    <s v="Europe"/>
    <x v="1"/>
    <s v="A320"/>
    <n v="0"/>
    <n v="19"/>
    <n v="161"/>
    <n v="180"/>
    <n v="5"/>
    <n v="5"/>
    <n v="22"/>
  </r>
  <r>
    <d v="2025-07-29T00:00:00"/>
    <d v="1899-12-30T19:16:00"/>
    <x v="2"/>
    <s v="BA"/>
    <s v="BA3804"/>
    <s v="LHR"/>
    <x v="6"/>
    <s v="Germany"/>
    <s v="Europe"/>
    <x v="1"/>
    <s v="A320"/>
    <n v="0"/>
    <n v="4"/>
    <n v="176"/>
    <n v="180"/>
    <n v="0"/>
    <n v="7"/>
    <n v="28"/>
  </r>
  <r>
    <d v="2025-05-04T00:00:00"/>
    <d v="1899-12-30T06:54:00"/>
    <x v="1"/>
    <s v="BA"/>
    <s v="BA8641"/>
    <s v="LHR"/>
    <x v="5"/>
    <s v="USA"/>
    <s v="North America"/>
    <x v="0"/>
    <s v="A380"/>
    <n v="14"/>
    <n v="97"/>
    <n v="358"/>
    <n v="469"/>
    <n v="0"/>
    <n v="17"/>
    <n v="56"/>
  </r>
  <r>
    <d v="2025-07-24T00:00:00"/>
    <d v="1899-12-30T19:27:00"/>
    <x v="2"/>
    <s v="BA"/>
    <s v="BA4209"/>
    <s v="LHR"/>
    <x v="0"/>
    <s v="USA"/>
    <s v="North America"/>
    <x v="0"/>
    <s v="B777"/>
    <n v="8"/>
    <n v="49"/>
    <n v="178"/>
    <n v="235"/>
    <n v="0"/>
    <n v="3"/>
    <n v="16"/>
  </r>
  <r>
    <d v="2025-10-28T00:00:00"/>
    <d v="1899-12-30T10:40:00"/>
    <x v="1"/>
    <s v="BA"/>
    <s v="BA3471"/>
    <s v="LHR"/>
    <x v="11"/>
    <s v="Spain"/>
    <s v="Europe"/>
    <x v="1"/>
    <s v="A320"/>
    <n v="0"/>
    <n v="17"/>
    <n v="163"/>
    <n v="180"/>
    <n v="2"/>
    <n v="17"/>
    <n v="55"/>
  </r>
  <r>
    <d v="2025-08-06T00:00:00"/>
    <d v="1899-12-30T22:10:00"/>
    <x v="2"/>
    <s v="BA"/>
    <s v="BA5719"/>
    <s v="LHR"/>
    <x v="7"/>
    <s v="Japan"/>
    <s v="Asia"/>
    <x v="0"/>
    <s v="B777"/>
    <n v="0"/>
    <n v="32"/>
    <n v="300"/>
    <n v="332"/>
    <n v="1"/>
    <n v="6"/>
    <n v="25"/>
  </r>
  <r>
    <d v="2025-08-20T00:00:00"/>
    <d v="1899-12-30T18:57:00"/>
    <x v="2"/>
    <s v="BA"/>
    <s v="BA2006"/>
    <s v="LHR"/>
    <x v="6"/>
    <s v="Germany"/>
    <s v="Europe"/>
    <x v="1"/>
    <s v="A320"/>
    <n v="0"/>
    <n v="20"/>
    <n v="160"/>
    <n v="180"/>
    <n v="0"/>
    <n v="15"/>
    <n v="51"/>
  </r>
  <r>
    <d v="2025-08-14T00:00:00"/>
    <d v="1899-12-30T06:11:00"/>
    <x v="1"/>
    <s v="BA"/>
    <s v="BA4717"/>
    <s v="LHR"/>
    <x v="1"/>
    <s v="Germany"/>
    <s v="Europe"/>
    <x v="1"/>
    <s v="A320"/>
    <n v="0"/>
    <n v="11"/>
    <n v="169"/>
    <n v="180"/>
    <n v="4"/>
    <n v="0"/>
    <n v="8"/>
  </r>
  <r>
    <d v="2025-09-18T00:00:00"/>
    <d v="1899-12-30T22:13:00"/>
    <x v="2"/>
    <s v="BA"/>
    <s v="BA1945"/>
    <s v="LHR"/>
    <x v="8"/>
    <s v="France"/>
    <s v="Europe"/>
    <x v="1"/>
    <s v="A320"/>
    <n v="0"/>
    <n v="17"/>
    <n v="163"/>
    <n v="180"/>
    <n v="1"/>
    <n v="11"/>
    <n v="39"/>
  </r>
  <r>
    <d v="2025-08-27T00:00:00"/>
    <d v="1899-12-30T07:04:00"/>
    <x v="1"/>
    <s v="BA"/>
    <s v="BA2558"/>
    <s v="LHR"/>
    <x v="7"/>
    <s v="Japan"/>
    <s v="Asia"/>
    <x v="0"/>
    <s v="B787"/>
    <n v="0"/>
    <n v="31"/>
    <n v="173"/>
    <n v="204"/>
    <n v="1"/>
    <n v="4"/>
    <n v="19"/>
  </r>
  <r>
    <d v="2025-08-07T00:00:00"/>
    <d v="1899-12-30T14:51:00"/>
    <x v="0"/>
    <s v="BA"/>
    <s v="BA9295"/>
    <s v="LHR"/>
    <x v="14"/>
    <s v="USA"/>
    <s v="North America"/>
    <x v="0"/>
    <s v="B787"/>
    <n v="8"/>
    <n v="42"/>
    <n v="166"/>
    <n v="216"/>
    <n v="0"/>
    <n v="0"/>
    <n v="8"/>
  </r>
  <r>
    <d v="2025-09-07T00:00:00"/>
    <d v="1899-12-30T06:36:00"/>
    <x v="1"/>
    <s v="BA"/>
    <s v="BA6917"/>
    <s v="LHR"/>
    <x v="10"/>
    <s v="USA"/>
    <s v="North America"/>
    <x v="0"/>
    <s v="B787"/>
    <n v="8"/>
    <n v="42"/>
    <n v="166"/>
    <n v="216"/>
    <n v="0"/>
    <n v="9"/>
    <n v="34"/>
  </r>
  <r>
    <d v="2025-08-28T00:00:00"/>
    <d v="1899-12-30T13:07:00"/>
    <x v="3"/>
    <s v="BA"/>
    <s v="BA6345"/>
    <s v="LHR"/>
    <x v="6"/>
    <s v="Germany"/>
    <s v="Europe"/>
    <x v="1"/>
    <s v="A320"/>
    <n v="0"/>
    <n v="7"/>
    <n v="173"/>
    <n v="180"/>
    <n v="1"/>
    <n v="13"/>
    <n v="46"/>
  </r>
  <r>
    <d v="2025-04-16T00:00:00"/>
    <d v="1899-12-30T19:31:00"/>
    <x v="2"/>
    <s v="BA"/>
    <s v="BA2568"/>
    <s v="LHR"/>
    <x v="0"/>
    <s v="USA"/>
    <s v="North America"/>
    <x v="0"/>
    <s v="A350"/>
    <n v="0"/>
    <n v="56"/>
    <n v="275"/>
    <n v="331"/>
    <n v="0"/>
    <n v="3"/>
    <n v="17"/>
  </r>
  <r>
    <d v="2025-05-13T00:00:00"/>
    <d v="1899-12-30T06:42:00"/>
    <x v="1"/>
    <s v="BA"/>
    <s v="BA9103"/>
    <s v="LHR"/>
    <x v="5"/>
    <s v="USA"/>
    <s v="North America"/>
    <x v="0"/>
    <s v="B787"/>
    <n v="8"/>
    <n v="48"/>
    <n v="200"/>
    <n v="256"/>
    <n v="1"/>
    <n v="0"/>
    <n v="7"/>
  </r>
  <r>
    <d v="2025-10-16T00:00:00"/>
    <d v="1899-12-30T12:34:00"/>
    <x v="3"/>
    <s v="BA"/>
    <s v="BA3350"/>
    <s v="LHR"/>
    <x v="13"/>
    <s v="Spain"/>
    <s v="Europe"/>
    <x v="1"/>
    <s v="A320"/>
    <n v="0"/>
    <n v="1"/>
    <n v="179"/>
    <n v="180"/>
    <n v="1"/>
    <n v="7"/>
    <n v="29"/>
  </r>
  <r>
    <d v="2025-08-25T00:00:00"/>
    <d v="1899-12-30T13:54:00"/>
    <x v="3"/>
    <s v="BA"/>
    <s v="BA7232"/>
    <s v="LHR"/>
    <x v="6"/>
    <s v="Germany"/>
    <s v="Europe"/>
    <x v="1"/>
    <s v="A320"/>
    <n v="0"/>
    <n v="1"/>
    <n v="179"/>
    <n v="180"/>
    <n v="0"/>
    <n v="7"/>
    <n v="29"/>
  </r>
  <r>
    <d v="2025-10-29T00:00:00"/>
    <d v="1899-12-30T08:21:00"/>
    <x v="1"/>
    <s v="BA"/>
    <s v="BA9849"/>
    <s v="LHR"/>
    <x v="5"/>
    <s v="USA"/>
    <s v="North America"/>
    <x v="0"/>
    <s v="B787"/>
    <n v="8"/>
    <n v="42"/>
    <n v="166"/>
    <n v="216"/>
    <n v="1"/>
    <n v="11"/>
    <n v="39"/>
  </r>
  <r>
    <d v="2025-04-02T00:00:00"/>
    <d v="1899-12-30T06:38:00"/>
    <x v="1"/>
    <s v="BA"/>
    <s v="BA7375"/>
    <s v="LHR"/>
    <x v="10"/>
    <s v="USA"/>
    <s v="North America"/>
    <x v="0"/>
    <s v="B777"/>
    <n v="8"/>
    <n v="49"/>
    <n v="178"/>
    <n v="235"/>
    <n v="0"/>
    <n v="13"/>
    <n v="45"/>
  </r>
  <r>
    <d v="2025-04-05T00:00:00"/>
    <d v="1899-12-30T09:41:00"/>
    <x v="1"/>
    <s v="BA"/>
    <s v="BA9404"/>
    <s v="LHR"/>
    <x v="12"/>
    <s v="UAE"/>
    <s v="Middle East"/>
    <x v="0"/>
    <s v="B787"/>
    <n v="0"/>
    <n v="31"/>
    <n v="173"/>
    <n v="204"/>
    <n v="0"/>
    <n v="7"/>
    <n v="29"/>
  </r>
  <r>
    <d v="2025-10-20T00:00:00"/>
    <d v="1899-12-30T18:37:00"/>
    <x v="2"/>
    <s v="BA"/>
    <s v="BA9393"/>
    <s v="LHR"/>
    <x v="13"/>
    <s v="Spain"/>
    <s v="Europe"/>
    <x v="1"/>
    <s v="A320"/>
    <n v="0"/>
    <n v="7"/>
    <n v="173"/>
    <n v="180"/>
    <n v="0"/>
    <n v="18"/>
    <n v="59"/>
  </r>
  <r>
    <d v="2025-05-16T00:00:00"/>
    <d v="1899-12-30T13:01:00"/>
    <x v="3"/>
    <s v="BA"/>
    <s v="BA3660"/>
    <s v="LHR"/>
    <x v="3"/>
    <s v="Austria"/>
    <s v="Europe"/>
    <x v="1"/>
    <s v="A320"/>
    <n v="0"/>
    <n v="9"/>
    <n v="171"/>
    <n v="180"/>
    <n v="0"/>
    <n v="9"/>
    <n v="34"/>
  </r>
  <r>
    <d v="2025-05-12T00:00:00"/>
    <d v="1899-12-30T12:31:00"/>
    <x v="3"/>
    <s v="BA"/>
    <s v="BA5722"/>
    <s v="LHR"/>
    <x v="3"/>
    <s v="Austria"/>
    <s v="Europe"/>
    <x v="1"/>
    <s v="A320"/>
    <n v="0"/>
    <n v="7"/>
    <n v="173"/>
    <n v="180"/>
    <n v="0"/>
    <n v="6"/>
    <n v="25"/>
  </r>
  <r>
    <d v="2025-04-25T00:00:00"/>
    <d v="1899-12-30T22:00:00"/>
    <x v="2"/>
    <s v="BA"/>
    <s v="BA4230"/>
    <s v="LHR"/>
    <x v="0"/>
    <s v="USA"/>
    <s v="North America"/>
    <x v="0"/>
    <s v="B787"/>
    <n v="8"/>
    <n v="42"/>
    <n v="166"/>
    <n v="216"/>
    <n v="1"/>
    <n v="0"/>
    <n v="5"/>
  </r>
  <r>
    <d v="2025-10-04T00:00:00"/>
    <d v="1899-12-30T11:08:00"/>
    <x v="1"/>
    <s v="BA"/>
    <s v="BA7397"/>
    <s v="LHR"/>
    <x v="10"/>
    <s v="USA"/>
    <s v="North America"/>
    <x v="0"/>
    <s v="B777"/>
    <n v="0"/>
    <n v="32"/>
    <n v="300"/>
    <n v="332"/>
    <n v="1"/>
    <n v="6"/>
    <n v="26"/>
  </r>
  <r>
    <d v="2025-10-04T00:00:00"/>
    <d v="1899-12-30T16:55:00"/>
    <x v="0"/>
    <s v="BA"/>
    <s v="BA2734"/>
    <s v="LHR"/>
    <x v="10"/>
    <s v="USA"/>
    <s v="North America"/>
    <x v="0"/>
    <s v="B777"/>
    <n v="8"/>
    <n v="49"/>
    <n v="178"/>
    <n v="235"/>
    <n v="0"/>
    <n v="6"/>
    <n v="25"/>
  </r>
  <r>
    <d v="2025-10-17T00:00:00"/>
    <d v="1899-12-30T18:43:00"/>
    <x v="2"/>
    <s v="BA"/>
    <s v="BA5518"/>
    <s v="LHR"/>
    <x v="10"/>
    <s v="USA"/>
    <s v="North America"/>
    <x v="0"/>
    <s v="B777"/>
    <n v="0"/>
    <n v="48"/>
    <n v="224"/>
    <n v="272"/>
    <n v="1"/>
    <n v="13"/>
    <n v="45"/>
  </r>
  <r>
    <d v="2025-07-30T00:00:00"/>
    <d v="1899-12-30T06:21:00"/>
    <x v="1"/>
    <s v="BA"/>
    <s v="BA6983"/>
    <s v="LHR"/>
    <x v="2"/>
    <s v="Turkey"/>
    <s v="Europe"/>
    <x v="1"/>
    <s v="A320"/>
    <n v="0"/>
    <n v="0"/>
    <n v="180"/>
    <n v="180"/>
    <n v="0"/>
    <n v="10"/>
    <n v="38"/>
  </r>
  <r>
    <d v="2025-06-19T00:00:00"/>
    <d v="1899-12-30T11:27:00"/>
    <x v="1"/>
    <s v="BA"/>
    <s v="BA4213"/>
    <s v="LHR"/>
    <x v="0"/>
    <s v="USA"/>
    <s v="North America"/>
    <x v="0"/>
    <s v="B787"/>
    <n v="8"/>
    <n v="42"/>
    <n v="166"/>
    <n v="216"/>
    <n v="0"/>
    <n v="1"/>
    <n v="12"/>
  </r>
  <r>
    <d v="2025-04-12T00:00:00"/>
    <d v="1899-12-30T14:16:00"/>
    <x v="0"/>
    <s v="BA"/>
    <s v="BA5229"/>
    <s v="LHR"/>
    <x v="4"/>
    <s v="Netherlands"/>
    <s v="Europe"/>
    <x v="1"/>
    <s v="A320"/>
    <n v="0"/>
    <n v="17"/>
    <n v="163"/>
    <n v="180"/>
    <n v="0"/>
    <n v="9"/>
    <n v="33"/>
  </r>
  <r>
    <d v="2025-07-30T00:00:00"/>
    <d v="1899-12-30T15:35:00"/>
    <x v="0"/>
    <s v="BA"/>
    <s v="BA4933"/>
    <s v="LHR"/>
    <x v="1"/>
    <s v="Germany"/>
    <s v="Europe"/>
    <x v="1"/>
    <s v="A320"/>
    <n v="0"/>
    <n v="3"/>
    <n v="177"/>
    <n v="180"/>
    <n v="1"/>
    <n v="11"/>
    <n v="41"/>
  </r>
  <r>
    <d v="2025-07-18T00:00:00"/>
    <d v="1899-12-30T20:42:00"/>
    <x v="2"/>
    <s v="BA"/>
    <s v="BA1030"/>
    <s v="LHR"/>
    <x v="8"/>
    <s v="France"/>
    <s v="Europe"/>
    <x v="1"/>
    <s v="A320"/>
    <n v="0"/>
    <n v="0"/>
    <n v="180"/>
    <n v="180"/>
    <n v="1"/>
    <n v="16"/>
    <n v="54"/>
  </r>
  <r>
    <d v="2025-06-15T00:00:00"/>
    <d v="1899-12-30T22:53:00"/>
    <x v="2"/>
    <s v="BA"/>
    <s v="BA1089"/>
    <s v="LHR"/>
    <x v="2"/>
    <s v="Turkey"/>
    <s v="Europe"/>
    <x v="1"/>
    <s v="A320"/>
    <n v="0"/>
    <n v="4"/>
    <n v="176"/>
    <n v="180"/>
    <n v="0"/>
    <n v="13"/>
    <n v="44"/>
  </r>
  <r>
    <d v="2025-10-20T00:00:00"/>
    <d v="1899-12-30T20:45:00"/>
    <x v="2"/>
    <s v="BA"/>
    <s v="BA7606"/>
    <s v="LHR"/>
    <x v="8"/>
    <s v="France"/>
    <s v="Europe"/>
    <x v="1"/>
    <s v="A320"/>
    <n v="0"/>
    <n v="7"/>
    <n v="173"/>
    <n v="180"/>
    <n v="1"/>
    <n v="12"/>
    <n v="42"/>
  </r>
  <r>
    <d v="2025-05-17T00:00:00"/>
    <d v="1899-12-30T08:47:00"/>
    <x v="1"/>
    <s v="BA"/>
    <s v="BA9525"/>
    <s v="LHR"/>
    <x v="11"/>
    <s v="Spain"/>
    <s v="Europe"/>
    <x v="1"/>
    <s v="A320"/>
    <n v="0"/>
    <n v="1"/>
    <n v="179"/>
    <n v="180"/>
    <n v="1"/>
    <n v="8"/>
    <n v="31"/>
  </r>
  <r>
    <d v="2025-07-16T00:00:00"/>
    <d v="1899-12-30T08:03:00"/>
    <x v="1"/>
    <s v="BA"/>
    <s v="BA5204"/>
    <s v="LHR"/>
    <x v="6"/>
    <s v="Germany"/>
    <s v="Europe"/>
    <x v="1"/>
    <s v="A320"/>
    <n v="0"/>
    <n v="11"/>
    <n v="169"/>
    <n v="180"/>
    <n v="3"/>
    <n v="10"/>
    <n v="36"/>
  </r>
  <r>
    <d v="2025-04-11T00:00:00"/>
    <d v="1899-12-30T22:44:00"/>
    <x v="2"/>
    <s v="BA"/>
    <s v="BA4602"/>
    <s v="LHR"/>
    <x v="10"/>
    <s v="USA"/>
    <s v="North America"/>
    <x v="0"/>
    <s v="A380"/>
    <n v="14"/>
    <n v="97"/>
    <n v="358"/>
    <n v="469"/>
    <n v="0"/>
    <n v="15"/>
    <n v="50"/>
  </r>
  <r>
    <d v="2025-06-13T00:00:00"/>
    <d v="1899-12-30T11:44:00"/>
    <x v="1"/>
    <s v="BA"/>
    <s v="BA6263"/>
    <s v="LHR"/>
    <x v="7"/>
    <s v="Japan"/>
    <s v="Asia"/>
    <x v="0"/>
    <s v="A380"/>
    <n v="14"/>
    <n v="97"/>
    <n v="358"/>
    <n v="469"/>
    <n v="0"/>
    <n v="0"/>
    <n v="10"/>
  </r>
  <r>
    <d v="2025-08-13T00:00:00"/>
    <d v="1899-12-30T16:18:00"/>
    <x v="0"/>
    <s v="BA"/>
    <s v="BA5351"/>
    <s v="LHR"/>
    <x v="11"/>
    <s v="Spain"/>
    <s v="Europe"/>
    <x v="1"/>
    <s v="A320"/>
    <n v="0"/>
    <n v="13"/>
    <n v="167"/>
    <n v="180"/>
    <n v="0"/>
    <n v="6"/>
    <n v="25"/>
  </r>
  <r>
    <d v="2025-08-15T00:00:00"/>
    <d v="1899-12-30T17:28:00"/>
    <x v="0"/>
    <s v="BA"/>
    <s v="BA5534"/>
    <s v="LHR"/>
    <x v="10"/>
    <s v="USA"/>
    <s v="North America"/>
    <x v="0"/>
    <s v="B777"/>
    <n v="8"/>
    <n v="49"/>
    <n v="178"/>
    <n v="235"/>
    <n v="6"/>
    <n v="4"/>
    <n v="18"/>
  </r>
  <r>
    <d v="2025-09-03T00:00:00"/>
    <d v="1899-12-30T09:01:00"/>
    <x v="1"/>
    <s v="BA"/>
    <s v="BA3992"/>
    <s v="LHR"/>
    <x v="13"/>
    <s v="Spain"/>
    <s v="Europe"/>
    <x v="1"/>
    <s v="A320"/>
    <n v="0"/>
    <n v="1"/>
    <n v="179"/>
    <n v="180"/>
    <n v="0"/>
    <n v="10"/>
    <n v="36"/>
  </r>
  <r>
    <d v="2025-10-25T00:00:00"/>
    <d v="1899-12-30T10:58:00"/>
    <x v="1"/>
    <s v="BA"/>
    <s v="BA9372"/>
    <s v="LHR"/>
    <x v="6"/>
    <s v="Germany"/>
    <s v="Europe"/>
    <x v="1"/>
    <s v="A320"/>
    <n v="0"/>
    <n v="15"/>
    <n v="165"/>
    <n v="180"/>
    <n v="0"/>
    <n v="14"/>
    <n v="49"/>
  </r>
  <r>
    <d v="2025-10-30T00:00:00"/>
    <d v="1899-12-30T22:55:00"/>
    <x v="2"/>
    <s v="BA"/>
    <s v="BA8066"/>
    <s v="LHR"/>
    <x v="7"/>
    <s v="Japan"/>
    <s v="Asia"/>
    <x v="0"/>
    <s v="B777"/>
    <n v="0"/>
    <n v="48"/>
    <n v="224"/>
    <n v="272"/>
    <n v="0"/>
    <n v="5"/>
    <n v="21"/>
  </r>
  <r>
    <d v="2025-09-09T00:00:00"/>
    <d v="1899-12-30T07:16:00"/>
    <x v="1"/>
    <s v="BA"/>
    <s v="BA2511"/>
    <s v="LHR"/>
    <x v="12"/>
    <s v="UAE"/>
    <s v="Middle East"/>
    <x v="0"/>
    <s v="B777"/>
    <n v="0"/>
    <n v="32"/>
    <n v="300"/>
    <n v="332"/>
    <n v="0"/>
    <n v="0"/>
    <n v="0"/>
  </r>
  <r>
    <d v="2025-09-03T00:00:00"/>
    <d v="1899-12-30T15:03:00"/>
    <x v="0"/>
    <s v="BA"/>
    <s v="BA1900"/>
    <s v="LHR"/>
    <x v="11"/>
    <s v="Spain"/>
    <s v="Europe"/>
    <x v="1"/>
    <s v="A320"/>
    <n v="0"/>
    <n v="6"/>
    <n v="174"/>
    <n v="180"/>
    <n v="0"/>
    <n v="6"/>
    <n v="24"/>
  </r>
  <r>
    <d v="2025-04-25T00:00:00"/>
    <d v="1899-12-30T10:24:00"/>
    <x v="1"/>
    <s v="BA"/>
    <s v="BA4305"/>
    <s v="LHR"/>
    <x v="4"/>
    <s v="Netherlands"/>
    <s v="Europe"/>
    <x v="1"/>
    <s v="A320"/>
    <n v="0"/>
    <n v="5"/>
    <n v="175"/>
    <n v="180"/>
    <n v="0"/>
    <n v="13"/>
    <n v="45"/>
  </r>
  <r>
    <d v="2025-06-21T00:00:00"/>
    <d v="1899-12-30T14:39:00"/>
    <x v="0"/>
    <s v="BA"/>
    <s v="BA6623"/>
    <s v="LHR"/>
    <x v="0"/>
    <s v="USA"/>
    <s v="North America"/>
    <x v="0"/>
    <s v="B777"/>
    <n v="0"/>
    <n v="32"/>
    <n v="300"/>
    <n v="332"/>
    <n v="0"/>
    <n v="11"/>
    <n v="39"/>
  </r>
  <r>
    <d v="2025-04-25T00:00:00"/>
    <d v="1899-12-30T09:13:00"/>
    <x v="1"/>
    <s v="BA"/>
    <s v="BA4192"/>
    <s v="LHR"/>
    <x v="0"/>
    <s v="USA"/>
    <s v="North America"/>
    <x v="0"/>
    <s v="A380"/>
    <n v="14"/>
    <n v="97"/>
    <n v="358"/>
    <n v="469"/>
    <n v="0"/>
    <n v="10"/>
    <n v="37"/>
  </r>
  <r>
    <d v="2025-10-01T00:00:00"/>
    <d v="1899-12-30T20:49:00"/>
    <x v="2"/>
    <s v="BA"/>
    <s v="BA5001"/>
    <s v="LHR"/>
    <x v="2"/>
    <s v="Turkey"/>
    <s v="Europe"/>
    <x v="1"/>
    <s v="A320"/>
    <n v="0"/>
    <n v="15"/>
    <n v="165"/>
    <n v="180"/>
    <n v="0"/>
    <n v="6"/>
    <n v="26"/>
  </r>
  <r>
    <d v="2025-07-30T00:00:00"/>
    <d v="1899-12-30T06:02:00"/>
    <x v="1"/>
    <s v="BA"/>
    <s v="BA7082"/>
    <s v="LHR"/>
    <x v="2"/>
    <s v="Turkey"/>
    <s v="Europe"/>
    <x v="1"/>
    <s v="A320"/>
    <n v="0"/>
    <n v="5"/>
    <n v="175"/>
    <n v="180"/>
    <n v="0"/>
    <n v="1"/>
    <n v="10"/>
  </r>
  <r>
    <d v="2025-06-22T00:00:00"/>
    <d v="1899-12-30T14:05:00"/>
    <x v="0"/>
    <s v="BA"/>
    <s v="BA7683"/>
    <s v="LHR"/>
    <x v="1"/>
    <s v="Germany"/>
    <s v="Europe"/>
    <x v="1"/>
    <s v="A320"/>
    <n v="0"/>
    <n v="8"/>
    <n v="172"/>
    <n v="180"/>
    <n v="0"/>
    <n v="11"/>
    <n v="38"/>
  </r>
  <r>
    <d v="2025-09-14T00:00:00"/>
    <d v="1899-12-30T13:59:00"/>
    <x v="3"/>
    <s v="BA"/>
    <s v="BA5187"/>
    <s v="LHR"/>
    <x v="2"/>
    <s v="Turkey"/>
    <s v="Europe"/>
    <x v="1"/>
    <s v="A320"/>
    <n v="0"/>
    <n v="6"/>
    <n v="174"/>
    <n v="180"/>
    <n v="3"/>
    <n v="3"/>
    <n v="17"/>
  </r>
  <r>
    <d v="2025-09-10T00:00:00"/>
    <d v="1899-12-30T16:12:00"/>
    <x v="0"/>
    <s v="BA"/>
    <s v="BA2159"/>
    <s v="LHR"/>
    <x v="12"/>
    <s v="UAE"/>
    <s v="Middle East"/>
    <x v="0"/>
    <s v="B777"/>
    <n v="0"/>
    <n v="32"/>
    <n v="304"/>
    <n v="336"/>
    <n v="0"/>
    <n v="20"/>
    <n v="64"/>
  </r>
  <r>
    <d v="2025-10-03T00:00:00"/>
    <d v="1899-12-30T14:52:00"/>
    <x v="0"/>
    <s v="BA"/>
    <s v="BA6786"/>
    <s v="LHR"/>
    <x v="1"/>
    <s v="Germany"/>
    <s v="Europe"/>
    <x v="1"/>
    <s v="A320"/>
    <n v="0"/>
    <n v="18"/>
    <n v="162"/>
    <n v="180"/>
    <n v="1"/>
    <n v="11"/>
    <n v="39"/>
  </r>
  <r>
    <d v="2025-08-17T00:00:00"/>
    <d v="1899-12-30T17:52:00"/>
    <x v="0"/>
    <s v="BA"/>
    <s v="BA1824"/>
    <s v="LHR"/>
    <x v="11"/>
    <s v="Spain"/>
    <s v="Europe"/>
    <x v="1"/>
    <s v="A320"/>
    <n v="0"/>
    <n v="1"/>
    <n v="179"/>
    <n v="180"/>
    <n v="0"/>
    <n v="5"/>
    <n v="21"/>
  </r>
  <r>
    <d v="2025-04-18T00:00:00"/>
    <d v="1899-12-30T08:22:00"/>
    <x v="1"/>
    <s v="BA"/>
    <s v="BA5860"/>
    <s v="LHR"/>
    <x v="11"/>
    <s v="Spain"/>
    <s v="Europe"/>
    <x v="1"/>
    <s v="A320"/>
    <n v="0"/>
    <n v="13"/>
    <n v="167"/>
    <n v="180"/>
    <n v="2"/>
    <n v="4"/>
    <n v="21"/>
  </r>
  <r>
    <d v="2025-06-29T00:00:00"/>
    <d v="1899-12-30T10:27:00"/>
    <x v="1"/>
    <s v="BA"/>
    <s v="BA9119"/>
    <s v="LHR"/>
    <x v="6"/>
    <s v="Germany"/>
    <s v="Europe"/>
    <x v="1"/>
    <s v="A320"/>
    <n v="0"/>
    <n v="11"/>
    <n v="169"/>
    <n v="180"/>
    <n v="0"/>
    <n v="7"/>
    <n v="29"/>
  </r>
  <r>
    <d v="2025-04-06T00:00:00"/>
    <d v="1899-12-30T08:35:00"/>
    <x v="1"/>
    <s v="BA"/>
    <s v="BA7318"/>
    <s v="LHR"/>
    <x v="4"/>
    <s v="Netherlands"/>
    <s v="Europe"/>
    <x v="1"/>
    <s v="A320"/>
    <n v="0"/>
    <n v="2"/>
    <n v="178"/>
    <n v="180"/>
    <n v="0"/>
    <n v="6"/>
    <n v="27"/>
  </r>
  <r>
    <d v="2025-09-09T00:00:00"/>
    <d v="1899-12-30T19:14:00"/>
    <x v="2"/>
    <s v="BA"/>
    <s v="BA4569"/>
    <s v="LHR"/>
    <x v="2"/>
    <s v="Turkey"/>
    <s v="Europe"/>
    <x v="1"/>
    <s v="A320"/>
    <n v="0"/>
    <n v="13"/>
    <n v="167"/>
    <n v="180"/>
    <n v="0"/>
    <n v="14"/>
    <n v="48"/>
  </r>
  <r>
    <d v="2025-09-01T00:00:00"/>
    <d v="1899-12-30T21:43:00"/>
    <x v="2"/>
    <s v="BA"/>
    <s v="BA9834"/>
    <s v="LHR"/>
    <x v="13"/>
    <s v="Spain"/>
    <s v="Europe"/>
    <x v="1"/>
    <s v="A320"/>
    <n v="0"/>
    <n v="17"/>
    <n v="163"/>
    <n v="180"/>
    <n v="1"/>
    <n v="9"/>
    <n v="33"/>
  </r>
  <r>
    <d v="2025-08-15T00:00:00"/>
    <d v="1899-12-30T19:55:00"/>
    <x v="2"/>
    <s v="BA"/>
    <s v="BA8133"/>
    <s v="LHR"/>
    <x v="14"/>
    <s v="USA"/>
    <s v="North America"/>
    <x v="0"/>
    <s v="B777"/>
    <n v="8"/>
    <n v="49"/>
    <n v="178"/>
    <n v="235"/>
    <n v="0"/>
    <n v="4"/>
    <n v="19"/>
  </r>
  <r>
    <d v="2025-06-17T00:00:00"/>
    <d v="1899-12-30T17:05:00"/>
    <x v="0"/>
    <s v="BA"/>
    <s v="BA3312"/>
    <s v="LHR"/>
    <x v="4"/>
    <s v="Netherlands"/>
    <s v="Europe"/>
    <x v="1"/>
    <s v="A320"/>
    <n v="0"/>
    <n v="9"/>
    <n v="171"/>
    <n v="180"/>
    <n v="0"/>
    <n v="18"/>
    <n v="60"/>
  </r>
  <r>
    <d v="2025-06-08T00:00:00"/>
    <d v="1899-12-30T16:49:00"/>
    <x v="0"/>
    <s v="BA"/>
    <s v="BA6238"/>
    <s v="LHR"/>
    <x v="9"/>
    <s v="Switzerland"/>
    <s v="Europe"/>
    <x v="1"/>
    <s v="A320"/>
    <n v="0"/>
    <n v="12"/>
    <n v="168"/>
    <n v="180"/>
    <n v="0"/>
    <n v="8"/>
    <n v="31"/>
  </r>
  <r>
    <d v="2025-09-05T00:00:00"/>
    <d v="1899-12-30T20:42:00"/>
    <x v="2"/>
    <s v="BA"/>
    <s v="BA1311"/>
    <s v="LHR"/>
    <x v="2"/>
    <s v="Turkey"/>
    <s v="Europe"/>
    <x v="1"/>
    <s v="A320"/>
    <n v="0"/>
    <n v="8"/>
    <n v="172"/>
    <n v="180"/>
    <n v="0"/>
    <n v="12"/>
    <n v="42"/>
  </r>
  <r>
    <d v="2025-04-01T00:00:00"/>
    <d v="1899-12-30T08:24:00"/>
    <x v="1"/>
    <s v="BA"/>
    <s v="BA1748"/>
    <s v="LHR"/>
    <x v="8"/>
    <s v="France"/>
    <s v="Europe"/>
    <x v="1"/>
    <s v="A320"/>
    <n v="0"/>
    <n v="16"/>
    <n v="164"/>
    <n v="180"/>
    <n v="0"/>
    <n v="4"/>
    <n v="21"/>
  </r>
  <r>
    <d v="2025-04-12T00:00:00"/>
    <d v="1899-12-30T09:43:00"/>
    <x v="1"/>
    <s v="BA"/>
    <s v="BA9255"/>
    <s v="LHR"/>
    <x v="3"/>
    <s v="Austria"/>
    <s v="Europe"/>
    <x v="1"/>
    <s v="A320"/>
    <n v="0"/>
    <n v="5"/>
    <n v="175"/>
    <n v="180"/>
    <n v="0"/>
    <n v="10"/>
    <n v="36"/>
  </r>
  <r>
    <d v="2025-07-02T00:00:00"/>
    <d v="1899-12-30T21:34:00"/>
    <x v="2"/>
    <s v="BA"/>
    <s v="BA5491"/>
    <s v="LHR"/>
    <x v="4"/>
    <s v="Netherlands"/>
    <s v="Europe"/>
    <x v="1"/>
    <s v="A320"/>
    <n v="0"/>
    <n v="17"/>
    <n v="163"/>
    <n v="180"/>
    <n v="0"/>
    <n v="9"/>
    <n v="35"/>
  </r>
  <r>
    <d v="2025-08-09T00:00:00"/>
    <d v="1899-12-30T06:30:00"/>
    <x v="1"/>
    <s v="BA"/>
    <s v="BA9050"/>
    <s v="LHR"/>
    <x v="11"/>
    <s v="Spain"/>
    <s v="Europe"/>
    <x v="1"/>
    <s v="A320"/>
    <n v="0"/>
    <n v="10"/>
    <n v="170"/>
    <n v="180"/>
    <n v="0"/>
    <n v="0"/>
    <n v="1"/>
  </r>
  <r>
    <d v="2025-06-06T00:00:00"/>
    <d v="1899-12-30T21:50:00"/>
    <x v="2"/>
    <s v="BA"/>
    <s v="BA4474"/>
    <s v="LHR"/>
    <x v="12"/>
    <s v="UAE"/>
    <s v="Middle East"/>
    <x v="0"/>
    <s v="B787"/>
    <n v="0"/>
    <n v="31"/>
    <n v="173"/>
    <n v="204"/>
    <n v="1"/>
    <n v="19"/>
    <n v="62"/>
  </r>
  <r>
    <d v="2025-10-11T00:00:00"/>
    <d v="1899-12-30T08:04:00"/>
    <x v="1"/>
    <s v="BA"/>
    <s v="BA9724"/>
    <s v="LHR"/>
    <x v="12"/>
    <s v="UAE"/>
    <s v="Middle East"/>
    <x v="0"/>
    <s v="B777"/>
    <n v="8"/>
    <n v="49"/>
    <n v="178"/>
    <n v="235"/>
    <n v="0"/>
    <n v="15"/>
    <n v="50"/>
  </r>
  <r>
    <d v="2025-10-02T00:00:00"/>
    <d v="1899-12-30T09:17:00"/>
    <x v="1"/>
    <s v="BA"/>
    <s v="BA1182"/>
    <s v="LHR"/>
    <x v="4"/>
    <s v="Netherlands"/>
    <s v="Europe"/>
    <x v="1"/>
    <s v="A320"/>
    <n v="0"/>
    <n v="19"/>
    <n v="161"/>
    <n v="180"/>
    <n v="0"/>
    <n v="6"/>
    <n v="24"/>
  </r>
  <r>
    <d v="2025-10-11T00:00:00"/>
    <d v="1899-12-30T06:54:00"/>
    <x v="1"/>
    <s v="BA"/>
    <s v="BA7268"/>
    <s v="LHR"/>
    <x v="5"/>
    <s v="USA"/>
    <s v="North America"/>
    <x v="0"/>
    <s v="B777"/>
    <n v="0"/>
    <n v="32"/>
    <n v="300"/>
    <n v="332"/>
    <n v="1"/>
    <n v="2"/>
    <n v="13"/>
  </r>
  <r>
    <d v="2025-05-03T00:00:00"/>
    <d v="1899-12-30T13:12:00"/>
    <x v="3"/>
    <s v="BA"/>
    <s v="BA4047"/>
    <s v="LHR"/>
    <x v="2"/>
    <s v="Turkey"/>
    <s v="Europe"/>
    <x v="1"/>
    <s v="A320"/>
    <n v="0"/>
    <n v="4"/>
    <n v="176"/>
    <n v="180"/>
    <n v="1"/>
    <n v="10"/>
    <n v="36"/>
  </r>
  <r>
    <d v="2025-08-27T00:00:00"/>
    <d v="1899-12-30T12:36:00"/>
    <x v="3"/>
    <s v="BA"/>
    <s v="BA3205"/>
    <s v="LHR"/>
    <x v="11"/>
    <s v="Spain"/>
    <s v="Europe"/>
    <x v="1"/>
    <s v="A320"/>
    <n v="0"/>
    <n v="6"/>
    <n v="174"/>
    <n v="180"/>
    <n v="0"/>
    <n v="8"/>
    <n v="32"/>
  </r>
  <r>
    <d v="2025-10-19T00:00:00"/>
    <d v="1899-12-30T20:24:00"/>
    <x v="2"/>
    <s v="BA"/>
    <s v="BA9926"/>
    <s v="LHR"/>
    <x v="13"/>
    <s v="Spain"/>
    <s v="Europe"/>
    <x v="1"/>
    <s v="A320"/>
    <n v="0"/>
    <n v="7"/>
    <n v="173"/>
    <n v="180"/>
    <n v="1"/>
    <n v="10"/>
    <n v="36"/>
  </r>
  <r>
    <d v="2025-07-26T00:00:00"/>
    <d v="1899-12-30T10:00:00"/>
    <x v="1"/>
    <s v="BA"/>
    <s v="BA5424"/>
    <s v="LHR"/>
    <x v="4"/>
    <s v="Netherlands"/>
    <s v="Europe"/>
    <x v="1"/>
    <s v="A320"/>
    <n v="0"/>
    <n v="15"/>
    <n v="165"/>
    <n v="180"/>
    <n v="0"/>
    <n v="9"/>
    <n v="33"/>
  </r>
  <r>
    <d v="2025-08-01T00:00:00"/>
    <d v="1899-12-30T08:58:00"/>
    <x v="1"/>
    <s v="BA"/>
    <s v="BA8860"/>
    <s v="LHR"/>
    <x v="9"/>
    <s v="Switzerland"/>
    <s v="Europe"/>
    <x v="1"/>
    <s v="A320"/>
    <n v="0"/>
    <n v="2"/>
    <n v="178"/>
    <n v="180"/>
    <n v="0"/>
    <n v="11"/>
    <n v="38"/>
  </r>
  <r>
    <d v="2025-04-29T00:00:00"/>
    <d v="1899-12-30T07:28:00"/>
    <x v="1"/>
    <s v="BA"/>
    <s v="BA6921"/>
    <s v="LHR"/>
    <x v="12"/>
    <s v="UAE"/>
    <s v="Middle East"/>
    <x v="0"/>
    <s v="B777"/>
    <n v="8"/>
    <n v="49"/>
    <n v="178"/>
    <n v="235"/>
    <n v="3"/>
    <n v="16"/>
    <n v="53"/>
  </r>
  <r>
    <d v="2025-05-25T00:00:00"/>
    <d v="1899-12-30T10:24:00"/>
    <x v="1"/>
    <s v="BA"/>
    <s v="BA5362"/>
    <s v="LHR"/>
    <x v="11"/>
    <s v="Spain"/>
    <s v="Europe"/>
    <x v="1"/>
    <s v="A320"/>
    <n v="0"/>
    <n v="1"/>
    <n v="179"/>
    <n v="180"/>
    <n v="2"/>
    <n v="11"/>
    <n v="39"/>
  </r>
  <r>
    <d v="2025-05-28T00:00:00"/>
    <d v="1899-12-30T16:55:00"/>
    <x v="0"/>
    <s v="BA"/>
    <s v="BA5219"/>
    <s v="LHR"/>
    <x v="5"/>
    <s v="USA"/>
    <s v="North America"/>
    <x v="0"/>
    <s v="B777"/>
    <n v="8"/>
    <n v="49"/>
    <n v="178"/>
    <n v="235"/>
    <n v="0"/>
    <n v="2"/>
    <n v="14"/>
  </r>
  <r>
    <d v="2025-05-21T00:00:00"/>
    <d v="1899-12-30T21:51:00"/>
    <x v="2"/>
    <s v="BA"/>
    <s v="BA1391"/>
    <s v="LHR"/>
    <x v="12"/>
    <s v="UAE"/>
    <s v="Middle East"/>
    <x v="0"/>
    <s v="B777"/>
    <n v="0"/>
    <n v="48"/>
    <n v="224"/>
    <n v="272"/>
    <n v="0"/>
    <n v="15"/>
    <n v="52"/>
  </r>
  <r>
    <d v="2025-08-18T00:00:00"/>
    <d v="1899-12-30T12:19:00"/>
    <x v="3"/>
    <s v="BA"/>
    <s v="BA3763"/>
    <s v="LHR"/>
    <x v="3"/>
    <s v="Austria"/>
    <s v="Europe"/>
    <x v="1"/>
    <s v="A320"/>
    <n v="0"/>
    <n v="2"/>
    <n v="178"/>
    <n v="180"/>
    <n v="0"/>
    <n v="17"/>
    <n v="56"/>
  </r>
  <r>
    <d v="2025-08-04T00:00:00"/>
    <d v="1899-12-30T14:36:00"/>
    <x v="0"/>
    <s v="BA"/>
    <s v="BA3493"/>
    <s v="LHR"/>
    <x v="4"/>
    <s v="Netherlands"/>
    <s v="Europe"/>
    <x v="1"/>
    <s v="A320"/>
    <n v="0"/>
    <n v="13"/>
    <n v="167"/>
    <n v="180"/>
    <n v="0"/>
    <n v="25"/>
    <n v="79"/>
  </r>
  <r>
    <d v="2025-09-15T00:00:00"/>
    <d v="1899-12-30T17:33:00"/>
    <x v="0"/>
    <s v="BA"/>
    <s v="BA7246"/>
    <s v="LHR"/>
    <x v="11"/>
    <s v="Spain"/>
    <s v="Europe"/>
    <x v="1"/>
    <s v="A320"/>
    <n v="0"/>
    <n v="5"/>
    <n v="175"/>
    <n v="180"/>
    <n v="0"/>
    <n v="2"/>
    <n v="13"/>
  </r>
  <r>
    <d v="2025-09-19T00:00:00"/>
    <d v="1899-12-30T07:52:00"/>
    <x v="1"/>
    <s v="BA"/>
    <s v="BA7817"/>
    <s v="LHR"/>
    <x v="10"/>
    <s v="USA"/>
    <s v="North America"/>
    <x v="0"/>
    <s v="A350"/>
    <n v="0"/>
    <n v="56"/>
    <n v="275"/>
    <n v="331"/>
    <n v="0"/>
    <n v="9"/>
    <n v="34"/>
  </r>
  <r>
    <d v="2025-10-09T00:00:00"/>
    <d v="1899-12-30T13:31:00"/>
    <x v="3"/>
    <s v="BA"/>
    <s v="BA7261"/>
    <s v="LHR"/>
    <x v="1"/>
    <s v="Germany"/>
    <s v="Europe"/>
    <x v="1"/>
    <s v="A320"/>
    <n v="0"/>
    <n v="19"/>
    <n v="161"/>
    <n v="180"/>
    <n v="2"/>
    <n v="0"/>
    <n v="0"/>
  </r>
  <r>
    <d v="2025-10-29T00:00:00"/>
    <d v="1899-12-30T06:49:00"/>
    <x v="1"/>
    <s v="BA"/>
    <s v="BA1010"/>
    <s v="LHR"/>
    <x v="12"/>
    <s v="UAE"/>
    <s v="Middle East"/>
    <x v="0"/>
    <s v="B777"/>
    <n v="8"/>
    <n v="49"/>
    <n v="178"/>
    <n v="235"/>
    <n v="2"/>
    <n v="11"/>
    <n v="39"/>
  </r>
  <r>
    <d v="2025-05-05T00:00:00"/>
    <d v="1899-12-30T21:42:00"/>
    <x v="2"/>
    <s v="BA"/>
    <s v="BA5116"/>
    <s v="LHR"/>
    <x v="2"/>
    <s v="Turkey"/>
    <s v="Europe"/>
    <x v="1"/>
    <s v="A320"/>
    <n v="0"/>
    <n v="6"/>
    <n v="174"/>
    <n v="180"/>
    <n v="0"/>
    <n v="5"/>
    <n v="22"/>
  </r>
  <r>
    <d v="2025-09-08T00:00:00"/>
    <d v="1899-12-30T18:07:00"/>
    <x v="2"/>
    <s v="BA"/>
    <s v="BA7505"/>
    <s v="LHR"/>
    <x v="14"/>
    <s v="USA"/>
    <s v="North America"/>
    <x v="0"/>
    <s v="B787"/>
    <n v="0"/>
    <n v="35"/>
    <n v="179"/>
    <n v="214"/>
    <n v="0"/>
    <n v="18"/>
    <n v="60"/>
  </r>
  <r>
    <d v="2025-04-24T00:00:00"/>
    <d v="1899-12-30T09:36:00"/>
    <x v="1"/>
    <s v="BA"/>
    <s v="BA4859"/>
    <s v="LHR"/>
    <x v="10"/>
    <s v="USA"/>
    <s v="North America"/>
    <x v="0"/>
    <s v="B777"/>
    <n v="8"/>
    <n v="49"/>
    <n v="178"/>
    <n v="235"/>
    <n v="0"/>
    <n v="4"/>
    <n v="18"/>
  </r>
  <r>
    <d v="2025-05-30T00:00:00"/>
    <d v="1899-12-30T12:52:00"/>
    <x v="3"/>
    <s v="BA"/>
    <s v="BA6998"/>
    <s v="LHR"/>
    <x v="14"/>
    <s v="USA"/>
    <s v="North America"/>
    <x v="0"/>
    <s v="B777"/>
    <n v="0"/>
    <n v="48"/>
    <n v="224"/>
    <n v="272"/>
    <n v="0"/>
    <n v="0"/>
    <n v="4"/>
  </r>
  <r>
    <d v="2025-07-02T00:00:00"/>
    <d v="1899-12-30T08:08:00"/>
    <x v="1"/>
    <s v="BA"/>
    <s v="BA5572"/>
    <s v="LHR"/>
    <x v="6"/>
    <s v="Germany"/>
    <s v="Europe"/>
    <x v="1"/>
    <s v="A320"/>
    <n v="0"/>
    <n v="19"/>
    <n v="161"/>
    <n v="180"/>
    <n v="0"/>
    <n v="5"/>
    <n v="23"/>
  </r>
  <r>
    <d v="2025-08-19T00:00:00"/>
    <d v="1899-12-30T21:12:00"/>
    <x v="2"/>
    <s v="BA"/>
    <s v="BA6476"/>
    <s v="LHR"/>
    <x v="5"/>
    <s v="USA"/>
    <s v="North America"/>
    <x v="0"/>
    <s v="B777"/>
    <n v="0"/>
    <n v="32"/>
    <n v="300"/>
    <n v="332"/>
    <n v="1"/>
    <n v="0"/>
    <n v="0"/>
  </r>
  <r>
    <d v="2025-06-04T00:00:00"/>
    <d v="1899-12-30T18:08:00"/>
    <x v="2"/>
    <s v="BA"/>
    <s v="BA6792"/>
    <s v="LHR"/>
    <x v="10"/>
    <s v="USA"/>
    <s v="North America"/>
    <x v="0"/>
    <s v="B787"/>
    <n v="8"/>
    <n v="48"/>
    <n v="200"/>
    <n v="256"/>
    <n v="0"/>
    <n v="12"/>
    <n v="42"/>
  </r>
  <r>
    <d v="2025-09-30T00:00:00"/>
    <d v="1899-12-30T11:21:00"/>
    <x v="1"/>
    <s v="BA"/>
    <s v="BA9006"/>
    <s v="LHR"/>
    <x v="11"/>
    <s v="Spain"/>
    <s v="Europe"/>
    <x v="1"/>
    <s v="A320"/>
    <n v="0"/>
    <n v="16"/>
    <n v="164"/>
    <n v="180"/>
    <n v="2"/>
    <n v="0"/>
    <n v="0"/>
  </r>
  <r>
    <d v="2025-09-10T00:00:00"/>
    <d v="1899-12-30T16:10:00"/>
    <x v="0"/>
    <s v="BA"/>
    <s v="BA6908"/>
    <s v="LHR"/>
    <x v="1"/>
    <s v="Germany"/>
    <s v="Europe"/>
    <x v="1"/>
    <s v="A320"/>
    <n v="0"/>
    <n v="12"/>
    <n v="168"/>
    <n v="180"/>
    <n v="1"/>
    <n v="8"/>
    <n v="31"/>
  </r>
  <r>
    <d v="2025-05-02T00:00:00"/>
    <d v="1899-12-30T20:31:00"/>
    <x v="2"/>
    <s v="BA"/>
    <s v="BA1439"/>
    <s v="LHR"/>
    <x v="3"/>
    <s v="Austria"/>
    <s v="Europe"/>
    <x v="1"/>
    <s v="A320"/>
    <n v="0"/>
    <n v="0"/>
    <n v="180"/>
    <n v="180"/>
    <n v="0"/>
    <n v="0"/>
    <n v="0"/>
  </r>
  <r>
    <d v="2025-04-27T00:00:00"/>
    <d v="1899-12-30T18:39:00"/>
    <x v="2"/>
    <s v="BA"/>
    <s v="BA3236"/>
    <s v="LHR"/>
    <x v="6"/>
    <s v="Germany"/>
    <s v="Europe"/>
    <x v="1"/>
    <s v="A320"/>
    <n v="0"/>
    <n v="2"/>
    <n v="178"/>
    <n v="180"/>
    <n v="0"/>
    <n v="6"/>
    <n v="25"/>
  </r>
  <r>
    <d v="2025-10-07T00:00:00"/>
    <d v="1899-12-30T19:25:00"/>
    <x v="2"/>
    <s v="BA"/>
    <s v="BA9360"/>
    <s v="LHR"/>
    <x v="14"/>
    <s v="USA"/>
    <s v="North America"/>
    <x v="0"/>
    <s v="B787"/>
    <n v="0"/>
    <n v="35"/>
    <n v="179"/>
    <n v="214"/>
    <n v="0"/>
    <n v="17"/>
    <n v="56"/>
  </r>
  <r>
    <d v="2025-05-28T00:00:00"/>
    <d v="1899-12-30T16:47:00"/>
    <x v="0"/>
    <s v="BA"/>
    <s v="BA2719"/>
    <s v="LHR"/>
    <x v="2"/>
    <s v="Turkey"/>
    <s v="Europe"/>
    <x v="1"/>
    <s v="A320"/>
    <n v="0"/>
    <n v="12"/>
    <n v="168"/>
    <n v="180"/>
    <n v="2"/>
    <n v="10"/>
    <n v="36"/>
  </r>
  <r>
    <d v="2025-04-30T00:00:00"/>
    <d v="1899-12-30T07:02:00"/>
    <x v="1"/>
    <s v="BA"/>
    <s v="BA7986"/>
    <s v="LHR"/>
    <x v="8"/>
    <s v="France"/>
    <s v="Europe"/>
    <x v="1"/>
    <s v="A320"/>
    <n v="0"/>
    <n v="20"/>
    <n v="160"/>
    <n v="180"/>
    <n v="1"/>
    <n v="3"/>
    <n v="17"/>
  </r>
  <r>
    <d v="2025-04-07T00:00:00"/>
    <d v="1899-12-30T15:48:00"/>
    <x v="0"/>
    <s v="BA"/>
    <s v="BA1403"/>
    <s v="LHR"/>
    <x v="8"/>
    <s v="France"/>
    <s v="Europe"/>
    <x v="1"/>
    <s v="A320"/>
    <n v="0"/>
    <n v="9"/>
    <n v="171"/>
    <n v="180"/>
    <n v="0"/>
    <n v="8"/>
    <n v="30"/>
  </r>
  <r>
    <d v="2025-09-26T00:00:00"/>
    <d v="1899-12-30T17:39:00"/>
    <x v="0"/>
    <s v="BA"/>
    <s v="BA3273"/>
    <s v="LHR"/>
    <x v="1"/>
    <s v="Germany"/>
    <s v="Europe"/>
    <x v="1"/>
    <s v="A320"/>
    <n v="0"/>
    <n v="15"/>
    <n v="165"/>
    <n v="180"/>
    <n v="0"/>
    <n v="8"/>
    <n v="31"/>
  </r>
  <r>
    <d v="2025-09-09T00:00:00"/>
    <d v="1899-12-30T11:14:00"/>
    <x v="1"/>
    <s v="BA"/>
    <s v="BA4585"/>
    <s v="LHR"/>
    <x v="5"/>
    <s v="USA"/>
    <s v="North America"/>
    <x v="0"/>
    <s v="B777"/>
    <n v="0"/>
    <n v="32"/>
    <n v="300"/>
    <n v="332"/>
    <n v="0"/>
    <n v="10"/>
    <n v="38"/>
  </r>
  <r>
    <d v="2025-06-28T00:00:00"/>
    <d v="1899-12-30T22:17:00"/>
    <x v="2"/>
    <s v="BA"/>
    <s v="BA6406"/>
    <s v="LHR"/>
    <x v="10"/>
    <s v="USA"/>
    <s v="North America"/>
    <x v="0"/>
    <s v="B777"/>
    <n v="0"/>
    <n v="32"/>
    <n v="304"/>
    <n v="336"/>
    <n v="7"/>
    <n v="0"/>
    <n v="9"/>
  </r>
  <r>
    <d v="2025-08-11T00:00:00"/>
    <d v="1899-12-30T07:18:00"/>
    <x v="1"/>
    <s v="BA"/>
    <s v="BA2487"/>
    <s v="LHR"/>
    <x v="3"/>
    <s v="Austria"/>
    <s v="Europe"/>
    <x v="1"/>
    <s v="A320"/>
    <n v="0"/>
    <n v="20"/>
    <n v="160"/>
    <n v="180"/>
    <n v="1"/>
    <n v="11"/>
    <n v="40"/>
  </r>
  <r>
    <d v="2025-05-15T00:00:00"/>
    <d v="1899-12-30T22:37:00"/>
    <x v="2"/>
    <s v="BA"/>
    <s v="BA6160"/>
    <s v="LHR"/>
    <x v="12"/>
    <s v="UAE"/>
    <s v="Middle East"/>
    <x v="0"/>
    <s v="B777"/>
    <n v="0"/>
    <n v="32"/>
    <n v="300"/>
    <n v="332"/>
    <n v="0"/>
    <n v="0"/>
    <n v="0"/>
  </r>
  <r>
    <d v="2025-07-13T00:00:00"/>
    <d v="1899-12-30T09:41:00"/>
    <x v="1"/>
    <s v="BA"/>
    <s v="BA6960"/>
    <s v="LHR"/>
    <x v="14"/>
    <s v="USA"/>
    <s v="North America"/>
    <x v="0"/>
    <s v="B787"/>
    <n v="8"/>
    <n v="48"/>
    <n v="200"/>
    <n v="256"/>
    <n v="0"/>
    <n v="4"/>
    <n v="20"/>
  </r>
  <r>
    <d v="2025-08-09T00:00:00"/>
    <d v="1899-12-30T17:46:00"/>
    <x v="0"/>
    <s v="BA"/>
    <s v="BA9624"/>
    <s v="LHR"/>
    <x v="9"/>
    <s v="Switzerland"/>
    <s v="Europe"/>
    <x v="1"/>
    <s v="A320"/>
    <n v="0"/>
    <n v="5"/>
    <n v="175"/>
    <n v="180"/>
    <n v="0"/>
    <n v="5"/>
    <n v="23"/>
  </r>
  <r>
    <d v="2025-05-22T00:00:00"/>
    <d v="1899-12-30T22:48:00"/>
    <x v="2"/>
    <s v="BA"/>
    <s v="BA5238"/>
    <s v="LHR"/>
    <x v="13"/>
    <s v="Spain"/>
    <s v="Europe"/>
    <x v="1"/>
    <s v="A320"/>
    <n v="0"/>
    <n v="6"/>
    <n v="174"/>
    <n v="180"/>
    <n v="0"/>
    <n v="11"/>
    <n v="40"/>
  </r>
  <r>
    <d v="2025-04-13T00:00:00"/>
    <d v="1899-12-30T13:53:00"/>
    <x v="3"/>
    <s v="BA"/>
    <s v="BA1330"/>
    <s v="LHR"/>
    <x v="0"/>
    <s v="USA"/>
    <s v="North America"/>
    <x v="0"/>
    <s v="B777"/>
    <n v="0"/>
    <n v="32"/>
    <n v="300"/>
    <n v="332"/>
    <n v="0"/>
    <n v="8"/>
    <n v="31"/>
  </r>
  <r>
    <d v="2025-06-12T00:00:00"/>
    <d v="1899-12-30T06:14:00"/>
    <x v="1"/>
    <s v="BA"/>
    <s v="BA3739"/>
    <s v="LHR"/>
    <x v="14"/>
    <s v="USA"/>
    <s v="North America"/>
    <x v="0"/>
    <s v="B777"/>
    <n v="0"/>
    <n v="32"/>
    <n v="304"/>
    <n v="336"/>
    <n v="0"/>
    <n v="0"/>
    <n v="8"/>
  </r>
  <r>
    <d v="2025-05-06T00:00:00"/>
    <d v="1899-12-30T10:12:00"/>
    <x v="1"/>
    <s v="BA"/>
    <s v="BA2329"/>
    <s v="LHR"/>
    <x v="9"/>
    <s v="Switzerland"/>
    <s v="Europe"/>
    <x v="1"/>
    <s v="A320"/>
    <n v="0"/>
    <n v="3"/>
    <n v="177"/>
    <n v="180"/>
    <n v="2"/>
    <n v="2"/>
    <n v="15"/>
  </r>
  <r>
    <d v="2025-09-12T00:00:00"/>
    <d v="1899-12-30T07:13:00"/>
    <x v="1"/>
    <s v="BA"/>
    <s v="BA1882"/>
    <s v="LHR"/>
    <x v="5"/>
    <s v="USA"/>
    <s v="North America"/>
    <x v="0"/>
    <s v="B777"/>
    <n v="8"/>
    <n v="49"/>
    <n v="178"/>
    <n v="235"/>
    <n v="0"/>
    <n v="9"/>
    <n v="33"/>
  </r>
  <r>
    <d v="2025-07-05T00:00:00"/>
    <d v="1899-12-30T20:05:00"/>
    <x v="2"/>
    <s v="BA"/>
    <s v="BA8757"/>
    <s v="LHR"/>
    <x v="5"/>
    <s v="USA"/>
    <s v="North America"/>
    <x v="0"/>
    <s v="B777"/>
    <n v="8"/>
    <n v="49"/>
    <n v="178"/>
    <n v="235"/>
    <n v="0"/>
    <n v="7"/>
    <n v="29"/>
  </r>
  <r>
    <d v="2025-07-28T00:00:00"/>
    <d v="1899-12-30T16:42:00"/>
    <x v="0"/>
    <s v="BA"/>
    <s v="BA1339"/>
    <s v="LHR"/>
    <x v="7"/>
    <s v="Japan"/>
    <s v="Asia"/>
    <x v="0"/>
    <s v="B777"/>
    <n v="0"/>
    <n v="32"/>
    <n v="304"/>
    <n v="336"/>
    <n v="2"/>
    <n v="5"/>
    <n v="21"/>
  </r>
  <r>
    <d v="2025-05-08T00:00:00"/>
    <d v="1899-12-30T07:30:00"/>
    <x v="1"/>
    <s v="BA"/>
    <s v="BA3147"/>
    <s v="LHR"/>
    <x v="5"/>
    <s v="USA"/>
    <s v="North America"/>
    <x v="0"/>
    <s v="A350"/>
    <n v="0"/>
    <n v="56"/>
    <n v="275"/>
    <n v="331"/>
    <n v="0"/>
    <n v="5"/>
    <n v="23"/>
  </r>
  <r>
    <d v="2025-09-04T00:00:00"/>
    <d v="1899-12-30T14:16:00"/>
    <x v="0"/>
    <s v="BA"/>
    <s v="BA4033"/>
    <s v="LHR"/>
    <x v="12"/>
    <s v="UAE"/>
    <s v="Middle East"/>
    <x v="0"/>
    <s v="B787"/>
    <n v="0"/>
    <n v="35"/>
    <n v="179"/>
    <n v="214"/>
    <n v="0"/>
    <n v="12"/>
    <n v="41"/>
  </r>
  <r>
    <d v="2025-08-15T00:00:00"/>
    <d v="1899-12-30T22:40:00"/>
    <x v="2"/>
    <s v="BA"/>
    <s v="BA5644"/>
    <s v="LHR"/>
    <x v="1"/>
    <s v="Germany"/>
    <s v="Europe"/>
    <x v="1"/>
    <s v="A320"/>
    <n v="0"/>
    <n v="14"/>
    <n v="166"/>
    <n v="180"/>
    <n v="0"/>
    <n v="5"/>
    <n v="22"/>
  </r>
  <r>
    <d v="2025-04-06T00:00:00"/>
    <d v="1899-12-30T21:01:00"/>
    <x v="2"/>
    <s v="BA"/>
    <s v="BA8547"/>
    <s v="LHR"/>
    <x v="13"/>
    <s v="Spain"/>
    <s v="Europe"/>
    <x v="1"/>
    <s v="A320"/>
    <n v="0"/>
    <n v="4"/>
    <n v="176"/>
    <n v="180"/>
    <n v="0"/>
    <n v="7"/>
    <n v="29"/>
  </r>
  <r>
    <d v="2025-08-04T00:00:00"/>
    <d v="1899-12-30T18:03:00"/>
    <x v="2"/>
    <s v="BA"/>
    <s v="BA4436"/>
    <s v="LHR"/>
    <x v="5"/>
    <s v="USA"/>
    <s v="North America"/>
    <x v="0"/>
    <s v="B777"/>
    <n v="8"/>
    <n v="49"/>
    <n v="178"/>
    <n v="235"/>
    <n v="0"/>
    <n v="20"/>
    <n v="64"/>
  </r>
  <r>
    <d v="2025-05-23T00:00:00"/>
    <d v="1899-12-30T21:13:00"/>
    <x v="2"/>
    <s v="BA"/>
    <s v="BA5459"/>
    <s v="LHR"/>
    <x v="3"/>
    <s v="Austria"/>
    <s v="Europe"/>
    <x v="1"/>
    <s v="A320"/>
    <n v="0"/>
    <n v="17"/>
    <n v="163"/>
    <n v="180"/>
    <n v="0"/>
    <n v="0"/>
    <n v="8"/>
  </r>
  <r>
    <d v="2025-05-13T00:00:00"/>
    <d v="1899-12-30T07:14:00"/>
    <x v="1"/>
    <s v="BA"/>
    <s v="BA8113"/>
    <s v="LHR"/>
    <x v="1"/>
    <s v="Germany"/>
    <s v="Europe"/>
    <x v="1"/>
    <s v="A320"/>
    <n v="0"/>
    <n v="0"/>
    <n v="180"/>
    <n v="180"/>
    <n v="1"/>
    <n v="0"/>
    <n v="1"/>
  </r>
  <r>
    <d v="2025-07-15T00:00:00"/>
    <d v="1899-12-30T19:59:00"/>
    <x v="2"/>
    <s v="BA"/>
    <s v="BA6531"/>
    <s v="LHR"/>
    <x v="4"/>
    <s v="Netherlands"/>
    <s v="Europe"/>
    <x v="1"/>
    <s v="A320"/>
    <n v="0"/>
    <n v="14"/>
    <n v="166"/>
    <n v="180"/>
    <n v="0"/>
    <n v="12"/>
    <n v="43"/>
  </r>
  <r>
    <d v="2025-06-20T00:00:00"/>
    <d v="1899-12-30T18:16:00"/>
    <x v="2"/>
    <s v="BA"/>
    <s v="BA7876"/>
    <s v="LHR"/>
    <x v="4"/>
    <s v="Netherlands"/>
    <s v="Europe"/>
    <x v="1"/>
    <s v="A320"/>
    <n v="0"/>
    <n v="12"/>
    <n v="168"/>
    <n v="180"/>
    <n v="1"/>
    <n v="4"/>
    <n v="20"/>
  </r>
  <r>
    <d v="2025-08-19T00:00:00"/>
    <d v="1899-12-30T22:24:00"/>
    <x v="2"/>
    <s v="BA"/>
    <s v="BA7919"/>
    <s v="LHR"/>
    <x v="13"/>
    <s v="Spain"/>
    <s v="Europe"/>
    <x v="1"/>
    <s v="A320"/>
    <n v="0"/>
    <n v="2"/>
    <n v="178"/>
    <n v="180"/>
    <n v="0"/>
    <n v="6"/>
    <n v="25"/>
  </r>
  <r>
    <d v="2025-04-23T00:00:00"/>
    <d v="1899-12-30T18:17:00"/>
    <x v="2"/>
    <s v="BA"/>
    <s v="BA6594"/>
    <s v="LHR"/>
    <x v="13"/>
    <s v="Spain"/>
    <s v="Europe"/>
    <x v="1"/>
    <s v="A320"/>
    <n v="0"/>
    <n v="20"/>
    <n v="160"/>
    <n v="180"/>
    <n v="1"/>
    <n v="3"/>
    <n v="18"/>
  </r>
  <r>
    <d v="2025-10-20T00:00:00"/>
    <d v="1899-12-30T06:34:00"/>
    <x v="1"/>
    <s v="BA"/>
    <s v="BA2728"/>
    <s v="LHR"/>
    <x v="3"/>
    <s v="Austria"/>
    <s v="Europe"/>
    <x v="1"/>
    <s v="A320"/>
    <n v="0"/>
    <n v="3"/>
    <n v="177"/>
    <n v="180"/>
    <n v="1"/>
    <n v="6"/>
    <n v="26"/>
  </r>
  <r>
    <d v="2025-08-21T00:00:00"/>
    <d v="1899-12-30T18:50:00"/>
    <x v="2"/>
    <s v="BA"/>
    <s v="BA7379"/>
    <s v="LHR"/>
    <x v="1"/>
    <s v="Germany"/>
    <s v="Europe"/>
    <x v="1"/>
    <s v="A320"/>
    <n v="0"/>
    <n v="17"/>
    <n v="163"/>
    <n v="180"/>
    <n v="1"/>
    <n v="17"/>
    <n v="55"/>
  </r>
  <r>
    <d v="2025-10-30T00:00:00"/>
    <d v="1899-12-30T18:41:00"/>
    <x v="2"/>
    <s v="BA"/>
    <s v="BA5002"/>
    <s v="LHR"/>
    <x v="7"/>
    <s v="Japan"/>
    <s v="Asia"/>
    <x v="0"/>
    <s v="B787"/>
    <n v="8"/>
    <n v="42"/>
    <n v="166"/>
    <n v="216"/>
    <n v="0"/>
    <n v="12"/>
    <n v="43"/>
  </r>
  <r>
    <d v="2025-05-29T00:00:00"/>
    <d v="1899-12-30T11:57:00"/>
    <x v="1"/>
    <s v="BA"/>
    <s v="BA4029"/>
    <s v="LHR"/>
    <x v="14"/>
    <s v="USA"/>
    <s v="North America"/>
    <x v="0"/>
    <s v="B787"/>
    <n v="8"/>
    <n v="42"/>
    <n v="166"/>
    <n v="216"/>
    <n v="1"/>
    <n v="12"/>
    <n v="44"/>
  </r>
  <r>
    <d v="2025-09-11T00:00:00"/>
    <d v="1899-12-30T21:53:00"/>
    <x v="2"/>
    <s v="BA"/>
    <s v="BA4113"/>
    <s v="LHR"/>
    <x v="10"/>
    <s v="USA"/>
    <s v="North America"/>
    <x v="0"/>
    <s v="A350"/>
    <n v="0"/>
    <n v="56"/>
    <n v="275"/>
    <n v="331"/>
    <n v="0"/>
    <n v="0"/>
    <n v="8"/>
  </r>
  <r>
    <d v="2025-09-30T00:00:00"/>
    <d v="1899-12-30T14:13:00"/>
    <x v="0"/>
    <s v="BA"/>
    <s v="BA5219"/>
    <s v="LHR"/>
    <x v="3"/>
    <s v="Austria"/>
    <s v="Europe"/>
    <x v="1"/>
    <s v="A320"/>
    <n v="0"/>
    <n v="13"/>
    <n v="167"/>
    <n v="180"/>
    <n v="1"/>
    <n v="1"/>
    <n v="12"/>
  </r>
  <r>
    <d v="2025-04-19T00:00:00"/>
    <d v="1899-12-30T12:36:00"/>
    <x v="3"/>
    <s v="BA"/>
    <s v="BA7100"/>
    <s v="LHR"/>
    <x v="2"/>
    <s v="Turkey"/>
    <s v="Europe"/>
    <x v="1"/>
    <s v="A320"/>
    <n v="0"/>
    <n v="6"/>
    <n v="174"/>
    <n v="180"/>
    <n v="0"/>
    <n v="0"/>
    <n v="0"/>
  </r>
  <r>
    <d v="2025-07-24T00:00:00"/>
    <d v="1899-12-30T08:03:00"/>
    <x v="1"/>
    <s v="BA"/>
    <s v="BA7779"/>
    <s v="LHR"/>
    <x v="5"/>
    <s v="USA"/>
    <s v="North America"/>
    <x v="0"/>
    <s v="A380"/>
    <n v="14"/>
    <n v="97"/>
    <n v="358"/>
    <n v="469"/>
    <n v="0"/>
    <n v="3"/>
    <n v="18"/>
  </r>
  <r>
    <d v="2025-09-10T00:00:00"/>
    <d v="1899-12-30T10:35:00"/>
    <x v="1"/>
    <s v="BA"/>
    <s v="BA3752"/>
    <s v="LHR"/>
    <x v="10"/>
    <s v="USA"/>
    <s v="North America"/>
    <x v="0"/>
    <s v="B777"/>
    <n v="8"/>
    <n v="49"/>
    <n v="178"/>
    <n v="235"/>
    <n v="0"/>
    <n v="13"/>
    <n v="45"/>
  </r>
  <r>
    <d v="2025-05-17T00:00:00"/>
    <d v="1899-12-30T06:07:00"/>
    <x v="1"/>
    <s v="BA"/>
    <s v="BA7158"/>
    <s v="LHR"/>
    <x v="10"/>
    <s v="USA"/>
    <s v="North America"/>
    <x v="0"/>
    <s v="A350"/>
    <n v="0"/>
    <n v="56"/>
    <n v="275"/>
    <n v="331"/>
    <n v="1"/>
    <n v="11"/>
    <n v="38"/>
  </r>
  <r>
    <d v="2025-05-12T00:00:00"/>
    <d v="1899-12-30T13:44:00"/>
    <x v="3"/>
    <s v="BA"/>
    <s v="BA7685"/>
    <s v="LHR"/>
    <x v="4"/>
    <s v="Netherlands"/>
    <s v="Europe"/>
    <x v="1"/>
    <s v="A320"/>
    <n v="0"/>
    <n v="17"/>
    <n v="163"/>
    <n v="180"/>
    <n v="0"/>
    <n v="7"/>
    <n v="27"/>
  </r>
  <r>
    <d v="2025-07-06T00:00:00"/>
    <d v="1899-12-30T12:45:00"/>
    <x v="3"/>
    <s v="BA"/>
    <s v="BA9132"/>
    <s v="LHR"/>
    <x v="12"/>
    <s v="UAE"/>
    <s v="Middle East"/>
    <x v="0"/>
    <s v="B777"/>
    <n v="0"/>
    <n v="32"/>
    <n v="300"/>
    <n v="332"/>
    <n v="2"/>
    <n v="8"/>
    <n v="30"/>
  </r>
  <r>
    <d v="2025-08-14T00:00:00"/>
    <d v="1899-12-30T12:32:00"/>
    <x v="3"/>
    <s v="BA"/>
    <s v="BA7176"/>
    <s v="LHR"/>
    <x v="9"/>
    <s v="Switzerland"/>
    <s v="Europe"/>
    <x v="1"/>
    <s v="A320"/>
    <n v="0"/>
    <n v="20"/>
    <n v="160"/>
    <n v="180"/>
    <n v="3"/>
    <n v="4"/>
    <n v="20"/>
  </r>
  <r>
    <d v="2025-09-05T00:00:00"/>
    <d v="1899-12-30T18:55:00"/>
    <x v="2"/>
    <s v="BA"/>
    <s v="BA8188"/>
    <s v="LHR"/>
    <x v="4"/>
    <s v="Netherlands"/>
    <s v="Europe"/>
    <x v="1"/>
    <s v="A320"/>
    <n v="0"/>
    <n v="7"/>
    <n v="173"/>
    <n v="180"/>
    <n v="0"/>
    <n v="9"/>
    <n v="33"/>
  </r>
  <r>
    <d v="2025-09-10T00:00:00"/>
    <d v="1899-12-30T11:17:00"/>
    <x v="1"/>
    <s v="BA"/>
    <s v="BA6425"/>
    <s v="LHR"/>
    <x v="4"/>
    <s v="Netherlands"/>
    <s v="Europe"/>
    <x v="1"/>
    <s v="A320"/>
    <n v="0"/>
    <n v="0"/>
    <n v="180"/>
    <n v="180"/>
    <n v="0"/>
    <n v="12"/>
    <n v="42"/>
  </r>
  <r>
    <d v="2025-08-12T00:00:00"/>
    <d v="1899-12-30T22:30:00"/>
    <x v="2"/>
    <s v="BA"/>
    <s v="BA5123"/>
    <s v="LHR"/>
    <x v="11"/>
    <s v="Spain"/>
    <s v="Europe"/>
    <x v="1"/>
    <s v="A320"/>
    <n v="0"/>
    <n v="7"/>
    <n v="173"/>
    <n v="180"/>
    <n v="1"/>
    <n v="0"/>
    <n v="5"/>
  </r>
  <r>
    <d v="2025-07-12T00:00:00"/>
    <d v="1899-12-30T22:27:00"/>
    <x v="2"/>
    <s v="BA"/>
    <s v="BA2911"/>
    <s v="LHR"/>
    <x v="4"/>
    <s v="Netherlands"/>
    <s v="Europe"/>
    <x v="1"/>
    <s v="A320"/>
    <n v="0"/>
    <n v="1"/>
    <n v="179"/>
    <n v="180"/>
    <n v="0"/>
    <n v="9"/>
    <n v="35"/>
  </r>
  <r>
    <d v="2025-05-26T00:00:00"/>
    <d v="1899-12-30T19:55:00"/>
    <x v="2"/>
    <s v="BA"/>
    <s v="BA1214"/>
    <s v="LHR"/>
    <x v="0"/>
    <s v="USA"/>
    <s v="North America"/>
    <x v="0"/>
    <s v="B787"/>
    <n v="0"/>
    <n v="35"/>
    <n v="179"/>
    <n v="214"/>
    <n v="0"/>
    <n v="13"/>
    <n v="45"/>
  </r>
  <r>
    <d v="2025-04-06T00:00:00"/>
    <d v="1899-12-30T16:33:00"/>
    <x v="0"/>
    <s v="BA"/>
    <s v="BA2118"/>
    <s v="LHR"/>
    <x v="6"/>
    <s v="Germany"/>
    <s v="Europe"/>
    <x v="1"/>
    <s v="A320"/>
    <n v="0"/>
    <n v="1"/>
    <n v="179"/>
    <n v="180"/>
    <n v="2"/>
    <n v="5"/>
    <n v="24"/>
  </r>
  <r>
    <d v="2025-05-03T00:00:00"/>
    <d v="1899-12-30T09:37:00"/>
    <x v="1"/>
    <s v="BA"/>
    <s v="BA3762"/>
    <s v="LHR"/>
    <x v="14"/>
    <s v="USA"/>
    <s v="North America"/>
    <x v="0"/>
    <s v="B787"/>
    <n v="0"/>
    <n v="31"/>
    <n v="173"/>
    <n v="204"/>
    <n v="3"/>
    <n v="12"/>
    <n v="41"/>
  </r>
  <r>
    <d v="2025-05-03T00:00:00"/>
    <d v="1899-12-30T22:53:00"/>
    <x v="2"/>
    <s v="BA"/>
    <s v="BA3705"/>
    <s v="LHR"/>
    <x v="3"/>
    <s v="Austria"/>
    <s v="Europe"/>
    <x v="1"/>
    <s v="A320"/>
    <n v="0"/>
    <n v="12"/>
    <n v="168"/>
    <n v="180"/>
    <n v="2"/>
    <n v="23"/>
    <n v="74"/>
  </r>
  <r>
    <d v="2025-04-21T00:00:00"/>
    <d v="1899-12-30T20:19:00"/>
    <x v="2"/>
    <s v="BA"/>
    <s v="BA9736"/>
    <s v="LHR"/>
    <x v="10"/>
    <s v="USA"/>
    <s v="North America"/>
    <x v="0"/>
    <s v="B787"/>
    <n v="8"/>
    <n v="48"/>
    <n v="200"/>
    <n v="256"/>
    <n v="0"/>
    <n v="7"/>
    <n v="29"/>
  </r>
  <r>
    <d v="2025-07-12T00:00:00"/>
    <d v="1899-12-30T20:30:00"/>
    <x v="2"/>
    <s v="BA"/>
    <s v="BA8323"/>
    <s v="LHR"/>
    <x v="7"/>
    <s v="Japan"/>
    <s v="Asia"/>
    <x v="0"/>
    <s v="A380"/>
    <n v="14"/>
    <n v="97"/>
    <n v="358"/>
    <n v="469"/>
    <n v="0"/>
    <n v="10"/>
    <n v="36"/>
  </r>
  <r>
    <d v="2025-06-03T00:00:00"/>
    <d v="1899-12-30T12:27:00"/>
    <x v="3"/>
    <s v="BA"/>
    <s v="BA4375"/>
    <s v="LHR"/>
    <x v="6"/>
    <s v="Germany"/>
    <s v="Europe"/>
    <x v="1"/>
    <s v="A320"/>
    <n v="0"/>
    <n v="10"/>
    <n v="170"/>
    <n v="180"/>
    <n v="0"/>
    <n v="4"/>
    <n v="19"/>
  </r>
  <r>
    <d v="2025-09-08T00:00:00"/>
    <d v="1899-12-30T13:35:00"/>
    <x v="3"/>
    <s v="BA"/>
    <s v="BA5912"/>
    <s v="LHR"/>
    <x v="0"/>
    <s v="USA"/>
    <s v="North America"/>
    <x v="0"/>
    <s v="A380"/>
    <n v="14"/>
    <n v="97"/>
    <n v="358"/>
    <n v="469"/>
    <n v="0"/>
    <n v="9"/>
    <n v="33"/>
  </r>
  <r>
    <d v="2025-05-12T00:00:00"/>
    <d v="1899-12-30T11:55:00"/>
    <x v="1"/>
    <s v="BA"/>
    <s v="BA1354"/>
    <s v="LHR"/>
    <x v="1"/>
    <s v="Germany"/>
    <s v="Europe"/>
    <x v="1"/>
    <s v="A320"/>
    <n v="0"/>
    <n v="18"/>
    <n v="162"/>
    <n v="180"/>
    <n v="0"/>
    <n v="10"/>
    <n v="37"/>
  </r>
  <r>
    <d v="2025-07-09T00:00:00"/>
    <d v="1899-12-30T15:29:00"/>
    <x v="0"/>
    <s v="BA"/>
    <s v="BA2544"/>
    <s v="LHR"/>
    <x v="0"/>
    <s v="USA"/>
    <s v="North America"/>
    <x v="0"/>
    <s v="B777"/>
    <n v="0"/>
    <n v="32"/>
    <n v="300"/>
    <n v="332"/>
    <n v="0"/>
    <n v="9"/>
    <n v="33"/>
  </r>
  <r>
    <d v="2025-08-04T00:00:00"/>
    <d v="1899-12-30T21:07:00"/>
    <x v="2"/>
    <s v="BA"/>
    <s v="BA3944"/>
    <s v="LHR"/>
    <x v="8"/>
    <s v="France"/>
    <s v="Europe"/>
    <x v="1"/>
    <s v="A320"/>
    <n v="0"/>
    <n v="19"/>
    <n v="161"/>
    <n v="180"/>
    <n v="0"/>
    <n v="2"/>
    <n v="14"/>
  </r>
  <r>
    <d v="2025-10-23T00:00:00"/>
    <d v="1899-12-30T08:09:00"/>
    <x v="1"/>
    <s v="BA"/>
    <s v="BA6002"/>
    <s v="LHR"/>
    <x v="1"/>
    <s v="Germany"/>
    <s v="Europe"/>
    <x v="1"/>
    <s v="A320"/>
    <n v="0"/>
    <n v="7"/>
    <n v="173"/>
    <n v="180"/>
    <n v="1"/>
    <n v="9"/>
    <n v="34"/>
  </r>
  <r>
    <d v="2025-09-17T00:00:00"/>
    <d v="1899-12-30T12:01:00"/>
    <x v="3"/>
    <s v="BA"/>
    <s v="BA4633"/>
    <s v="LHR"/>
    <x v="2"/>
    <s v="Turkey"/>
    <s v="Europe"/>
    <x v="1"/>
    <s v="A320"/>
    <n v="0"/>
    <n v="19"/>
    <n v="161"/>
    <n v="180"/>
    <n v="1"/>
    <n v="16"/>
    <n v="53"/>
  </r>
  <r>
    <d v="2025-10-16T00:00:00"/>
    <d v="1899-12-30T18:45:00"/>
    <x v="2"/>
    <s v="BA"/>
    <s v="BA9973"/>
    <s v="LHR"/>
    <x v="8"/>
    <s v="France"/>
    <s v="Europe"/>
    <x v="1"/>
    <s v="A320"/>
    <n v="0"/>
    <n v="12"/>
    <n v="168"/>
    <n v="180"/>
    <n v="1"/>
    <n v="10"/>
    <n v="37"/>
  </r>
  <r>
    <d v="2025-05-25T00:00:00"/>
    <d v="1899-12-30T17:17:00"/>
    <x v="0"/>
    <s v="BA"/>
    <s v="BA9164"/>
    <s v="LHR"/>
    <x v="4"/>
    <s v="Netherlands"/>
    <s v="Europe"/>
    <x v="1"/>
    <s v="A320"/>
    <n v="0"/>
    <n v="16"/>
    <n v="164"/>
    <n v="180"/>
    <n v="0"/>
    <n v="13"/>
    <n v="45"/>
  </r>
  <r>
    <d v="2025-09-26T00:00:00"/>
    <d v="1899-12-30T15:57:00"/>
    <x v="0"/>
    <s v="BA"/>
    <s v="BA7088"/>
    <s v="LHR"/>
    <x v="11"/>
    <s v="Spain"/>
    <s v="Europe"/>
    <x v="1"/>
    <s v="A320"/>
    <n v="0"/>
    <n v="19"/>
    <n v="161"/>
    <n v="180"/>
    <n v="0"/>
    <n v="6"/>
    <n v="27"/>
  </r>
  <r>
    <d v="2025-06-29T00:00:00"/>
    <d v="1899-12-30T20:08:00"/>
    <x v="2"/>
    <s v="BA"/>
    <s v="BA7801"/>
    <s v="LHR"/>
    <x v="12"/>
    <s v="UAE"/>
    <s v="Middle East"/>
    <x v="0"/>
    <s v="B787"/>
    <n v="8"/>
    <n v="48"/>
    <n v="200"/>
    <n v="256"/>
    <n v="1"/>
    <n v="12"/>
    <n v="42"/>
  </r>
  <r>
    <d v="2025-10-22T00:00:00"/>
    <d v="1899-12-30T21:18:00"/>
    <x v="2"/>
    <s v="BA"/>
    <s v="BA2767"/>
    <s v="LHR"/>
    <x v="13"/>
    <s v="Spain"/>
    <s v="Europe"/>
    <x v="1"/>
    <s v="A320"/>
    <n v="0"/>
    <n v="5"/>
    <n v="175"/>
    <n v="180"/>
    <n v="0"/>
    <n v="9"/>
    <n v="35"/>
  </r>
  <r>
    <d v="2025-06-11T00:00:00"/>
    <d v="1899-12-30T06:11:00"/>
    <x v="1"/>
    <s v="BA"/>
    <s v="BA8350"/>
    <s v="LHR"/>
    <x v="1"/>
    <s v="Germany"/>
    <s v="Europe"/>
    <x v="1"/>
    <s v="A320"/>
    <n v="0"/>
    <n v="2"/>
    <n v="178"/>
    <n v="180"/>
    <n v="0"/>
    <n v="3"/>
    <n v="15"/>
  </r>
  <r>
    <d v="2025-04-05T00:00:00"/>
    <d v="1899-12-30T07:52:00"/>
    <x v="1"/>
    <s v="BA"/>
    <s v="BA1588"/>
    <s v="LHR"/>
    <x v="0"/>
    <s v="USA"/>
    <s v="North America"/>
    <x v="0"/>
    <s v="B787"/>
    <n v="0"/>
    <n v="31"/>
    <n v="173"/>
    <n v="204"/>
    <n v="0"/>
    <n v="10"/>
    <n v="35"/>
  </r>
  <r>
    <d v="2025-05-18T00:00:00"/>
    <d v="1899-12-30T18:30:00"/>
    <x v="2"/>
    <s v="BA"/>
    <s v="BA8509"/>
    <s v="LHR"/>
    <x v="11"/>
    <s v="Spain"/>
    <s v="Europe"/>
    <x v="1"/>
    <s v="A320"/>
    <n v="0"/>
    <n v="10"/>
    <n v="170"/>
    <n v="180"/>
    <n v="0"/>
    <n v="2"/>
    <n v="15"/>
  </r>
  <r>
    <d v="2025-09-26T00:00:00"/>
    <d v="1899-12-30T13:11:00"/>
    <x v="3"/>
    <s v="BA"/>
    <s v="BA6197"/>
    <s v="LHR"/>
    <x v="3"/>
    <s v="Austria"/>
    <s v="Europe"/>
    <x v="1"/>
    <s v="A320"/>
    <n v="0"/>
    <n v="6"/>
    <n v="174"/>
    <n v="180"/>
    <n v="1"/>
    <n v="4"/>
    <n v="20"/>
  </r>
  <r>
    <d v="2025-04-17T00:00:00"/>
    <d v="1899-12-30T21:43:00"/>
    <x v="2"/>
    <s v="BA"/>
    <s v="BA4984"/>
    <s v="LHR"/>
    <x v="13"/>
    <s v="Spain"/>
    <s v="Europe"/>
    <x v="1"/>
    <s v="A320"/>
    <n v="0"/>
    <n v="4"/>
    <n v="176"/>
    <n v="180"/>
    <n v="1"/>
    <n v="9"/>
    <n v="33"/>
  </r>
  <r>
    <d v="2025-07-16T00:00:00"/>
    <d v="1899-12-30T09:08:00"/>
    <x v="1"/>
    <s v="BA"/>
    <s v="BA8660"/>
    <s v="LHR"/>
    <x v="12"/>
    <s v="UAE"/>
    <s v="Middle East"/>
    <x v="0"/>
    <s v="B787"/>
    <n v="0"/>
    <n v="31"/>
    <n v="173"/>
    <n v="204"/>
    <n v="2"/>
    <n v="9"/>
    <n v="35"/>
  </r>
  <r>
    <d v="2025-10-05T00:00:00"/>
    <d v="1899-12-30T06:31:00"/>
    <x v="1"/>
    <s v="BA"/>
    <s v="BA9179"/>
    <s v="LHR"/>
    <x v="12"/>
    <s v="UAE"/>
    <s v="Middle East"/>
    <x v="0"/>
    <s v="B777"/>
    <n v="0"/>
    <n v="32"/>
    <n v="300"/>
    <n v="332"/>
    <n v="0"/>
    <n v="1"/>
    <n v="12"/>
  </r>
  <r>
    <d v="2025-05-22T00:00:00"/>
    <d v="1899-12-30T11:58:00"/>
    <x v="1"/>
    <s v="BA"/>
    <s v="BA7756"/>
    <s v="LHR"/>
    <x v="12"/>
    <s v="UAE"/>
    <s v="Middle East"/>
    <x v="0"/>
    <s v="B777"/>
    <n v="0"/>
    <n v="32"/>
    <n v="300"/>
    <n v="332"/>
    <n v="0"/>
    <n v="14"/>
    <n v="47"/>
  </r>
  <r>
    <d v="2025-05-07T00:00:00"/>
    <d v="1899-12-30T21:37:00"/>
    <x v="2"/>
    <s v="BA"/>
    <s v="BA5801"/>
    <s v="LHR"/>
    <x v="3"/>
    <s v="Austria"/>
    <s v="Europe"/>
    <x v="1"/>
    <s v="A320"/>
    <n v="0"/>
    <n v="11"/>
    <n v="169"/>
    <n v="180"/>
    <n v="1"/>
    <n v="11"/>
    <n v="39"/>
  </r>
  <r>
    <d v="2025-04-27T00:00:00"/>
    <d v="1899-12-30T20:31:00"/>
    <x v="2"/>
    <s v="BA"/>
    <s v="BA5549"/>
    <s v="LHR"/>
    <x v="2"/>
    <s v="Turkey"/>
    <s v="Europe"/>
    <x v="1"/>
    <s v="A320"/>
    <n v="0"/>
    <n v="12"/>
    <n v="168"/>
    <n v="180"/>
    <n v="0"/>
    <n v="4"/>
    <n v="19"/>
  </r>
  <r>
    <d v="2025-04-29T00:00:00"/>
    <d v="1899-12-30T20:00:00"/>
    <x v="2"/>
    <s v="BA"/>
    <s v="BA8176"/>
    <s v="LHR"/>
    <x v="11"/>
    <s v="Spain"/>
    <s v="Europe"/>
    <x v="1"/>
    <s v="A320"/>
    <n v="0"/>
    <n v="20"/>
    <n v="160"/>
    <n v="180"/>
    <n v="0"/>
    <n v="0"/>
    <n v="6"/>
  </r>
  <r>
    <d v="2025-09-19T00:00:00"/>
    <d v="1899-12-30T13:04:00"/>
    <x v="3"/>
    <s v="BA"/>
    <s v="BA9319"/>
    <s v="LHR"/>
    <x v="6"/>
    <s v="Germany"/>
    <s v="Europe"/>
    <x v="1"/>
    <s v="A320"/>
    <n v="0"/>
    <n v="2"/>
    <n v="178"/>
    <n v="180"/>
    <n v="2"/>
    <n v="7"/>
    <n v="28"/>
  </r>
  <r>
    <d v="2025-06-16T00:00:00"/>
    <d v="1899-12-30T07:38:00"/>
    <x v="1"/>
    <s v="BA"/>
    <s v="BA2608"/>
    <s v="LHR"/>
    <x v="8"/>
    <s v="France"/>
    <s v="Europe"/>
    <x v="1"/>
    <s v="A320"/>
    <n v="0"/>
    <n v="17"/>
    <n v="163"/>
    <n v="180"/>
    <n v="1"/>
    <n v="5"/>
    <n v="23"/>
  </r>
  <r>
    <d v="2025-09-20T00:00:00"/>
    <d v="1899-12-30T19:22:00"/>
    <x v="2"/>
    <s v="BA"/>
    <s v="BA7768"/>
    <s v="LHR"/>
    <x v="4"/>
    <s v="Netherlands"/>
    <s v="Europe"/>
    <x v="1"/>
    <s v="A320"/>
    <n v="0"/>
    <n v="9"/>
    <n v="171"/>
    <n v="180"/>
    <n v="2"/>
    <n v="8"/>
    <n v="32"/>
  </r>
  <r>
    <d v="2025-04-16T00:00:00"/>
    <d v="1899-12-30T19:06:00"/>
    <x v="2"/>
    <s v="BA"/>
    <s v="BA2743"/>
    <s v="LHR"/>
    <x v="2"/>
    <s v="Turkey"/>
    <s v="Europe"/>
    <x v="1"/>
    <s v="A320"/>
    <n v="0"/>
    <n v="19"/>
    <n v="161"/>
    <n v="180"/>
    <n v="0"/>
    <n v="6"/>
    <n v="25"/>
  </r>
  <r>
    <d v="2025-08-28T00:00:00"/>
    <d v="1899-12-30T11:03:00"/>
    <x v="1"/>
    <s v="BA"/>
    <s v="BA1589"/>
    <s v="LHR"/>
    <x v="7"/>
    <s v="Japan"/>
    <s v="Asia"/>
    <x v="0"/>
    <s v="B787"/>
    <n v="8"/>
    <n v="42"/>
    <n v="166"/>
    <n v="216"/>
    <n v="0"/>
    <n v="0"/>
    <n v="0"/>
  </r>
  <r>
    <d v="2025-06-22T00:00:00"/>
    <d v="1899-12-30T18:50:00"/>
    <x v="2"/>
    <s v="BA"/>
    <s v="BA3106"/>
    <s v="LHR"/>
    <x v="6"/>
    <s v="Germany"/>
    <s v="Europe"/>
    <x v="1"/>
    <s v="A320"/>
    <n v="0"/>
    <n v="5"/>
    <n v="175"/>
    <n v="180"/>
    <n v="1"/>
    <n v="6"/>
    <n v="24"/>
  </r>
  <r>
    <d v="2025-05-14T00:00:00"/>
    <d v="1899-12-30T12:11:00"/>
    <x v="3"/>
    <s v="BA"/>
    <s v="BA6954"/>
    <s v="LHR"/>
    <x v="9"/>
    <s v="Switzerland"/>
    <s v="Europe"/>
    <x v="1"/>
    <s v="A320"/>
    <n v="0"/>
    <n v="17"/>
    <n v="163"/>
    <n v="180"/>
    <n v="0"/>
    <n v="6"/>
    <n v="26"/>
  </r>
  <r>
    <d v="2025-05-17T00:00:00"/>
    <d v="1899-12-30T11:16:00"/>
    <x v="1"/>
    <s v="BA"/>
    <s v="BA3192"/>
    <s v="LHR"/>
    <x v="7"/>
    <s v="Japan"/>
    <s v="Asia"/>
    <x v="0"/>
    <s v="A380"/>
    <n v="14"/>
    <n v="97"/>
    <n v="358"/>
    <n v="469"/>
    <n v="1"/>
    <n v="11"/>
    <n v="40"/>
  </r>
  <r>
    <d v="2025-05-23T00:00:00"/>
    <d v="1899-12-30T16:13:00"/>
    <x v="0"/>
    <s v="BA"/>
    <s v="BA2011"/>
    <s v="LHR"/>
    <x v="0"/>
    <s v="USA"/>
    <s v="North America"/>
    <x v="0"/>
    <s v="B787"/>
    <n v="8"/>
    <n v="42"/>
    <n v="166"/>
    <n v="216"/>
    <n v="0"/>
    <n v="4"/>
    <n v="19"/>
  </r>
  <r>
    <d v="2025-10-29T00:00:00"/>
    <d v="1899-12-30T16:25:00"/>
    <x v="0"/>
    <s v="BA"/>
    <s v="BA7294"/>
    <s v="LHR"/>
    <x v="13"/>
    <s v="Spain"/>
    <s v="Europe"/>
    <x v="1"/>
    <s v="A320"/>
    <n v="0"/>
    <n v="0"/>
    <n v="180"/>
    <n v="180"/>
    <n v="1"/>
    <n v="17"/>
    <n v="56"/>
  </r>
  <r>
    <d v="2025-05-14T00:00:00"/>
    <d v="1899-12-30T21:53:00"/>
    <x v="2"/>
    <s v="BA"/>
    <s v="BA6027"/>
    <s v="LHR"/>
    <x v="3"/>
    <s v="Austria"/>
    <s v="Europe"/>
    <x v="1"/>
    <s v="A320"/>
    <n v="0"/>
    <n v="1"/>
    <n v="179"/>
    <n v="180"/>
    <n v="0"/>
    <n v="0"/>
    <n v="0"/>
  </r>
  <r>
    <d v="2025-04-10T00:00:00"/>
    <d v="1899-12-30T10:43:00"/>
    <x v="1"/>
    <s v="BA"/>
    <s v="BA8496"/>
    <s v="LHR"/>
    <x v="2"/>
    <s v="Turkey"/>
    <s v="Europe"/>
    <x v="1"/>
    <s v="A320"/>
    <n v="0"/>
    <n v="17"/>
    <n v="163"/>
    <n v="180"/>
    <n v="0"/>
    <n v="15"/>
    <n v="51"/>
  </r>
  <r>
    <d v="2025-05-17T00:00:00"/>
    <d v="1899-12-30T18:14:00"/>
    <x v="2"/>
    <s v="BA"/>
    <s v="BA4912"/>
    <s v="LHR"/>
    <x v="10"/>
    <s v="USA"/>
    <s v="North America"/>
    <x v="0"/>
    <s v="B777"/>
    <n v="0"/>
    <n v="48"/>
    <n v="224"/>
    <n v="272"/>
    <n v="0"/>
    <n v="7"/>
    <n v="27"/>
  </r>
  <r>
    <d v="2025-10-28T00:00:00"/>
    <d v="1899-12-30T11:45:00"/>
    <x v="1"/>
    <s v="BA"/>
    <s v="BA3197"/>
    <s v="LHR"/>
    <x v="4"/>
    <s v="Netherlands"/>
    <s v="Europe"/>
    <x v="1"/>
    <s v="A320"/>
    <n v="0"/>
    <n v="2"/>
    <n v="178"/>
    <n v="180"/>
    <n v="1"/>
    <n v="12"/>
    <n v="44"/>
  </r>
  <r>
    <d v="2025-06-30T00:00:00"/>
    <d v="1899-12-30T10:53:00"/>
    <x v="1"/>
    <s v="BA"/>
    <s v="BA2124"/>
    <s v="LHR"/>
    <x v="3"/>
    <s v="Austria"/>
    <s v="Europe"/>
    <x v="1"/>
    <s v="A320"/>
    <n v="0"/>
    <n v="2"/>
    <n v="178"/>
    <n v="180"/>
    <n v="1"/>
    <n v="8"/>
    <n v="32"/>
  </r>
  <r>
    <d v="2025-04-10T00:00:00"/>
    <d v="1899-12-30T15:45:00"/>
    <x v="0"/>
    <s v="BA"/>
    <s v="BA9679"/>
    <s v="LHR"/>
    <x v="6"/>
    <s v="Germany"/>
    <s v="Europe"/>
    <x v="1"/>
    <s v="A320"/>
    <n v="0"/>
    <n v="9"/>
    <n v="171"/>
    <n v="180"/>
    <n v="0"/>
    <n v="14"/>
    <n v="48"/>
  </r>
  <r>
    <d v="2025-04-22T00:00:00"/>
    <d v="1899-12-30T16:55:00"/>
    <x v="0"/>
    <s v="BA"/>
    <s v="BA4194"/>
    <s v="LHR"/>
    <x v="4"/>
    <s v="Netherlands"/>
    <s v="Europe"/>
    <x v="1"/>
    <s v="A320"/>
    <n v="0"/>
    <n v="16"/>
    <n v="164"/>
    <n v="180"/>
    <n v="2"/>
    <n v="6"/>
    <n v="24"/>
  </r>
  <r>
    <d v="2025-10-29T00:00:00"/>
    <d v="1899-12-30T19:33:00"/>
    <x v="2"/>
    <s v="BA"/>
    <s v="BA4308"/>
    <s v="LHR"/>
    <x v="0"/>
    <s v="USA"/>
    <s v="North America"/>
    <x v="0"/>
    <s v="B777"/>
    <n v="0"/>
    <n v="32"/>
    <n v="300"/>
    <n v="332"/>
    <n v="0"/>
    <n v="2"/>
    <n v="13"/>
  </r>
  <r>
    <d v="2025-06-26T00:00:00"/>
    <d v="1899-12-30T21:36:00"/>
    <x v="2"/>
    <s v="BA"/>
    <s v="BA1828"/>
    <s v="LHR"/>
    <x v="3"/>
    <s v="Austria"/>
    <s v="Europe"/>
    <x v="1"/>
    <s v="A320"/>
    <n v="0"/>
    <n v="6"/>
    <n v="174"/>
    <n v="180"/>
    <n v="0"/>
    <n v="16"/>
    <n v="52"/>
  </r>
  <r>
    <d v="2025-07-04T00:00:00"/>
    <d v="1899-12-30T17:36:00"/>
    <x v="0"/>
    <s v="BA"/>
    <s v="BA2468"/>
    <s v="LHR"/>
    <x v="9"/>
    <s v="Switzerland"/>
    <s v="Europe"/>
    <x v="1"/>
    <s v="A320"/>
    <n v="0"/>
    <n v="13"/>
    <n v="167"/>
    <n v="180"/>
    <n v="0"/>
    <n v="7"/>
    <n v="29"/>
  </r>
  <r>
    <d v="2025-08-11T00:00:00"/>
    <d v="1899-12-30T10:20:00"/>
    <x v="1"/>
    <s v="BA"/>
    <s v="BA5378"/>
    <s v="LHR"/>
    <x v="3"/>
    <s v="Austria"/>
    <s v="Europe"/>
    <x v="1"/>
    <s v="A320"/>
    <n v="0"/>
    <n v="9"/>
    <n v="171"/>
    <n v="180"/>
    <n v="2"/>
    <n v="9"/>
    <n v="34"/>
  </r>
  <r>
    <d v="2025-06-28T00:00:00"/>
    <d v="1899-12-30T10:15:00"/>
    <x v="1"/>
    <s v="BA"/>
    <s v="BA1173"/>
    <s v="LHR"/>
    <x v="5"/>
    <s v="USA"/>
    <s v="North America"/>
    <x v="0"/>
    <s v="B787"/>
    <n v="8"/>
    <n v="42"/>
    <n v="166"/>
    <n v="216"/>
    <n v="0"/>
    <n v="15"/>
    <n v="50"/>
  </r>
  <r>
    <d v="2025-06-18T00:00:00"/>
    <d v="1899-12-30T21:01:00"/>
    <x v="2"/>
    <s v="BA"/>
    <s v="BA8140"/>
    <s v="LHR"/>
    <x v="11"/>
    <s v="Spain"/>
    <s v="Europe"/>
    <x v="1"/>
    <s v="A320"/>
    <n v="0"/>
    <n v="13"/>
    <n v="167"/>
    <n v="180"/>
    <n v="0"/>
    <n v="2"/>
    <n v="14"/>
  </r>
  <r>
    <d v="2025-06-02T00:00:00"/>
    <d v="1899-12-30T08:45:00"/>
    <x v="1"/>
    <s v="BA"/>
    <s v="BA7400"/>
    <s v="LHR"/>
    <x v="10"/>
    <s v="USA"/>
    <s v="North America"/>
    <x v="0"/>
    <s v="B787"/>
    <n v="8"/>
    <n v="48"/>
    <n v="200"/>
    <n v="256"/>
    <n v="1"/>
    <n v="11"/>
    <n v="40"/>
  </r>
  <r>
    <d v="2025-10-12T00:00:00"/>
    <d v="1899-12-30T17:26:00"/>
    <x v="0"/>
    <s v="BA"/>
    <s v="BA8661"/>
    <s v="LHR"/>
    <x v="3"/>
    <s v="Austria"/>
    <s v="Europe"/>
    <x v="1"/>
    <s v="A320"/>
    <n v="0"/>
    <n v="3"/>
    <n v="177"/>
    <n v="180"/>
    <n v="0"/>
    <n v="5"/>
    <n v="21"/>
  </r>
  <r>
    <d v="2025-10-30T00:00:00"/>
    <d v="1899-12-30T09:15:00"/>
    <x v="1"/>
    <s v="BA"/>
    <s v="BA2265"/>
    <s v="LHR"/>
    <x v="14"/>
    <s v="USA"/>
    <s v="North America"/>
    <x v="0"/>
    <s v="A350"/>
    <n v="0"/>
    <n v="56"/>
    <n v="275"/>
    <n v="331"/>
    <n v="0"/>
    <n v="7"/>
    <n v="28"/>
  </r>
  <r>
    <d v="2025-07-03T00:00:00"/>
    <d v="1899-12-30T15:58:00"/>
    <x v="0"/>
    <s v="BA"/>
    <s v="BA6669"/>
    <s v="LHR"/>
    <x v="6"/>
    <s v="Germany"/>
    <s v="Europe"/>
    <x v="1"/>
    <s v="A320"/>
    <n v="0"/>
    <n v="15"/>
    <n v="165"/>
    <n v="180"/>
    <n v="0"/>
    <n v="8"/>
    <n v="31"/>
  </r>
  <r>
    <d v="2025-04-29T00:00:00"/>
    <d v="1899-12-30T22:16:00"/>
    <x v="2"/>
    <s v="BA"/>
    <s v="BA8102"/>
    <s v="LHR"/>
    <x v="7"/>
    <s v="Japan"/>
    <s v="Asia"/>
    <x v="0"/>
    <s v="B787"/>
    <n v="8"/>
    <n v="48"/>
    <n v="200"/>
    <n v="256"/>
    <n v="1"/>
    <n v="0"/>
    <n v="7"/>
  </r>
  <r>
    <d v="2025-07-16T00:00:00"/>
    <d v="1899-12-30T08:53:00"/>
    <x v="1"/>
    <s v="BA"/>
    <s v="BA3823"/>
    <s v="LHR"/>
    <x v="3"/>
    <s v="Austria"/>
    <s v="Europe"/>
    <x v="1"/>
    <s v="A320"/>
    <n v="0"/>
    <n v="7"/>
    <n v="173"/>
    <n v="180"/>
    <n v="0"/>
    <n v="4"/>
    <n v="18"/>
  </r>
  <r>
    <d v="2025-06-01T00:00:00"/>
    <d v="1899-12-30T13:23:00"/>
    <x v="3"/>
    <s v="BA"/>
    <s v="BA4661"/>
    <s v="LHR"/>
    <x v="8"/>
    <s v="France"/>
    <s v="Europe"/>
    <x v="1"/>
    <s v="A320"/>
    <n v="0"/>
    <n v="14"/>
    <n v="166"/>
    <n v="180"/>
    <n v="1"/>
    <n v="15"/>
    <n v="51"/>
  </r>
  <r>
    <d v="2025-08-16T00:00:00"/>
    <d v="1899-12-30T13:23:00"/>
    <x v="3"/>
    <s v="BA"/>
    <s v="BA9316"/>
    <s v="LHR"/>
    <x v="9"/>
    <s v="Switzerland"/>
    <s v="Europe"/>
    <x v="1"/>
    <s v="A320"/>
    <n v="0"/>
    <n v="5"/>
    <n v="175"/>
    <n v="180"/>
    <n v="2"/>
    <n v="13"/>
    <n v="44"/>
  </r>
  <r>
    <d v="2025-05-24T00:00:00"/>
    <d v="1899-12-30T08:47:00"/>
    <x v="1"/>
    <s v="BA"/>
    <s v="BA3111"/>
    <s v="LHR"/>
    <x v="13"/>
    <s v="Spain"/>
    <s v="Europe"/>
    <x v="1"/>
    <s v="A320"/>
    <n v="0"/>
    <n v="13"/>
    <n v="167"/>
    <n v="180"/>
    <n v="1"/>
    <n v="7"/>
    <n v="29"/>
  </r>
  <r>
    <d v="2025-04-06T00:00:00"/>
    <d v="1899-12-30T22:23:00"/>
    <x v="2"/>
    <s v="BA"/>
    <s v="BA3411"/>
    <s v="LHR"/>
    <x v="10"/>
    <s v="USA"/>
    <s v="North America"/>
    <x v="0"/>
    <s v="B777"/>
    <n v="0"/>
    <n v="48"/>
    <n v="224"/>
    <n v="272"/>
    <n v="1"/>
    <n v="9"/>
    <n v="34"/>
  </r>
  <r>
    <d v="2025-09-17T00:00:00"/>
    <d v="1899-12-30T16:59:00"/>
    <x v="0"/>
    <s v="BA"/>
    <s v="BA8550"/>
    <s v="LHR"/>
    <x v="12"/>
    <s v="UAE"/>
    <s v="Middle East"/>
    <x v="0"/>
    <s v="B777"/>
    <n v="0"/>
    <n v="32"/>
    <n v="300"/>
    <n v="332"/>
    <n v="0"/>
    <n v="6"/>
    <n v="26"/>
  </r>
  <r>
    <d v="2025-10-08T00:00:00"/>
    <d v="1899-12-30T06:25:00"/>
    <x v="1"/>
    <s v="BA"/>
    <s v="BA1969"/>
    <s v="LHR"/>
    <x v="8"/>
    <s v="France"/>
    <s v="Europe"/>
    <x v="1"/>
    <s v="A320"/>
    <n v="0"/>
    <n v="11"/>
    <n v="169"/>
    <n v="180"/>
    <n v="0"/>
    <n v="15"/>
    <n v="51"/>
  </r>
  <r>
    <d v="2025-05-13T00:00:00"/>
    <d v="1899-12-30T13:28:00"/>
    <x v="3"/>
    <s v="BA"/>
    <s v="BA8757"/>
    <s v="LHR"/>
    <x v="6"/>
    <s v="Germany"/>
    <s v="Europe"/>
    <x v="1"/>
    <s v="A320"/>
    <n v="0"/>
    <n v="15"/>
    <n v="165"/>
    <n v="180"/>
    <n v="1"/>
    <n v="7"/>
    <n v="27"/>
  </r>
  <r>
    <d v="2025-07-23T00:00:00"/>
    <d v="1899-12-30T20:09:00"/>
    <x v="2"/>
    <s v="BA"/>
    <s v="BA3443"/>
    <s v="LHR"/>
    <x v="12"/>
    <s v="UAE"/>
    <s v="Middle East"/>
    <x v="0"/>
    <s v="B777"/>
    <n v="0"/>
    <n v="32"/>
    <n v="300"/>
    <n v="332"/>
    <n v="2"/>
    <n v="9"/>
    <n v="34"/>
  </r>
  <r>
    <d v="2025-10-03T00:00:00"/>
    <d v="1899-12-30T08:45:00"/>
    <x v="1"/>
    <s v="BA"/>
    <s v="BA3129"/>
    <s v="LHR"/>
    <x v="14"/>
    <s v="USA"/>
    <s v="North America"/>
    <x v="0"/>
    <s v="B777"/>
    <n v="8"/>
    <n v="49"/>
    <n v="178"/>
    <n v="235"/>
    <n v="0"/>
    <n v="14"/>
    <n v="48"/>
  </r>
  <r>
    <d v="2025-06-22T00:00:00"/>
    <d v="1899-12-30T06:31:00"/>
    <x v="1"/>
    <s v="BA"/>
    <s v="BA6373"/>
    <s v="LHR"/>
    <x v="4"/>
    <s v="Netherlands"/>
    <s v="Europe"/>
    <x v="1"/>
    <s v="A320"/>
    <n v="0"/>
    <n v="16"/>
    <n v="164"/>
    <n v="180"/>
    <n v="0"/>
    <n v="4"/>
    <n v="18"/>
  </r>
  <r>
    <d v="2025-07-23T00:00:00"/>
    <d v="1899-12-30T19:38:00"/>
    <x v="2"/>
    <s v="BA"/>
    <s v="BA8157"/>
    <s v="LHR"/>
    <x v="11"/>
    <s v="Spain"/>
    <s v="Europe"/>
    <x v="1"/>
    <s v="A320"/>
    <n v="0"/>
    <n v="2"/>
    <n v="178"/>
    <n v="180"/>
    <n v="0"/>
    <n v="16"/>
    <n v="55"/>
  </r>
  <r>
    <d v="2025-07-24T00:00:00"/>
    <d v="1899-12-30T22:42:00"/>
    <x v="2"/>
    <s v="BA"/>
    <s v="BA7923"/>
    <s v="LHR"/>
    <x v="8"/>
    <s v="France"/>
    <s v="Europe"/>
    <x v="1"/>
    <s v="A320"/>
    <n v="0"/>
    <n v="17"/>
    <n v="163"/>
    <n v="180"/>
    <n v="0"/>
    <n v="0"/>
    <n v="6"/>
  </r>
  <r>
    <d v="2025-07-29T00:00:00"/>
    <d v="1899-12-30T12:32:00"/>
    <x v="3"/>
    <s v="BA"/>
    <s v="BA2217"/>
    <s v="LHR"/>
    <x v="5"/>
    <s v="USA"/>
    <s v="North America"/>
    <x v="0"/>
    <s v="B777"/>
    <n v="0"/>
    <n v="32"/>
    <n v="300"/>
    <n v="332"/>
    <n v="0"/>
    <n v="17"/>
    <n v="56"/>
  </r>
  <r>
    <d v="2025-08-06T00:00:00"/>
    <d v="1899-12-30T07:52:00"/>
    <x v="1"/>
    <s v="BA"/>
    <s v="BA5994"/>
    <s v="LHR"/>
    <x v="9"/>
    <s v="Switzerland"/>
    <s v="Europe"/>
    <x v="1"/>
    <s v="A320"/>
    <n v="0"/>
    <n v="11"/>
    <n v="169"/>
    <n v="180"/>
    <n v="0"/>
    <n v="6"/>
    <n v="24"/>
  </r>
  <r>
    <d v="2025-05-05T00:00:00"/>
    <d v="1899-12-30T16:58:00"/>
    <x v="0"/>
    <s v="BA"/>
    <s v="BA6184"/>
    <s v="LHR"/>
    <x v="7"/>
    <s v="Japan"/>
    <s v="Asia"/>
    <x v="0"/>
    <s v="A380"/>
    <n v="14"/>
    <n v="97"/>
    <n v="358"/>
    <n v="469"/>
    <n v="0"/>
    <n v="6"/>
    <n v="27"/>
  </r>
  <r>
    <d v="2025-08-10T00:00:00"/>
    <d v="1899-12-30T17:40:00"/>
    <x v="0"/>
    <s v="BA"/>
    <s v="BA9765"/>
    <s v="LHR"/>
    <x v="12"/>
    <s v="UAE"/>
    <s v="Middle East"/>
    <x v="0"/>
    <s v="B787"/>
    <n v="8"/>
    <n v="48"/>
    <n v="200"/>
    <n v="256"/>
    <n v="0"/>
    <n v="0"/>
    <n v="1"/>
  </r>
  <r>
    <d v="2025-06-08T00:00:00"/>
    <d v="1899-12-30T13:26:00"/>
    <x v="3"/>
    <s v="BA"/>
    <s v="BA8745"/>
    <s v="LHR"/>
    <x v="6"/>
    <s v="Germany"/>
    <s v="Europe"/>
    <x v="1"/>
    <s v="A320"/>
    <n v="0"/>
    <n v="1"/>
    <n v="179"/>
    <n v="180"/>
    <n v="0"/>
    <n v="5"/>
    <n v="23"/>
  </r>
  <r>
    <d v="2025-04-30T00:00:00"/>
    <d v="1899-12-30T20:23:00"/>
    <x v="2"/>
    <s v="BA"/>
    <s v="BA4038"/>
    <s v="LHR"/>
    <x v="13"/>
    <s v="Spain"/>
    <s v="Europe"/>
    <x v="1"/>
    <s v="A320"/>
    <n v="0"/>
    <n v="4"/>
    <n v="176"/>
    <n v="180"/>
    <n v="0"/>
    <n v="2"/>
    <n v="14"/>
  </r>
  <r>
    <d v="2025-05-17T00:00:00"/>
    <d v="1899-12-30T08:08:00"/>
    <x v="1"/>
    <s v="BA"/>
    <s v="BA7370"/>
    <s v="LHR"/>
    <x v="6"/>
    <s v="Germany"/>
    <s v="Europe"/>
    <x v="1"/>
    <s v="A320"/>
    <n v="0"/>
    <n v="14"/>
    <n v="166"/>
    <n v="180"/>
    <n v="2"/>
    <n v="4"/>
    <n v="21"/>
  </r>
  <r>
    <d v="2025-04-27T00:00:00"/>
    <d v="1899-12-30T11:05:00"/>
    <x v="1"/>
    <s v="BA"/>
    <s v="BA4164"/>
    <s v="LHR"/>
    <x v="13"/>
    <s v="Spain"/>
    <s v="Europe"/>
    <x v="1"/>
    <s v="A320"/>
    <n v="0"/>
    <n v="1"/>
    <n v="179"/>
    <n v="180"/>
    <n v="3"/>
    <n v="7"/>
    <n v="28"/>
  </r>
  <r>
    <d v="2025-04-07T00:00:00"/>
    <d v="1899-12-30T22:34:00"/>
    <x v="2"/>
    <s v="BA"/>
    <s v="BA7495"/>
    <s v="LHR"/>
    <x v="11"/>
    <s v="Spain"/>
    <s v="Europe"/>
    <x v="1"/>
    <s v="A320"/>
    <n v="0"/>
    <n v="5"/>
    <n v="175"/>
    <n v="180"/>
    <n v="0"/>
    <n v="13"/>
    <n v="45"/>
  </r>
  <r>
    <d v="2025-05-26T00:00:00"/>
    <d v="1899-12-30T20:11:00"/>
    <x v="2"/>
    <s v="BA"/>
    <s v="BA2126"/>
    <s v="LHR"/>
    <x v="1"/>
    <s v="Germany"/>
    <s v="Europe"/>
    <x v="1"/>
    <s v="A320"/>
    <n v="0"/>
    <n v="0"/>
    <n v="180"/>
    <n v="180"/>
    <n v="0"/>
    <n v="9"/>
    <n v="34"/>
  </r>
  <r>
    <d v="2025-10-24T00:00:00"/>
    <d v="1899-12-30T06:35:00"/>
    <x v="1"/>
    <s v="BA"/>
    <s v="BA7646"/>
    <s v="LHR"/>
    <x v="3"/>
    <s v="Austria"/>
    <s v="Europe"/>
    <x v="1"/>
    <s v="A320"/>
    <n v="0"/>
    <n v="6"/>
    <n v="174"/>
    <n v="180"/>
    <n v="3"/>
    <n v="9"/>
    <n v="35"/>
  </r>
  <r>
    <d v="2025-05-12T00:00:00"/>
    <d v="1899-12-30T11:57:00"/>
    <x v="1"/>
    <s v="BA"/>
    <s v="BA8917"/>
    <s v="LHR"/>
    <x v="2"/>
    <s v="Turkey"/>
    <s v="Europe"/>
    <x v="1"/>
    <s v="A320"/>
    <n v="0"/>
    <n v="20"/>
    <n v="160"/>
    <n v="180"/>
    <n v="1"/>
    <n v="2"/>
    <n v="13"/>
  </r>
  <r>
    <d v="2025-10-17T00:00:00"/>
    <d v="1899-12-30T18:25:00"/>
    <x v="2"/>
    <s v="BA"/>
    <s v="BA5480"/>
    <s v="LHR"/>
    <x v="0"/>
    <s v="USA"/>
    <s v="North America"/>
    <x v="0"/>
    <s v="B787"/>
    <n v="8"/>
    <n v="42"/>
    <n v="166"/>
    <n v="216"/>
    <n v="0"/>
    <n v="3"/>
    <n v="17"/>
  </r>
  <r>
    <d v="2025-05-22T00:00:00"/>
    <d v="1899-12-30T12:50:00"/>
    <x v="3"/>
    <s v="BA"/>
    <s v="BA1622"/>
    <s v="LHR"/>
    <x v="2"/>
    <s v="Turkey"/>
    <s v="Europe"/>
    <x v="1"/>
    <s v="A320"/>
    <n v="0"/>
    <n v="2"/>
    <n v="178"/>
    <n v="180"/>
    <n v="0"/>
    <n v="18"/>
    <n v="58"/>
  </r>
  <r>
    <d v="2025-07-23T00:00:00"/>
    <d v="1899-12-30T16:43:00"/>
    <x v="0"/>
    <s v="BA"/>
    <s v="BA9871"/>
    <s v="LHR"/>
    <x v="11"/>
    <s v="Spain"/>
    <s v="Europe"/>
    <x v="1"/>
    <s v="A320"/>
    <n v="0"/>
    <n v="13"/>
    <n v="167"/>
    <n v="180"/>
    <n v="0"/>
    <n v="4"/>
    <n v="19"/>
  </r>
  <r>
    <d v="2025-08-10T00:00:00"/>
    <d v="1899-12-30T07:25:00"/>
    <x v="1"/>
    <s v="BA"/>
    <s v="BA1588"/>
    <s v="LHR"/>
    <x v="12"/>
    <s v="UAE"/>
    <s v="Middle East"/>
    <x v="0"/>
    <s v="B787"/>
    <n v="8"/>
    <n v="42"/>
    <n v="166"/>
    <n v="216"/>
    <n v="0"/>
    <n v="17"/>
    <n v="56"/>
  </r>
  <r>
    <d v="2025-07-29T00:00:00"/>
    <d v="1899-12-30T18:19:00"/>
    <x v="2"/>
    <s v="BA"/>
    <s v="BA1375"/>
    <s v="LHR"/>
    <x v="5"/>
    <s v="USA"/>
    <s v="North America"/>
    <x v="0"/>
    <s v="B777"/>
    <n v="0"/>
    <n v="32"/>
    <n v="300"/>
    <n v="332"/>
    <n v="0"/>
    <n v="6"/>
    <n v="27"/>
  </r>
  <r>
    <d v="2025-05-16T00:00:00"/>
    <d v="1899-12-30T09:36:00"/>
    <x v="1"/>
    <s v="BA"/>
    <s v="BA5047"/>
    <s v="LHR"/>
    <x v="13"/>
    <s v="Spain"/>
    <s v="Europe"/>
    <x v="1"/>
    <s v="A320"/>
    <n v="0"/>
    <n v="2"/>
    <n v="178"/>
    <n v="180"/>
    <n v="2"/>
    <n v="8"/>
    <n v="30"/>
  </r>
  <r>
    <d v="2025-07-02T00:00:00"/>
    <d v="1899-12-30T20:22:00"/>
    <x v="2"/>
    <s v="BA"/>
    <s v="BA4993"/>
    <s v="LHR"/>
    <x v="3"/>
    <s v="Austria"/>
    <s v="Europe"/>
    <x v="1"/>
    <s v="A320"/>
    <n v="0"/>
    <n v="19"/>
    <n v="161"/>
    <n v="180"/>
    <n v="0"/>
    <n v="14"/>
    <n v="47"/>
  </r>
  <r>
    <d v="2025-05-08T00:00:00"/>
    <d v="1899-12-30T12:07:00"/>
    <x v="3"/>
    <s v="BA"/>
    <s v="BA7558"/>
    <s v="LHR"/>
    <x v="8"/>
    <s v="France"/>
    <s v="Europe"/>
    <x v="1"/>
    <s v="A320"/>
    <n v="0"/>
    <n v="3"/>
    <n v="177"/>
    <n v="180"/>
    <n v="1"/>
    <n v="15"/>
    <n v="50"/>
  </r>
  <r>
    <d v="2025-05-30T00:00:00"/>
    <d v="1899-12-30T07:16:00"/>
    <x v="1"/>
    <s v="BA"/>
    <s v="BA4612"/>
    <s v="LHR"/>
    <x v="3"/>
    <s v="Austria"/>
    <s v="Europe"/>
    <x v="1"/>
    <s v="A320"/>
    <n v="0"/>
    <n v="14"/>
    <n v="166"/>
    <n v="180"/>
    <n v="1"/>
    <n v="7"/>
    <n v="29"/>
  </r>
  <r>
    <d v="2025-06-14T00:00:00"/>
    <d v="1899-12-30T20:10:00"/>
    <x v="2"/>
    <s v="BA"/>
    <s v="BA2337"/>
    <s v="LHR"/>
    <x v="14"/>
    <s v="USA"/>
    <s v="North America"/>
    <x v="0"/>
    <s v="A380"/>
    <n v="14"/>
    <n v="97"/>
    <n v="358"/>
    <n v="469"/>
    <n v="1"/>
    <n v="6"/>
    <n v="24"/>
  </r>
  <r>
    <d v="2025-08-02T00:00:00"/>
    <d v="1899-12-30T18:19:00"/>
    <x v="2"/>
    <s v="BA"/>
    <s v="BA5551"/>
    <s v="LHR"/>
    <x v="6"/>
    <s v="Germany"/>
    <s v="Europe"/>
    <x v="1"/>
    <s v="A320"/>
    <n v="0"/>
    <n v="19"/>
    <n v="161"/>
    <n v="180"/>
    <n v="2"/>
    <n v="7"/>
    <n v="29"/>
  </r>
  <r>
    <d v="2025-04-15T00:00:00"/>
    <d v="1899-12-30T12:08:00"/>
    <x v="3"/>
    <s v="BA"/>
    <s v="BA1970"/>
    <s v="LHR"/>
    <x v="10"/>
    <s v="USA"/>
    <s v="North America"/>
    <x v="0"/>
    <s v="B787"/>
    <n v="0"/>
    <n v="31"/>
    <n v="173"/>
    <n v="204"/>
    <n v="3"/>
    <n v="10"/>
    <n v="36"/>
  </r>
  <r>
    <d v="2025-04-16T00:00:00"/>
    <d v="1899-12-30T20:48:00"/>
    <x v="2"/>
    <s v="BA"/>
    <s v="BA3659"/>
    <s v="LHR"/>
    <x v="10"/>
    <s v="USA"/>
    <s v="North America"/>
    <x v="0"/>
    <s v="B777"/>
    <n v="0"/>
    <n v="48"/>
    <n v="224"/>
    <n v="272"/>
    <n v="0"/>
    <n v="13"/>
    <n v="44"/>
  </r>
  <r>
    <d v="2025-09-14T00:00:00"/>
    <d v="1899-12-30T10:07:00"/>
    <x v="1"/>
    <s v="BA"/>
    <s v="BA6674"/>
    <s v="LHR"/>
    <x v="4"/>
    <s v="Netherlands"/>
    <s v="Europe"/>
    <x v="1"/>
    <s v="A320"/>
    <n v="0"/>
    <n v="5"/>
    <n v="175"/>
    <n v="180"/>
    <n v="3"/>
    <n v="8"/>
    <n v="30"/>
  </r>
  <r>
    <d v="2025-05-15T00:00:00"/>
    <d v="1899-12-30T11:32:00"/>
    <x v="1"/>
    <s v="BA"/>
    <s v="BA5174"/>
    <s v="LHR"/>
    <x v="11"/>
    <s v="Spain"/>
    <s v="Europe"/>
    <x v="1"/>
    <s v="A320"/>
    <n v="0"/>
    <n v="0"/>
    <n v="180"/>
    <n v="180"/>
    <n v="1"/>
    <n v="11"/>
    <n v="40"/>
  </r>
  <r>
    <d v="2025-06-20T00:00:00"/>
    <d v="1899-12-30T22:51:00"/>
    <x v="2"/>
    <s v="BA"/>
    <s v="BA3490"/>
    <s v="LHR"/>
    <x v="8"/>
    <s v="France"/>
    <s v="Europe"/>
    <x v="1"/>
    <s v="A320"/>
    <n v="0"/>
    <n v="1"/>
    <n v="179"/>
    <n v="180"/>
    <n v="0"/>
    <n v="17"/>
    <n v="56"/>
  </r>
  <r>
    <d v="2025-09-17T00:00:00"/>
    <d v="1899-12-30T15:52:00"/>
    <x v="0"/>
    <s v="BA"/>
    <s v="BA1072"/>
    <s v="LHR"/>
    <x v="8"/>
    <s v="France"/>
    <s v="Europe"/>
    <x v="1"/>
    <s v="A320"/>
    <n v="0"/>
    <n v="10"/>
    <n v="170"/>
    <n v="180"/>
    <n v="1"/>
    <n v="10"/>
    <n v="36"/>
  </r>
  <r>
    <d v="2025-08-23T00:00:00"/>
    <d v="1899-12-30T21:57:00"/>
    <x v="2"/>
    <s v="BA"/>
    <s v="BA1135"/>
    <s v="LHR"/>
    <x v="12"/>
    <s v="UAE"/>
    <s v="Middle East"/>
    <x v="0"/>
    <s v="B787"/>
    <n v="8"/>
    <n v="48"/>
    <n v="200"/>
    <n v="256"/>
    <n v="1"/>
    <n v="9"/>
    <n v="35"/>
  </r>
  <r>
    <d v="2025-10-21T00:00:00"/>
    <d v="1899-12-30T16:19:00"/>
    <x v="0"/>
    <s v="BA"/>
    <s v="BA4659"/>
    <s v="LHR"/>
    <x v="2"/>
    <s v="Turkey"/>
    <s v="Europe"/>
    <x v="1"/>
    <s v="A320"/>
    <n v="0"/>
    <n v="5"/>
    <n v="175"/>
    <n v="180"/>
    <n v="2"/>
    <n v="0"/>
    <n v="7"/>
  </r>
  <r>
    <d v="2025-09-01T00:00:00"/>
    <d v="1899-12-30T06:41:00"/>
    <x v="1"/>
    <s v="BA"/>
    <s v="BA4381"/>
    <s v="LHR"/>
    <x v="9"/>
    <s v="Switzerland"/>
    <s v="Europe"/>
    <x v="1"/>
    <s v="A320"/>
    <n v="0"/>
    <n v="19"/>
    <n v="161"/>
    <n v="180"/>
    <n v="0"/>
    <n v="0"/>
    <n v="0"/>
  </r>
  <r>
    <d v="2025-07-03T00:00:00"/>
    <d v="1899-12-30T16:33:00"/>
    <x v="0"/>
    <s v="BA"/>
    <s v="BA5300"/>
    <s v="LHR"/>
    <x v="2"/>
    <s v="Turkey"/>
    <s v="Europe"/>
    <x v="1"/>
    <s v="A320"/>
    <n v="0"/>
    <n v="18"/>
    <n v="162"/>
    <n v="180"/>
    <n v="0"/>
    <n v="10"/>
    <n v="36"/>
  </r>
  <r>
    <d v="2025-09-15T00:00:00"/>
    <d v="1899-12-30T09:59:00"/>
    <x v="1"/>
    <s v="BA"/>
    <s v="BA4389"/>
    <s v="LHR"/>
    <x v="9"/>
    <s v="Switzerland"/>
    <s v="Europe"/>
    <x v="1"/>
    <s v="A320"/>
    <n v="0"/>
    <n v="17"/>
    <n v="163"/>
    <n v="180"/>
    <n v="0"/>
    <n v="7"/>
    <n v="29"/>
  </r>
  <r>
    <d v="2025-10-05T00:00:00"/>
    <d v="1899-12-30T17:01:00"/>
    <x v="0"/>
    <s v="BA"/>
    <s v="BA5275"/>
    <s v="LHR"/>
    <x v="6"/>
    <s v="Germany"/>
    <s v="Europe"/>
    <x v="1"/>
    <s v="A320"/>
    <n v="0"/>
    <n v="8"/>
    <n v="172"/>
    <n v="180"/>
    <n v="0"/>
    <n v="5"/>
    <n v="22"/>
  </r>
  <r>
    <d v="2025-07-07T00:00:00"/>
    <d v="1899-12-30T07:53:00"/>
    <x v="1"/>
    <s v="BA"/>
    <s v="BA6137"/>
    <s v="LHR"/>
    <x v="5"/>
    <s v="USA"/>
    <s v="North America"/>
    <x v="0"/>
    <s v="B777"/>
    <n v="8"/>
    <n v="49"/>
    <n v="178"/>
    <n v="235"/>
    <n v="0"/>
    <n v="9"/>
    <n v="34"/>
  </r>
  <r>
    <d v="2025-06-12T00:00:00"/>
    <d v="1899-12-30T21:58:00"/>
    <x v="2"/>
    <s v="BA"/>
    <s v="BA5879"/>
    <s v="LHR"/>
    <x v="13"/>
    <s v="Spain"/>
    <s v="Europe"/>
    <x v="1"/>
    <s v="A320"/>
    <n v="0"/>
    <n v="6"/>
    <n v="174"/>
    <n v="180"/>
    <n v="0"/>
    <n v="7"/>
    <n v="29"/>
  </r>
  <r>
    <d v="2025-04-09T00:00:00"/>
    <d v="1899-12-30T16:31:00"/>
    <x v="0"/>
    <s v="BA"/>
    <s v="BA3558"/>
    <s v="LHR"/>
    <x v="9"/>
    <s v="Switzerland"/>
    <s v="Europe"/>
    <x v="1"/>
    <s v="A320"/>
    <n v="0"/>
    <n v="13"/>
    <n v="167"/>
    <n v="180"/>
    <n v="1"/>
    <n v="14"/>
    <n v="48"/>
  </r>
  <r>
    <d v="2025-08-07T00:00:00"/>
    <d v="1899-12-30T08:03:00"/>
    <x v="1"/>
    <s v="BA"/>
    <s v="BA1168"/>
    <s v="LHR"/>
    <x v="10"/>
    <s v="USA"/>
    <s v="North America"/>
    <x v="0"/>
    <s v="A350"/>
    <n v="0"/>
    <n v="56"/>
    <n v="275"/>
    <n v="331"/>
    <n v="0"/>
    <n v="8"/>
    <n v="32"/>
  </r>
  <r>
    <d v="2025-08-22T00:00:00"/>
    <d v="1899-12-30T10:21:00"/>
    <x v="1"/>
    <s v="BA"/>
    <s v="BA8450"/>
    <s v="LHR"/>
    <x v="3"/>
    <s v="Austria"/>
    <s v="Europe"/>
    <x v="1"/>
    <s v="A320"/>
    <n v="0"/>
    <n v="1"/>
    <n v="179"/>
    <n v="180"/>
    <n v="0"/>
    <n v="4"/>
    <n v="19"/>
  </r>
  <r>
    <d v="2025-10-14T00:00:00"/>
    <d v="1899-12-30T15:54:00"/>
    <x v="0"/>
    <s v="BA"/>
    <s v="BA3823"/>
    <s v="LHR"/>
    <x v="0"/>
    <s v="USA"/>
    <s v="North America"/>
    <x v="0"/>
    <s v="B787"/>
    <n v="0"/>
    <n v="31"/>
    <n v="173"/>
    <n v="204"/>
    <n v="0"/>
    <n v="13"/>
    <n v="46"/>
  </r>
  <r>
    <d v="2025-06-12T00:00:00"/>
    <d v="1899-12-30T14:21:00"/>
    <x v="0"/>
    <s v="BA"/>
    <s v="BA7942"/>
    <s v="LHR"/>
    <x v="7"/>
    <s v="Japan"/>
    <s v="Asia"/>
    <x v="0"/>
    <s v="B777"/>
    <n v="8"/>
    <n v="49"/>
    <n v="178"/>
    <n v="235"/>
    <n v="0"/>
    <n v="7"/>
    <n v="27"/>
  </r>
  <r>
    <d v="2025-10-27T00:00:00"/>
    <d v="1899-12-30T16:03:00"/>
    <x v="0"/>
    <s v="BA"/>
    <s v="BA9999"/>
    <s v="LHR"/>
    <x v="8"/>
    <s v="France"/>
    <s v="Europe"/>
    <x v="1"/>
    <s v="A320"/>
    <n v="0"/>
    <n v="19"/>
    <n v="161"/>
    <n v="180"/>
    <n v="0"/>
    <n v="11"/>
    <n v="39"/>
  </r>
  <r>
    <d v="2025-06-03T00:00:00"/>
    <d v="1899-12-30T18:14:00"/>
    <x v="2"/>
    <s v="BA"/>
    <s v="BA8200"/>
    <s v="LHR"/>
    <x v="5"/>
    <s v="USA"/>
    <s v="North America"/>
    <x v="0"/>
    <s v="B787"/>
    <n v="8"/>
    <n v="48"/>
    <n v="200"/>
    <n v="256"/>
    <n v="0"/>
    <n v="5"/>
    <n v="23"/>
  </r>
  <r>
    <d v="2025-09-11T00:00:00"/>
    <d v="1899-12-30T09:36:00"/>
    <x v="1"/>
    <s v="BA"/>
    <s v="BA8447"/>
    <s v="LHR"/>
    <x v="12"/>
    <s v="UAE"/>
    <s v="Middle East"/>
    <x v="0"/>
    <s v="B777"/>
    <n v="8"/>
    <n v="49"/>
    <n v="178"/>
    <n v="235"/>
    <n v="0"/>
    <n v="4"/>
    <n v="20"/>
  </r>
  <r>
    <d v="2025-08-03T00:00:00"/>
    <d v="1899-12-30T19:23:00"/>
    <x v="2"/>
    <s v="BA"/>
    <s v="BA4706"/>
    <s v="LHR"/>
    <x v="5"/>
    <s v="USA"/>
    <s v="North America"/>
    <x v="0"/>
    <s v="B787"/>
    <n v="8"/>
    <n v="42"/>
    <n v="166"/>
    <n v="216"/>
    <n v="0"/>
    <n v="8"/>
    <n v="32"/>
  </r>
  <r>
    <d v="2025-07-10T00:00:00"/>
    <d v="1899-12-30T17:58:00"/>
    <x v="0"/>
    <s v="BA"/>
    <s v="BA2268"/>
    <s v="LHR"/>
    <x v="10"/>
    <s v="USA"/>
    <s v="North America"/>
    <x v="0"/>
    <s v="B777"/>
    <n v="8"/>
    <n v="49"/>
    <n v="178"/>
    <n v="235"/>
    <n v="0"/>
    <n v="8"/>
    <n v="31"/>
  </r>
  <r>
    <d v="2025-05-12T00:00:00"/>
    <d v="1899-12-30T20:07:00"/>
    <x v="2"/>
    <s v="BA"/>
    <s v="BA5765"/>
    <s v="LHR"/>
    <x v="8"/>
    <s v="France"/>
    <s v="Europe"/>
    <x v="1"/>
    <s v="A320"/>
    <n v="0"/>
    <n v="0"/>
    <n v="180"/>
    <n v="180"/>
    <n v="0"/>
    <n v="10"/>
    <n v="38"/>
  </r>
  <r>
    <d v="2025-10-28T00:00:00"/>
    <d v="1899-12-30T19:19:00"/>
    <x v="2"/>
    <s v="BA"/>
    <s v="BA9771"/>
    <s v="LHR"/>
    <x v="12"/>
    <s v="UAE"/>
    <s v="Middle East"/>
    <x v="0"/>
    <s v="B787"/>
    <n v="0"/>
    <n v="35"/>
    <n v="179"/>
    <n v="214"/>
    <n v="0"/>
    <n v="6"/>
    <n v="26"/>
  </r>
  <r>
    <d v="2025-09-22T00:00:00"/>
    <d v="1899-12-30T07:40:00"/>
    <x v="1"/>
    <s v="BA"/>
    <s v="BA6074"/>
    <s v="LHR"/>
    <x v="12"/>
    <s v="UAE"/>
    <s v="Middle East"/>
    <x v="0"/>
    <s v="B787"/>
    <n v="8"/>
    <n v="42"/>
    <n v="166"/>
    <n v="216"/>
    <n v="0"/>
    <n v="0"/>
    <n v="2"/>
  </r>
  <r>
    <d v="2025-07-08T00:00:00"/>
    <d v="1899-12-30T15:16:00"/>
    <x v="0"/>
    <s v="BA"/>
    <s v="BA4224"/>
    <s v="LHR"/>
    <x v="9"/>
    <s v="Switzerland"/>
    <s v="Europe"/>
    <x v="1"/>
    <s v="A320"/>
    <n v="0"/>
    <n v="18"/>
    <n v="162"/>
    <n v="180"/>
    <n v="0"/>
    <n v="5"/>
    <n v="24"/>
  </r>
  <r>
    <d v="2025-04-30T00:00:00"/>
    <d v="1899-12-30T18:44:00"/>
    <x v="2"/>
    <s v="BA"/>
    <s v="BA7002"/>
    <s v="LHR"/>
    <x v="12"/>
    <s v="UAE"/>
    <s v="Middle East"/>
    <x v="0"/>
    <s v="B777"/>
    <n v="0"/>
    <n v="48"/>
    <n v="224"/>
    <n v="272"/>
    <n v="1"/>
    <n v="12"/>
    <n v="43"/>
  </r>
  <r>
    <d v="2025-07-04T00:00:00"/>
    <d v="1899-12-30T19:53:00"/>
    <x v="2"/>
    <s v="BA"/>
    <s v="BA5137"/>
    <s v="LHR"/>
    <x v="12"/>
    <s v="UAE"/>
    <s v="Middle East"/>
    <x v="0"/>
    <s v="B777"/>
    <n v="0"/>
    <n v="32"/>
    <n v="300"/>
    <n v="332"/>
    <n v="1"/>
    <n v="6"/>
    <n v="26"/>
  </r>
  <r>
    <d v="2025-07-08T00:00:00"/>
    <d v="1899-12-30T17:09:00"/>
    <x v="0"/>
    <s v="BA"/>
    <s v="BA7460"/>
    <s v="LHR"/>
    <x v="11"/>
    <s v="Spain"/>
    <s v="Europe"/>
    <x v="1"/>
    <s v="A320"/>
    <n v="0"/>
    <n v="10"/>
    <n v="170"/>
    <n v="180"/>
    <n v="0"/>
    <n v="6"/>
    <n v="26"/>
  </r>
  <r>
    <d v="2025-04-06T00:00:00"/>
    <d v="1899-12-30T08:14:00"/>
    <x v="1"/>
    <s v="BA"/>
    <s v="BA9761"/>
    <s v="LHR"/>
    <x v="9"/>
    <s v="Switzerland"/>
    <s v="Europe"/>
    <x v="1"/>
    <s v="A320"/>
    <n v="0"/>
    <n v="19"/>
    <n v="161"/>
    <n v="180"/>
    <n v="0"/>
    <n v="13"/>
    <n v="46"/>
  </r>
  <r>
    <d v="2025-07-25T00:00:00"/>
    <d v="1899-12-30T20:04:00"/>
    <x v="2"/>
    <s v="BA"/>
    <s v="BA5093"/>
    <s v="LHR"/>
    <x v="10"/>
    <s v="USA"/>
    <s v="North America"/>
    <x v="0"/>
    <s v="B777"/>
    <n v="0"/>
    <n v="48"/>
    <n v="224"/>
    <n v="272"/>
    <n v="1"/>
    <n v="4"/>
    <n v="19"/>
  </r>
  <r>
    <d v="2025-10-10T00:00:00"/>
    <d v="1899-12-30T10:54:00"/>
    <x v="1"/>
    <s v="BA"/>
    <s v="BA8173"/>
    <s v="LHR"/>
    <x v="14"/>
    <s v="USA"/>
    <s v="North America"/>
    <x v="0"/>
    <s v="B777"/>
    <n v="0"/>
    <n v="32"/>
    <n v="304"/>
    <n v="336"/>
    <n v="0"/>
    <n v="0"/>
    <n v="6"/>
  </r>
  <r>
    <d v="2025-06-24T00:00:00"/>
    <d v="1899-12-30T15:35:00"/>
    <x v="0"/>
    <s v="BA"/>
    <s v="BA8078"/>
    <s v="LHR"/>
    <x v="12"/>
    <s v="UAE"/>
    <s v="Middle East"/>
    <x v="0"/>
    <s v="A350"/>
    <n v="0"/>
    <n v="56"/>
    <n v="275"/>
    <n v="331"/>
    <n v="1"/>
    <n v="7"/>
    <n v="28"/>
  </r>
  <r>
    <d v="2025-06-25T00:00:00"/>
    <d v="1899-12-30T07:47:00"/>
    <x v="1"/>
    <s v="BA"/>
    <s v="BA9861"/>
    <s v="LHR"/>
    <x v="13"/>
    <s v="Spain"/>
    <s v="Europe"/>
    <x v="1"/>
    <s v="A320"/>
    <n v="0"/>
    <n v="3"/>
    <n v="177"/>
    <n v="180"/>
    <n v="2"/>
    <n v="5"/>
    <n v="23"/>
  </r>
  <r>
    <d v="2025-08-29T00:00:00"/>
    <d v="1899-12-30T20:33:00"/>
    <x v="2"/>
    <s v="BA"/>
    <s v="BA8354"/>
    <s v="LHR"/>
    <x v="1"/>
    <s v="Germany"/>
    <s v="Europe"/>
    <x v="1"/>
    <s v="A320"/>
    <n v="0"/>
    <n v="9"/>
    <n v="171"/>
    <n v="180"/>
    <n v="1"/>
    <n v="2"/>
    <n v="15"/>
  </r>
  <r>
    <d v="2025-08-04T00:00:00"/>
    <d v="1899-12-30T19:12:00"/>
    <x v="2"/>
    <s v="BA"/>
    <s v="BA9668"/>
    <s v="LHR"/>
    <x v="5"/>
    <s v="USA"/>
    <s v="North America"/>
    <x v="0"/>
    <s v="B787"/>
    <n v="0"/>
    <n v="35"/>
    <n v="179"/>
    <n v="214"/>
    <n v="1"/>
    <n v="7"/>
    <n v="28"/>
  </r>
  <r>
    <d v="2025-07-26T00:00:00"/>
    <d v="1899-12-30T15:48:00"/>
    <x v="0"/>
    <s v="BA"/>
    <s v="BA2381"/>
    <s v="LHR"/>
    <x v="7"/>
    <s v="Japan"/>
    <s v="Asia"/>
    <x v="0"/>
    <s v="B787"/>
    <n v="0"/>
    <n v="35"/>
    <n v="179"/>
    <n v="214"/>
    <n v="1"/>
    <n v="10"/>
    <n v="38"/>
  </r>
  <r>
    <d v="2025-10-05T00:00:00"/>
    <d v="1899-12-30T22:04:00"/>
    <x v="2"/>
    <s v="BA"/>
    <s v="BA3272"/>
    <s v="LHR"/>
    <x v="14"/>
    <s v="USA"/>
    <s v="North America"/>
    <x v="0"/>
    <s v="A350"/>
    <n v="0"/>
    <n v="56"/>
    <n v="275"/>
    <n v="331"/>
    <n v="1"/>
    <n v="8"/>
    <n v="30"/>
  </r>
  <r>
    <d v="2025-10-13T00:00:00"/>
    <d v="1899-12-30T17:59:00"/>
    <x v="0"/>
    <s v="BA"/>
    <s v="BA9419"/>
    <s v="LHR"/>
    <x v="9"/>
    <s v="Switzerland"/>
    <s v="Europe"/>
    <x v="1"/>
    <s v="A320"/>
    <n v="0"/>
    <n v="13"/>
    <n v="167"/>
    <n v="180"/>
    <n v="1"/>
    <n v="9"/>
    <n v="35"/>
  </r>
  <r>
    <d v="2025-04-15T00:00:00"/>
    <d v="1899-12-30T21:26:00"/>
    <x v="2"/>
    <s v="BA"/>
    <s v="BA7757"/>
    <s v="LHR"/>
    <x v="10"/>
    <s v="USA"/>
    <s v="North America"/>
    <x v="0"/>
    <s v="B777"/>
    <n v="8"/>
    <n v="49"/>
    <n v="178"/>
    <n v="235"/>
    <n v="1"/>
    <n v="18"/>
    <n v="59"/>
  </r>
  <r>
    <d v="2025-07-18T00:00:00"/>
    <d v="1899-12-30T07:00:00"/>
    <x v="1"/>
    <s v="BA"/>
    <s v="BA1316"/>
    <s v="LHR"/>
    <x v="8"/>
    <s v="France"/>
    <s v="Europe"/>
    <x v="1"/>
    <s v="A320"/>
    <n v="0"/>
    <n v="5"/>
    <n v="175"/>
    <n v="180"/>
    <n v="1"/>
    <n v="6"/>
    <n v="25"/>
  </r>
  <r>
    <d v="2025-08-14T00:00:00"/>
    <d v="1899-12-30T17:52:00"/>
    <x v="0"/>
    <s v="BA"/>
    <s v="BA6312"/>
    <s v="LHR"/>
    <x v="1"/>
    <s v="Germany"/>
    <s v="Europe"/>
    <x v="1"/>
    <s v="A320"/>
    <n v="0"/>
    <n v="4"/>
    <n v="176"/>
    <n v="180"/>
    <n v="0"/>
    <n v="9"/>
    <n v="35"/>
  </r>
  <r>
    <d v="2025-08-06T00:00:00"/>
    <d v="1899-12-30T19:25:00"/>
    <x v="2"/>
    <s v="BA"/>
    <s v="BA9270"/>
    <s v="LHR"/>
    <x v="1"/>
    <s v="Germany"/>
    <s v="Europe"/>
    <x v="1"/>
    <s v="A320"/>
    <n v="0"/>
    <n v="16"/>
    <n v="164"/>
    <n v="180"/>
    <n v="0"/>
    <n v="5"/>
    <n v="22"/>
  </r>
  <r>
    <d v="2025-05-21T00:00:00"/>
    <d v="1899-12-30T08:41:00"/>
    <x v="1"/>
    <s v="BA"/>
    <s v="BA1224"/>
    <s v="LHR"/>
    <x v="11"/>
    <s v="Spain"/>
    <s v="Europe"/>
    <x v="1"/>
    <s v="A320"/>
    <n v="0"/>
    <n v="15"/>
    <n v="165"/>
    <n v="180"/>
    <n v="2"/>
    <n v="3"/>
    <n v="17"/>
  </r>
  <r>
    <d v="2025-09-17T00:00:00"/>
    <d v="1899-12-30T10:34:00"/>
    <x v="1"/>
    <s v="BA"/>
    <s v="BA4037"/>
    <s v="LHR"/>
    <x v="10"/>
    <s v="USA"/>
    <s v="North America"/>
    <x v="0"/>
    <s v="A380"/>
    <n v="14"/>
    <n v="97"/>
    <n v="358"/>
    <n v="469"/>
    <n v="0"/>
    <n v="5"/>
    <n v="21"/>
  </r>
  <r>
    <d v="2025-07-22T00:00:00"/>
    <d v="1899-12-30T22:11:00"/>
    <x v="2"/>
    <s v="BA"/>
    <s v="BA4675"/>
    <s v="LHR"/>
    <x v="11"/>
    <s v="Spain"/>
    <s v="Europe"/>
    <x v="1"/>
    <s v="A320"/>
    <n v="0"/>
    <n v="2"/>
    <n v="178"/>
    <n v="180"/>
    <n v="1"/>
    <n v="5"/>
    <n v="23"/>
  </r>
  <r>
    <d v="2025-06-12T00:00:00"/>
    <d v="1899-12-30T21:00:00"/>
    <x v="2"/>
    <s v="BA"/>
    <s v="BA7488"/>
    <s v="LHR"/>
    <x v="3"/>
    <s v="Austria"/>
    <s v="Europe"/>
    <x v="1"/>
    <s v="A320"/>
    <n v="0"/>
    <n v="19"/>
    <n v="161"/>
    <n v="180"/>
    <n v="3"/>
    <n v="10"/>
    <n v="36"/>
  </r>
  <r>
    <d v="2025-10-18T00:00:00"/>
    <d v="1899-12-30T16:15:00"/>
    <x v="0"/>
    <s v="BA"/>
    <s v="BA8670"/>
    <s v="LHR"/>
    <x v="9"/>
    <s v="Switzerland"/>
    <s v="Europe"/>
    <x v="1"/>
    <s v="A320"/>
    <n v="0"/>
    <n v="5"/>
    <n v="175"/>
    <n v="180"/>
    <n v="1"/>
    <n v="21"/>
    <n v="67"/>
  </r>
  <r>
    <d v="2025-07-25T00:00:00"/>
    <d v="1899-12-30T11:59:00"/>
    <x v="1"/>
    <s v="BA"/>
    <s v="BA3713"/>
    <s v="LHR"/>
    <x v="3"/>
    <s v="Austria"/>
    <s v="Europe"/>
    <x v="1"/>
    <s v="A320"/>
    <n v="0"/>
    <n v="4"/>
    <n v="176"/>
    <n v="180"/>
    <n v="5"/>
    <n v="4"/>
    <n v="19"/>
  </r>
  <r>
    <d v="2025-06-08T00:00:00"/>
    <d v="1899-12-30T10:29:00"/>
    <x v="1"/>
    <s v="BA"/>
    <s v="BA6276"/>
    <s v="LHR"/>
    <x v="10"/>
    <s v="USA"/>
    <s v="North America"/>
    <x v="0"/>
    <s v="B787"/>
    <n v="8"/>
    <n v="48"/>
    <n v="200"/>
    <n v="256"/>
    <n v="1"/>
    <n v="5"/>
    <n v="24"/>
  </r>
  <r>
    <d v="2025-04-12T00:00:00"/>
    <d v="1899-12-30T18:50:00"/>
    <x v="2"/>
    <s v="BA"/>
    <s v="BA8151"/>
    <s v="LHR"/>
    <x v="7"/>
    <s v="Japan"/>
    <s v="Asia"/>
    <x v="0"/>
    <s v="B777"/>
    <n v="0"/>
    <n v="32"/>
    <n v="300"/>
    <n v="332"/>
    <n v="0"/>
    <n v="7"/>
    <n v="29"/>
  </r>
  <r>
    <d v="2025-06-05T00:00:00"/>
    <d v="1899-12-30T14:49:00"/>
    <x v="0"/>
    <s v="BA"/>
    <s v="BA4975"/>
    <s v="LHR"/>
    <x v="11"/>
    <s v="Spain"/>
    <s v="Europe"/>
    <x v="1"/>
    <s v="A320"/>
    <n v="0"/>
    <n v="3"/>
    <n v="177"/>
    <n v="180"/>
    <n v="1"/>
    <n v="10"/>
    <n v="36"/>
  </r>
  <r>
    <d v="2025-06-09T00:00:00"/>
    <d v="1899-12-30T17:46:00"/>
    <x v="0"/>
    <s v="BA"/>
    <s v="BA3616"/>
    <s v="LHR"/>
    <x v="7"/>
    <s v="Japan"/>
    <s v="Asia"/>
    <x v="0"/>
    <s v="B777"/>
    <n v="0"/>
    <n v="48"/>
    <n v="224"/>
    <n v="272"/>
    <n v="0"/>
    <n v="9"/>
    <n v="34"/>
  </r>
  <r>
    <d v="2025-10-03T00:00:00"/>
    <d v="1899-12-30T16:54:00"/>
    <x v="0"/>
    <s v="BA"/>
    <s v="BA5862"/>
    <s v="LHR"/>
    <x v="1"/>
    <s v="Germany"/>
    <s v="Europe"/>
    <x v="1"/>
    <s v="A320"/>
    <n v="0"/>
    <n v="0"/>
    <n v="180"/>
    <n v="180"/>
    <n v="0"/>
    <n v="15"/>
    <n v="50"/>
  </r>
  <r>
    <d v="2025-04-29T00:00:00"/>
    <d v="1899-12-30T21:16:00"/>
    <x v="2"/>
    <s v="BA"/>
    <s v="BA9212"/>
    <s v="LHR"/>
    <x v="14"/>
    <s v="USA"/>
    <s v="North America"/>
    <x v="0"/>
    <s v="B777"/>
    <n v="0"/>
    <n v="32"/>
    <n v="304"/>
    <n v="336"/>
    <n v="0"/>
    <n v="0"/>
    <n v="0"/>
  </r>
  <r>
    <d v="2025-10-28T00:00:00"/>
    <d v="1899-12-30T22:18:00"/>
    <x v="2"/>
    <s v="BA"/>
    <s v="BA2410"/>
    <s v="LHR"/>
    <x v="4"/>
    <s v="Netherlands"/>
    <s v="Europe"/>
    <x v="1"/>
    <s v="A320"/>
    <n v="0"/>
    <n v="7"/>
    <n v="173"/>
    <n v="180"/>
    <n v="0"/>
    <n v="0"/>
    <n v="0"/>
  </r>
  <r>
    <d v="2025-08-25T00:00:00"/>
    <d v="1899-12-30T22:11:00"/>
    <x v="2"/>
    <s v="BA"/>
    <s v="BA6594"/>
    <s v="LHR"/>
    <x v="7"/>
    <s v="Japan"/>
    <s v="Asia"/>
    <x v="0"/>
    <s v="B777"/>
    <n v="0"/>
    <n v="32"/>
    <n v="300"/>
    <n v="332"/>
    <n v="0"/>
    <n v="5"/>
    <n v="23"/>
  </r>
  <r>
    <d v="2025-10-20T00:00:00"/>
    <d v="1899-12-30T18:54:00"/>
    <x v="2"/>
    <s v="BA"/>
    <s v="BA1568"/>
    <s v="LHR"/>
    <x v="8"/>
    <s v="France"/>
    <s v="Europe"/>
    <x v="1"/>
    <s v="A320"/>
    <n v="0"/>
    <n v="15"/>
    <n v="165"/>
    <n v="180"/>
    <n v="0"/>
    <n v="14"/>
    <n v="47"/>
  </r>
  <r>
    <d v="2025-08-22T00:00:00"/>
    <d v="1899-12-30T15:27:00"/>
    <x v="0"/>
    <s v="BA"/>
    <s v="BA2776"/>
    <s v="LHR"/>
    <x v="7"/>
    <s v="Japan"/>
    <s v="Asia"/>
    <x v="0"/>
    <s v="B787"/>
    <n v="0"/>
    <n v="31"/>
    <n v="173"/>
    <n v="204"/>
    <n v="1"/>
    <n v="0"/>
    <n v="6"/>
  </r>
  <r>
    <d v="2025-05-26T00:00:00"/>
    <d v="1899-12-30T14:49:00"/>
    <x v="0"/>
    <s v="BA"/>
    <s v="BA3000"/>
    <s v="LHR"/>
    <x v="0"/>
    <s v="USA"/>
    <s v="North America"/>
    <x v="0"/>
    <s v="B787"/>
    <n v="8"/>
    <n v="48"/>
    <n v="200"/>
    <n v="256"/>
    <n v="1"/>
    <n v="0"/>
    <n v="0"/>
  </r>
  <r>
    <d v="2025-05-15T00:00:00"/>
    <d v="1899-12-30T20:30:00"/>
    <x v="2"/>
    <s v="BA"/>
    <s v="BA1098"/>
    <s v="LHR"/>
    <x v="9"/>
    <s v="Switzerland"/>
    <s v="Europe"/>
    <x v="1"/>
    <s v="A320"/>
    <n v="0"/>
    <n v="12"/>
    <n v="168"/>
    <n v="180"/>
    <n v="0"/>
    <n v="11"/>
    <n v="39"/>
  </r>
  <r>
    <d v="2025-05-01T00:00:00"/>
    <d v="1899-12-30T13:27:00"/>
    <x v="3"/>
    <s v="BA"/>
    <s v="BA1224"/>
    <s v="LHR"/>
    <x v="1"/>
    <s v="Germany"/>
    <s v="Europe"/>
    <x v="1"/>
    <s v="A320"/>
    <n v="0"/>
    <n v="15"/>
    <n v="165"/>
    <n v="180"/>
    <n v="0"/>
    <n v="9"/>
    <n v="34"/>
  </r>
  <r>
    <d v="2025-07-25T00:00:00"/>
    <d v="1899-12-30T22:26:00"/>
    <x v="2"/>
    <s v="BA"/>
    <s v="BA1646"/>
    <s v="LHR"/>
    <x v="11"/>
    <s v="Spain"/>
    <s v="Europe"/>
    <x v="1"/>
    <s v="A320"/>
    <n v="0"/>
    <n v="15"/>
    <n v="165"/>
    <n v="180"/>
    <n v="1"/>
    <n v="2"/>
    <n v="13"/>
  </r>
  <r>
    <d v="2025-10-08T00:00:00"/>
    <d v="1899-12-30T11:17:00"/>
    <x v="1"/>
    <s v="BA"/>
    <s v="BA2941"/>
    <s v="LHR"/>
    <x v="1"/>
    <s v="Germany"/>
    <s v="Europe"/>
    <x v="1"/>
    <s v="A320"/>
    <n v="0"/>
    <n v="14"/>
    <n v="166"/>
    <n v="180"/>
    <n v="1"/>
    <n v="2"/>
    <n v="15"/>
  </r>
  <r>
    <d v="2025-07-05T00:00:00"/>
    <d v="1899-12-30T15:21:00"/>
    <x v="0"/>
    <s v="BA"/>
    <s v="BA1854"/>
    <s v="LHR"/>
    <x v="3"/>
    <s v="Austria"/>
    <s v="Europe"/>
    <x v="1"/>
    <s v="A320"/>
    <n v="0"/>
    <n v="14"/>
    <n v="166"/>
    <n v="180"/>
    <n v="2"/>
    <n v="2"/>
    <n v="15"/>
  </r>
  <r>
    <d v="2025-06-29T00:00:00"/>
    <d v="1899-12-30T14:17:00"/>
    <x v="0"/>
    <s v="BA"/>
    <s v="BA4965"/>
    <s v="LHR"/>
    <x v="14"/>
    <s v="USA"/>
    <s v="North America"/>
    <x v="0"/>
    <s v="B777"/>
    <n v="8"/>
    <n v="49"/>
    <n v="178"/>
    <n v="235"/>
    <n v="0"/>
    <n v="8"/>
    <n v="32"/>
  </r>
  <r>
    <d v="2025-06-02T00:00:00"/>
    <d v="1899-12-30T10:40:00"/>
    <x v="1"/>
    <s v="BA"/>
    <s v="BA6909"/>
    <s v="LHR"/>
    <x v="10"/>
    <s v="USA"/>
    <s v="North America"/>
    <x v="0"/>
    <s v="B777"/>
    <n v="0"/>
    <n v="32"/>
    <n v="300"/>
    <n v="332"/>
    <n v="1"/>
    <n v="4"/>
    <n v="21"/>
  </r>
  <r>
    <d v="2025-06-19T00:00:00"/>
    <d v="1899-12-30T16:27:00"/>
    <x v="0"/>
    <s v="BA"/>
    <s v="BA8782"/>
    <s v="LHR"/>
    <x v="2"/>
    <s v="Turkey"/>
    <s v="Europe"/>
    <x v="1"/>
    <s v="A320"/>
    <n v="0"/>
    <n v="15"/>
    <n v="165"/>
    <n v="180"/>
    <n v="0"/>
    <n v="10"/>
    <n v="38"/>
  </r>
  <r>
    <d v="2025-04-23T00:00:00"/>
    <d v="1899-12-30T08:45:00"/>
    <x v="1"/>
    <s v="BA"/>
    <s v="BA4342"/>
    <s v="LHR"/>
    <x v="7"/>
    <s v="Japan"/>
    <s v="Asia"/>
    <x v="0"/>
    <s v="B777"/>
    <n v="8"/>
    <n v="49"/>
    <n v="178"/>
    <n v="235"/>
    <n v="0"/>
    <n v="0"/>
    <n v="0"/>
  </r>
  <r>
    <d v="2025-08-20T00:00:00"/>
    <d v="1899-12-30T20:12:00"/>
    <x v="2"/>
    <s v="BA"/>
    <s v="BA5109"/>
    <s v="LHR"/>
    <x v="9"/>
    <s v="Switzerland"/>
    <s v="Europe"/>
    <x v="1"/>
    <s v="A320"/>
    <n v="0"/>
    <n v="13"/>
    <n v="167"/>
    <n v="180"/>
    <n v="0"/>
    <n v="3"/>
    <n v="17"/>
  </r>
  <r>
    <d v="2025-07-28T00:00:00"/>
    <d v="1899-12-30T07:13:00"/>
    <x v="1"/>
    <s v="BA"/>
    <s v="BA4548"/>
    <s v="LHR"/>
    <x v="13"/>
    <s v="Spain"/>
    <s v="Europe"/>
    <x v="1"/>
    <s v="A320"/>
    <n v="0"/>
    <n v="7"/>
    <n v="173"/>
    <n v="180"/>
    <n v="0"/>
    <n v="2"/>
    <n v="13"/>
  </r>
  <r>
    <d v="2025-08-25T00:00:00"/>
    <d v="1899-12-30T22:49:00"/>
    <x v="2"/>
    <s v="BA"/>
    <s v="BA8061"/>
    <s v="LHR"/>
    <x v="7"/>
    <s v="Japan"/>
    <s v="Asia"/>
    <x v="0"/>
    <s v="B777"/>
    <n v="0"/>
    <n v="32"/>
    <n v="300"/>
    <n v="332"/>
    <n v="0"/>
    <n v="6"/>
    <n v="26"/>
  </r>
  <r>
    <d v="2025-10-23T00:00:00"/>
    <d v="1899-12-30T11:26:00"/>
    <x v="1"/>
    <s v="BA"/>
    <s v="BA4457"/>
    <s v="LHR"/>
    <x v="9"/>
    <s v="Switzerland"/>
    <s v="Europe"/>
    <x v="1"/>
    <s v="A320"/>
    <n v="0"/>
    <n v="3"/>
    <n v="177"/>
    <n v="180"/>
    <n v="0"/>
    <n v="5"/>
    <n v="22"/>
  </r>
  <r>
    <d v="2025-10-25T00:00:00"/>
    <d v="1899-12-30T07:54:00"/>
    <x v="1"/>
    <s v="BA"/>
    <s v="BA6481"/>
    <s v="LHR"/>
    <x v="1"/>
    <s v="Germany"/>
    <s v="Europe"/>
    <x v="1"/>
    <s v="A320"/>
    <n v="0"/>
    <n v="16"/>
    <n v="164"/>
    <n v="180"/>
    <n v="0"/>
    <n v="12"/>
    <n v="43"/>
  </r>
  <r>
    <d v="2025-06-17T00:00:00"/>
    <d v="1899-12-30T22:32:00"/>
    <x v="2"/>
    <s v="BA"/>
    <s v="BA4309"/>
    <s v="LHR"/>
    <x v="8"/>
    <s v="France"/>
    <s v="Europe"/>
    <x v="1"/>
    <s v="A320"/>
    <n v="0"/>
    <n v="20"/>
    <n v="160"/>
    <n v="180"/>
    <n v="1"/>
    <n v="0"/>
    <n v="1"/>
  </r>
  <r>
    <d v="2025-04-14T00:00:00"/>
    <d v="1899-12-30T14:22:00"/>
    <x v="0"/>
    <s v="BA"/>
    <s v="BA2672"/>
    <s v="LHR"/>
    <x v="0"/>
    <s v="USA"/>
    <s v="North America"/>
    <x v="0"/>
    <s v="A380"/>
    <n v="14"/>
    <n v="97"/>
    <n v="358"/>
    <n v="469"/>
    <n v="1"/>
    <n v="8"/>
    <n v="31"/>
  </r>
  <r>
    <d v="2025-05-10T00:00:00"/>
    <d v="1899-12-30T20:38:00"/>
    <x v="2"/>
    <s v="BA"/>
    <s v="BA8101"/>
    <s v="LHR"/>
    <x v="0"/>
    <s v="USA"/>
    <s v="North America"/>
    <x v="0"/>
    <s v="A380"/>
    <n v="14"/>
    <n v="97"/>
    <n v="358"/>
    <n v="469"/>
    <n v="0"/>
    <n v="11"/>
    <n v="39"/>
  </r>
  <r>
    <d v="2025-10-16T00:00:00"/>
    <d v="1899-12-30T19:27:00"/>
    <x v="2"/>
    <s v="BA"/>
    <s v="BA3226"/>
    <s v="LHR"/>
    <x v="2"/>
    <s v="Turkey"/>
    <s v="Europe"/>
    <x v="1"/>
    <s v="A320"/>
    <n v="0"/>
    <n v="8"/>
    <n v="172"/>
    <n v="180"/>
    <n v="0"/>
    <n v="18"/>
    <n v="59"/>
  </r>
  <r>
    <d v="2025-06-02T00:00:00"/>
    <d v="1899-12-30T12:51:00"/>
    <x v="3"/>
    <s v="BA"/>
    <s v="BA9162"/>
    <s v="LHR"/>
    <x v="9"/>
    <s v="Switzerland"/>
    <s v="Europe"/>
    <x v="1"/>
    <s v="A320"/>
    <n v="0"/>
    <n v="8"/>
    <n v="172"/>
    <n v="180"/>
    <n v="0"/>
    <n v="5"/>
    <n v="23"/>
  </r>
  <r>
    <d v="2025-05-22T00:00:00"/>
    <d v="1899-12-30T20:08:00"/>
    <x v="2"/>
    <s v="BA"/>
    <s v="BA2865"/>
    <s v="LHR"/>
    <x v="7"/>
    <s v="Japan"/>
    <s v="Asia"/>
    <x v="0"/>
    <s v="A350"/>
    <n v="0"/>
    <n v="56"/>
    <n v="275"/>
    <n v="331"/>
    <n v="3"/>
    <n v="10"/>
    <n v="35"/>
  </r>
  <r>
    <d v="2025-07-11T00:00:00"/>
    <d v="1899-12-30T11:15:00"/>
    <x v="1"/>
    <s v="BA"/>
    <s v="BA6451"/>
    <s v="LHR"/>
    <x v="0"/>
    <s v="USA"/>
    <s v="North America"/>
    <x v="0"/>
    <s v="B777"/>
    <n v="8"/>
    <n v="49"/>
    <n v="178"/>
    <n v="235"/>
    <n v="0"/>
    <n v="0"/>
    <n v="2"/>
  </r>
  <r>
    <d v="2025-09-16T00:00:00"/>
    <d v="1899-12-30T19:58:00"/>
    <x v="2"/>
    <s v="BA"/>
    <s v="BA3357"/>
    <s v="LHR"/>
    <x v="12"/>
    <s v="UAE"/>
    <s v="Middle East"/>
    <x v="0"/>
    <s v="B787"/>
    <n v="8"/>
    <n v="48"/>
    <n v="200"/>
    <n v="256"/>
    <n v="0"/>
    <n v="0"/>
    <n v="0"/>
  </r>
  <r>
    <d v="2025-07-15T00:00:00"/>
    <d v="1899-12-30T08:01:00"/>
    <x v="1"/>
    <s v="BA"/>
    <s v="BA1661"/>
    <s v="LHR"/>
    <x v="14"/>
    <s v="USA"/>
    <s v="North America"/>
    <x v="0"/>
    <s v="A350"/>
    <n v="0"/>
    <n v="56"/>
    <n v="275"/>
    <n v="331"/>
    <n v="0"/>
    <n v="12"/>
    <n v="43"/>
  </r>
  <r>
    <d v="2025-05-30T00:00:00"/>
    <d v="1899-12-30T14:40:00"/>
    <x v="0"/>
    <s v="BA"/>
    <s v="BA7685"/>
    <s v="LHR"/>
    <x v="14"/>
    <s v="USA"/>
    <s v="North America"/>
    <x v="0"/>
    <s v="B787"/>
    <n v="0"/>
    <n v="31"/>
    <n v="173"/>
    <n v="204"/>
    <n v="0"/>
    <n v="8"/>
    <n v="30"/>
  </r>
  <r>
    <d v="2025-04-17T00:00:00"/>
    <d v="1899-12-30T09:14:00"/>
    <x v="1"/>
    <s v="BA"/>
    <s v="BA3454"/>
    <s v="LHR"/>
    <x v="1"/>
    <s v="Germany"/>
    <s v="Europe"/>
    <x v="1"/>
    <s v="A320"/>
    <n v="0"/>
    <n v="20"/>
    <n v="160"/>
    <n v="180"/>
    <n v="0"/>
    <n v="14"/>
    <n v="49"/>
  </r>
  <r>
    <d v="2025-08-10T00:00:00"/>
    <d v="1899-12-30T08:58:00"/>
    <x v="1"/>
    <s v="BA"/>
    <s v="BA6430"/>
    <s v="LHR"/>
    <x v="3"/>
    <s v="Austria"/>
    <s v="Europe"/>
    <x v="1"/>
    <s v="A320"/>
    <n v="0"/>
    <n v="11"/>
    <n v="169"/>
    <n v="180"/>
    <n v="0"/>
    <n v="0"/>
    <n v="9"/>
  </r>
  <r>
    <d v="2025-08-11T00:00:00"/>
    <d v="1899-12-30T08:15:00"/>
    <x v="1"/>
    <s v="BA"/>
    <s v="BA3415"/>
    <s v="LHR"/>
    <x v="10"/>
    <s v="USA"/>
    <s v="North America"/>
    <x v="0"/>
    <s v="B777"/>
    <n v="8"/>
    <n v="49"/>
    <n v="178"/>
    <n v="235"/>
    <n v="1"/>
    <n v="11"/>
    <n v="38"/>
  </r>
  <r>
    <d v="2025-09-15T00:00:00"/>
    <d v="1899-12-30T08:12:00"/>
    <x v="1"/>
    <s v="BA"/>
    <s v="BA7362"/>
    <s v="LHR"/>
    <x v="6"/>
    <s v="Germany"/>
    <s v="Europe"/>
    <x v="1"/>
    <s v="A320"/>
    <n v="0"/>
    <n v="6"/>
    <n v="174"/>
    <n v="180"/>
    <n v="1"/>
    <n v="18"/>
    <n v="59"/>
  </r>
  <r>
    <d v="2025-05-08T00:00:00"/>
    <d v="1899-12-30T21:39:00"/>
    <x v="2"/>
    <s v="BA"/>
    <s v="BA4458"/>
    <s v="LHR"/>
    <x v="3"/>
    <s v="Austria"/>
    <s v="Europe"/>
    <x v="1"/>
    <s v="A320"/>
    <n v="0"/>
    <n v="12"/>
    <n v="168"/>
    <n v="180"/>
    <n v="1"/>
    <n v="10"/>
    <n v="37"/>
  </r>
  <r>
    <d v="2025-07-26T00:00:00"/>
    <d v="1899-12-30T21:00:00"/>
    <x v="2"/>
    <s v="BA"/>
    <s v="BA2528"/>
    <s v="LHR"/>
    <x v="14"/>
    <s v="USA"/>
    <s v="North America"/>
    <x v="0"/>
    <s v="B787"/>
    <n v="0"/>
    <n v="31"/>
    <n v="173"/>
    <n v="204"/>
    <n v="0"/>
    <n v="9"/>
    <n v="35"/>
  </r>
  <r>
    <d v="2025-07-12T00:00:00"/>
    <d v="1899-12-30T15:09:00"/>
    <x v="0"/>
    <s v="BA"/>
    <s v="BA2809"/>
    <s v="LHR"/>
    <x v="6"/>
    <s v="Germany"/>
    <s v="Europe"/>
    <x v="1"/>
    <s v="A320"/>
    <n v="0"/>
    <n v="16"/>
    <n v="164"/>
    <n v="180"/>
    <n v="0"/>
    <n v="8"/>
    <n v="30"/>
  </r>
  <r>
    <d v="2025-05-26T00:00:00"/>
    <d v="1899-12-30T11:25:00"/>
    <x v="1"/>
    <s v="BA"/>
    <s v="BA5981"/>
    <s v="LHR"/>
    <x v="14"/>
    <s v="USA"/>
    <s v="North America"/>
    <x v="0"/>
    <s v="B777"/>
    <n v="0"/>
    <n v="32"/>
    <n v="304"/>
    <n v="336"/>
    <n v="2"/>
    <n v="0"/>
    <n v="6"/>
  </r>
  <r>
    <d v="2025-04-24T00:00:00"/>
    <d v="1899-12-30T16:35:00"/>
    <x v="0"/>
    <s v="BA"/>
    <s v="BA8770"/>
    <s v="LHR"/>
    <x v="0"/>
    <s v="USA"/>
    <s v="North America"/>
    <x v="0"/>
    <s v="A350"/>
    <n v="0"/>
    <n v="56"/>
    <n v="275"/>
    <n v="331"/>
    <n v="1"/>
    <n v="15"/>
    <n v="51"/>
  </r>
  <r>
    <d v="2025-06-23T00:00:00"/>
    <d v="1899-12-30T09:03:00"/>
    <x v="1"/>
    <s v="BA"/>
    <s v="BA2500"/>
    <s v="LHR"/>
    <x v="2"/>
    <s v="Turkey"/>
    <s v="Europe"/>
    <x v="1"/>
    <s v="A320"/>
    <n v="0"/>
    <n v="19"/>
    <n v="161"/>
    <n v="180"/>
    <n v="0"/>
    <n v="4"/>
    <n v="21"/>
  </r>
  <r>
    <d v="2025-05-16T00:00:00"/>
    <d v="1899-12-30T13:10:00"/>
    <x v="3"/>
    <s v="BA"/>
    <s v="BA4751"/>
    <s v="LHR"/>
    <x v="1"/>
    <s v="Germany"/>
    <s v="Europe"/>
    <x v="1"/>
    <s v="A320"/>
    <n v="0"/>
    <n v="1"/>
    <n v="179"/>
    <n v="180"/>
    <n v="0"/>
    <n v="11"/>
    <n v="38"/>
  </r>
  <r>
    <d v="2025-10-06T00:00:00"/>
    <d v="1899-12-30T07:46:00"/>
    <x v="1"/>
    <s v="BA"/>
    <s v="BA9675"/>
    <s v="LHR"/>
    <x v="8"/>
    <s v="France"/>
    <s v="Europe"/>
    <x v="1"/>
    <s v="A320"/>
    <n v="0"/>
    <n v="14"/>
    <n v="166"/>
    <n v="180"/>
    <n v="0"/>
    <n v="0"/>
    <n v="6"/>
  </r>
  <r>
    <d v="2025-05-12T00:00:00"/>
    <d v="1899-12-30T15:01:00"/>
    <x v="0"/>
    <s v="BA"/>
    <s v="BA5221"/>
    <s v="LHR"/>
    <x v="6"/>
    <s v="Germany"/>
    <s v="Europe"/>
    <x v="1"/>
    <s v="A320"/>
    <n v="0"/>
    <n v="1"/>
    <n v="179"/>
    <n v="180"/>
    <n v="0"/>
    <n v="1"/>
    <n v="12"/>
  </r>
  <r>
    <d v="2025-08-14T00:00:00"/>
    <d v="1899-12-30T16:58:00"/>
    <x v="0"/>
    <s v="BA"/>
    <s v="BA6070"/>
    <s v="LHR"/>
    <x v="12"/>
    <s v="UAE"/>
    <s v="Middle East"/>
    <x v="0"/>
    <s v="A380"/>
    <n v="14"/>
    <n v="97"/>
    <n v="358"/>
    <n v="469"/>
    <n v="1"/>
    <n v="16"/>
    <n v="53"/>
  </r>
  <r>
    <d v="2025-10-04T00:00:00"/>
    <d v="1899-12-30T21:37:00"/>
    <x v="2"/>
    <s v="BA"/>
    <s v="BA7197"/>
    <s v="LHR"/>
    <x v="13"/>
    <s v="Spain"/>
    <s v="Europe"/>
    <x v="1"/>
    <s v="A320"/>
    <n v="0"/>
    <n v="13"/>
    <n v="167"/>
    <n v="180"/>
    <n v="3"/>
    <n v="6"/>
    <n v="25"/>
  </r>
  <r>
    <d v="2025-10-30T00:00:00"/>
    <d v="1899-12-30T07:45:00"/>
    <x v="1"/>
    <s v="BA"/>
    <s v="BA3778"/>
    <s v="LHR"/>
    <x v="5"/>
    <s v="USA"/>
    <s v="North America"/>
    <x v="0"/>
    <s v="B777"/>
    <n v="8"/>
    <n v="49"/>
    <n v="178"/>
    <n v="235"/>
    <n v="0"/>
    <n v="16"/>
    <n v="53"/>
  </r>
  <r>
    <d v="2025-09-22T00:00:00"/>
    <d v="1899-12-30T13:15:00"/>
    <x v="3"/>
    <s v="BA"/>
    <s v="BA3972"/>
    <s v="LHR"/>
    <x v="7"/>
    <s v="Japan"/>
    <s v="Asia"/>
    <x v="0"/>
    <s v="B787"/>
    <n v="8"/>
    <n v="42"/>
    <n v="166"/>
    <n v="216"/>
    <n v="0"/>
    <n v="7"/>
    <n v="29"/>
  </r>
  <r>
    <d v="2025-05-18T00:00:00"/>
    <d v="1899-12-30T16:41:00"/>
    <x v="0"/>
    <s v="BA"/>
    <s v="BA2490"/>
    <s v="LHR"/>
    <x v="12"/>
    <s v="UAE"/>
    <s v="Middle East"/>
    <x v="0"/>
    <s v="A350"/>
    <n v="0"/>
    <n v="56"/>
    <n v="275"/>
    <n v="331"/>
    <n v="2"/>
    <n v="0"/>
    <n v="2"/>
  </r>
  <r>
    <d v="2025-05-16T00:00:00"/>
    <d v="1899-12-30T08:16:00"/>
    <x v="1"/>
    <s v="BA"/>
    <s v="BA9427"/>
    <s v="LHR"/>
    <x v="14"/>
    <s v="USA"/>
    <s v="North America"/>
    <x v="0"/>
    <s v="B777"/>
    <n v="0"/>
    <n v="32"/>
    <n v="300"/>
    <n v="332"/>
    <n v="0"/>
    <n v="13"/>
    <n v="44"/>
  </r>
  <r>
    <d v="2025-06-21T00:00:00"/>
    <d v="1899-12-30T15:37:00"/>
    <x v="0"/>
    <s v="BA"/>
    <s v="BA5012"/>
    <s v="LHR"/>
    <x v="9"/>
    <s v="Switzerland"/>
    <s v="Europe"/>
    <x v="1"/>
    <s v="A320"/>
    <n v="0"/>
    <n v="14"/>
    <n v="166"/>
    <n v="180"/>
    <n v="3"/>
    <n v="5"/>
    <n v="21"/>
  </r>
  <r>
    <d v="2025-10-19T00:00:00"/>
    <d v="1899-12-30T12:16:00"/>
    <x v="3"/>
    <s v="BA"/>
    <s v="BA4472"/>
    <s v="LHR"/>
    <x v="12"/>
    <s v="UAE"/>
    <s v="Middle East"/>
    <x v="0"/>
    <s v="A350"/>
    <n v="0"/>
    <n v="56"/>
    <n v="275"/>
    <n v="331"/>
    <n v="1"/>
    <n v="12"/>
    <n v="41"/>
  </r>
  <r>
    <d v="2025-10-19T00:00:00"/>
    <d v="1899-12-30T20:31:00"/>
    <x v="2"/>
    <s v="BA"/>
    <s v="BA2991"/>
    <s v="LHR"/>
    <x v="1"/>
    <s v="Germany"/>
    <s v="Europe"/>
    <x v="1"/>
    <s v="A320"/>
    <n v="0"/>
    <n v="12"/>
    <n v="168"/>
    <n v="180"/>
    <n v="2"/>
    <n v="8"/>
    <n v="31"/>
  </r>
  <r>
    <d v="2025-05-29T00:00:00"/>
    <d v="1899-12-30T09:32:00"/>
    <x v="1"/>
    <s v="BA"/>
    <s v="BA3028"/>
    <s v="LHR"/>
    <x v="12"/>
    <s v="UAE"/>
    <s v="Middle East"/>
    <x v="0"/>
    <s v="A380"/>
    <n v="14"/>
    <n v="97"/>
    <n v="358"/>
    <n v="469"/>
    <n v="0"/>
    <n v="0"/>
    <n v="6"/>
  </r>
  <r>
    <d v="2025-08-25T00:00:00"/>
    <d v="1899-12-30T06:30:00"/>
    <x v="1"/>
    <s v="BA"/>
    <s v="BA7571"/>
    <s v="LHR"/>
    <x v="6"/>
    <s v="Germany"/>
    <s v="Europe"/>
    <x v="1"/>
    <s v="A320"/>
    <n v="0"/>
    <n v="12"/>
    <n v="168"/>
    <n v="180"/>
    <n v="0"/>
    <n v="9"/>
    <n v="33"/>
  </r>
  <r>
    <d v="2025-09-01T00:00:00"/>
    <d v="1899-12-30T09:12:00"/>
    <x v="1"/>
    <s v="BA"/>
    <s v="BA8244"/>
    <s v="LHR"/>
    <x v="14"/>
    <s v="USA"/>
    <s v="North America"/>
    <x v="0"/>
    <s v="B787"/>
    <n v="8"/>
    <n v="42"/>
    <n v="166"/>
    <n v="216"/>
    <n v="0"/>
    <n v="20"/>
    <n v="65"/>
  </r>
  <r>
    <d v="2025-08-24T00:00:00"/>
    <d v="1899-12-30T09:36:00"/>
    <x v="1"/>
    <s v="BA"/>
    <s v="BA6687"/>
    <s v="LHR"/>
    <x v="2"/>
    <s v="Turkey"/>
    <s v="Europe"/>
    <x v="1"/>
    <s v="A320"/>
    <n v="0"/>
    <n v="16"/>
    <n v="164"/>
    <n v="180"/>
    <n v="0"/>
    <n v="10"/>
    <n v="38"/>
  </r>
  <r>
    <d v="2025-09-19T00:00:00"/>
    <d v="1899-12-30T17:46:00"/>
    <x v="0"/>
    <s v="BA"/>
    <s v="BA9317"/>
    <s v="LHR"/>
    <x v="2"/>
    <s v="Turkey"/>
    <s v="Europe"/>
    <x v="1"/>
    <s v="A320"/>
    <n v="0"/>
    <n v="18"/>
    <n v="162"/>
    <n v="180"/>
    <n v="0"/>
    <n v="7"/>
    <n v="29"/>
  </r>
  <r>
    <d v="2025-10-24T00:00:00"/>
    <d v="1899-12-30T07:39:00"/>
    <x v="1"/>
    <s v="BA"/>
    <s v="BA3118"/>
    <s v="LHR"/>
    <x v="6"/>
    <s v="Germany"/>
    <s v="Europe"/>
    <x v="1"/>
    <s v="A320"/>
    <n v="0"/>
    <n v="11"/>
    <n v="169"/>
    <n v="180"/>
    <n v="3"/>
    <n v="14"/>
    <n v="47"/>
  </r>
  <r>
    <d v="2025-04-29T00:00:00"/>
    <d v="1899-12-30T20:05:00"/>
    <x v="2"/>
    <s v="BA"/>
    <s v="BA1107"/>
    <s v="LHR"/>
    <x v="4"/>
    <s v="Netherlands"/>
    <s v="Europe"/>
    <x v="1"/>
    <s v="A320"/>
    <n v="0"/>
    <n v="19"/>
    <n v="161"/>
    <n v="180"/>
    <n v="1"/>
    <n v="9"/>
    <n v="34"/>
  </r>
  <r>
    <d v="2025-06-26T00:00:00"/>
    <d v="1899-12-30T16:33:00"/>
    <x v="0"/>
    <s v="BA"/>
    <s v="BA5891"/>
    <s v="LHR"/>
    <x v="8"/>
    <s v="France"/>
    <s v="Europe"/>
    <x v="1"/>
    <s v="A320"/>
    <n v="0"/>
    <n v="20"/>
    <n v="160"/>
    <n v="180"/>
    <n v="1"/>
    <n v="9"/>
    <n v="34"/>
  </r>
  <r>
    <d v="2025-08-12T00:00:00"/>
    <d v="1899-12-30T20:27:00"/>
    <x v="2"/>
    <s v="BA"/>
    <s v="BA7889"/>
    <s v="LHR"/>
    <x v="4"/>
    <s v="Netherlands"/>
    <s v="Europe"/>
    <x v="1"/>
    <s v="A320"/>
    <n v="0"/>
    <n v="0"/>
    <n v="180"/>
    <n v="180"/>
    <n v="0"/>
    <n v="2"/>
    <n v="13"/>
  </r>
  <r>
    <d v="2025-07-11T00:00:00"/>
    <d v="1899-12-30T22:23:00"/>
    <x v="2"/>
    <s v="BA"/>
    <s v="BA1327"/>
    <s v="LHR"/>
    <x v="10"/>
    <s v="USA"/>
    <s v="North America"/>
    <x v="0"/>
    <s v="B787"/>
    <n v="0"/>
    <n v="31"/>
    <n v="173"/>
    <n v="204"/>
    <n v="1"/>
    <n v="9"/>
    <n v="34"/>
  </r>
  <r>
    <d v="2025-05-14T00:00:00"/>
    <d v="1899-12-30T14:58:00"/>
    <x v="0"/>
    <s v="BA"/>
    <s v="BA5104"/>
    <s v="LHR"/>
    <x v="8"/>
    <s v="France"/>
    <s v="Europe"/>
    <x v="1"/>
    <s v="A320"/>
    <n v="0"/>
    <n v="2"/>
    <n v="178"/>
    <n v="180"/>
    <n v="1"/>
    <n v="13"/>
    <n v="46"/>
  </r>
  <r>
    <d v="2025-05-29T00:00:00"/>
    <d v="1899-12-30T13:06:00"/>
    <x v="3"/>
    <s v="BA"/>
    <s v="BA6641"/>
    <s v="LHR"/>
    <x v="5"/>
    <s v="USA"/>
    <s v="North America"/>
    <x v="0"/>
    <s v="B777"/>
    <n v="0"/>
    <n v="32"/>
    <n v="300"/>
    <n v="332"/>
    <n v="0"/>
    <n v="3"/>
    <n v="17"/>
  </r>
  <r>
    <d v="2025-08-13T00:00:00"/>
    <d v="1899-12-30T15:28:00"/>
    <x v="0"/>
    <s v="BA"/>
    <s v="BA6137"/>
    <s v="LHR"/>
    <x v="12"/>
    <s v="UAE"/>
    <s v="Middle East"/>
    <x v="0"/>
    <s v="B777"/>
    <n v="0"/>
    <n v="32"/>
    <n v="300"/>
    <n v="332"/>
    <n v="2"/>
    <n v="16"/>
    <n v="53"/>
  </r>
  <r>
    <d v="2025-06-17T00:00:00"/>
    <d v="1899-12-30T13:55:00"/>
    <x v="3"/>
    <s v="BA"/>
    <s v="BA9306"/>
    <s v="LHR"/>
    <x v="12"/>
    <s v="UAE"/>
    <s v="Middle East"/>
    <x v="0"/>
    <s v="B787"/>
    <n v="8"/>
    <n v="48"/>
    <n v="200"/>
    <n v="256"/>
    <n v="0"/>
    <n v="7"/>
    <n v="29"/>
  </r>
  <r>
    <d v="2025-10-16T00:00:00"/>
    <d v="1899-12-30T18:59:00"/>
    <x v="2"/>
    <s v="BA"/>
    <s v="BA4617"/>
    <s v="LHR"/>
    <x v="9"/>
    <s v="Switzerland"/>
    <s v="Europe"/>
    <x v="1"/>
    <s v="A320"/>
    <n v="0"/>
    <n v="1"/>
    <n v="179"/>
    <n v="180"/>
    <n v="0"/>
    <n v="3"/>
    <n v="16"/>
  </r>
  <r>
    <d v="2025-07-25T00:00:00"/>
    <d v="1899-12-30T09:17:00"/>
    <x v="1"/>
    <s v="BA"/>
    <s v="BA6478"/>
    <s v="LHR"/>
    <x v="6"/>
    <s v="Germany"/>
    <s v="Europe"/>
    <x v="1"/>
    <s v="A320"/>
    <n v="0"/>
    <n v="20"/>
    <n v="160"/>
    <n v="180"/>
    <n v="0"/>
    <n v="13"/>
    <n v="46"/>
  </r>
  <r>
    <d v="2025-08-20T00:00:00"/>
    <d v="1899-12-30T17:59:00"/>
    <x v="0"/>
    <s v="BA"/>
    <s v="BA3515"/>
    <s v="LHR"/>
    <x v="12"/>
    <s v="UAE"/>
    <s v="Middle East"/>
    <x v="0"/>
    <s v="B777"/>
    <n v="0"/>
    <n v="32"/>
    <n v="300"/>
    <n v="332"/>
    <n v="1"/>
    <n v="6"/>
    <n v="26"/>
  </r>
  <r>
    <d v="2025-06-25T00:00:00"/>
    <d v="1899-12-30T12:45:00"/>
    <x v="3"/>
    <s v="BA"/>
    <s v="BA2560"/>
    <s v="LHR"/>
    <x v="2"/>
    <s v="Turkey"/>
    <s v="Europe"/>
    <x v="1"/>
    <s v="A320"/>
    <n v="0"/>
    <n v="14"/>
    <n v="166"/>
    <n v="180"/>
    <n v="0"/>
    <n v="12"/>
    <n v="42"/>
  </r>
  <r>
    <d v="2025-10-10T00:00:00"/>
    <d v="1899-12-30T08:33:00"/>
    <x v="1"/>
    <s v="BA"/>
    <s v="BA9225"/>
    <s v="LHR"/>
    <x v="14"/>
    <s v="USA"/>
    <s v="North America"/>
    <x v="0"/>
    <s v="B777"/>
    <n v="0"/>
    <n v="32"/>
    <n v="300"/>
    <n v="332"/>
    <n v="0"/>
    <n v="6"/>
    <n v="26"/>
  </r>
  <r>
    <d v="2025-10-10T00:00:00"/>
    <d v="1899-12-30T08:53:00"/>
    <x v="1"/>
    <s v="BA"/>
    <s v="BA1633"/>
    <s v="LHR"/>
    <x v="12"/>
    <s v="UAE"/>
    <s v="Middle East"/>
    <x v="0"/>
    <s v="B777"/>
    <n v="0"/>
    <n v="48"/>
    <n v="224"/>
    <n v="272"/>
    <n v="0"/>
    <n v="7"/>
    <n v="29"/>
  </r>
  <r>
    <d v="2025-09-21T00:00:00"/>
    <d v="1899-12-30T20:40:00"/>
    <x v="2"/>
    <s v="BA"/>
    <s v="BA7338"/>
    <s v="LHR"/>
    <x v="7"/>
    <s v="Japan"/>
    <s v="Asia"/>
    <x v="0"/>
    <s v="B777"/>
    <n v="8"/>
    <n v="49"/>
    <n v="178"/>
    <n v="235"/>
    <n v="0"/>
    <n v="10"/>
    <n v="38"/>
  </r>
  <r>
    <d v="2025-09-27T00:00:00"/>
    <d v="1899-12-30T07:44:00"/>
    <x v="1"/>
    <s v="BA"/>
    <s v="BA3233"/>
    <s v="LHR"/>
    <x v="5"/>
    <s v="USA"/>
    <s v="North America"/>
    <x v="0"/>
    <s v="A380"/>
    <n v="14"/>
    <n v="97"/>
    <n v="358"/>
    <n v="469"/>
    <n v="0"/>
    <n v="9"/>
    <n v="35"/>
  </r>
  <r>
    <d v="2025-08-08T00:00:00"/>
    <d v="1899-12-30T06:51:00"/>
    <x v="1"/>
    <s v="BA"/>
    <s v="BA3065"/>
    <s v="LHR"/>
    <x v="11"/>
    <s v="Spain"/>
    <s v="Europe"/>
    <x v="1"/>
    <s v="A320"/>
    <n v="0"/>
    <n v="1"/>
    <n v="179"/>
    <n v="180"/>
    <n v="0"/>
    <n v="0"/>
    <n v="0"/>
  </r>
  <r>
    <d v="2025-06-27T00:00:00"/>
    <d v="1899-12-30T12:08:00"/>
    <x v="3"/>
    <s v="BA"/>
    <s v="BA9932"/>
    <s v="LHR"/>
    <x v="13"/>
    <s v="Spain"/>
    <s v="Europe"/>
    <x v="1"/>
    <s v="A320"/>
    <n v="0"/>
    <n v="10"/>
    <n v="170"/>
    <n v="180"/>
    <n v="0"/>
    <n v="2"/>
    <n v="13"/>
  </r>
  <r>
    <d v="2025-04-13T00:00:00"/>
    <d v="1899-12-30T10:49:00"/>
    <x v="1"/>
    <s v="BA"/>
    <s v="BA6094"/>
    <s v="LHR"/>
    <x v="0"/>
    <s v="USA"/>
    <s v="North America"/>
    <x v="0"/>
    <s v="B787"/>
    <n v="8"/>
    <n v="42"/>
    <n v="166"/>
    <n v="216"/>
    <n v="0"/>
    <n v="13"/>
    <n v="45"/>
  </r>
  <r>
    <d v="2025-09-26T00:00:00"/>
    <d v="1899-12-30T17:48:00"/>
    <x v="0"/>
    <s v="BA"/>
    <s v="BA1446"/>
    <s v="LHR"/>
    <x v="9"/>
    <s v="Switzerland"/>
    <s v="Europe"/>
    <x v="1"/>
    <s v="A320"/>
    <n v="0"/>
    <n v="11"/>
    <n v="169"/>
    <n v="180"/>
    <n v="2"/>
    <n v="7"/>
    <n v="28"/>
  </r>
  <r>
    <d v="2025-08-30T00:00:00"/>
    <d v="1899-12-30T19:29:00"/>
    <x v="2"/>
    <s v="BA"/>
    <s v="BA9832"/>
    <s v="LHR"/>
    <x v="4"/>
    <s v="Netherlands"/>
    <s v="Europe"/>
    <x v="1"/>
    <s v="A320"/>
    <n v="0"/>
    <n v="5"/>
    <n v="175"/>
    <n v="180"/>
    <n v="0"/>
    <n v="5"/>
    <n v="22"/>
  </r>
  <r>
    <d v="2025-10-25T00:00:00"/>
    <d v="1899-12-30T19:35:00"/>
    <x v="2"/>
    <s v="BA"/>
    <s v="BA4414"/>
    <s v="LHR"/>
    <x v="11"/>
    <s v="Spain"/>
    <s v="Europe"/>
    <x v="1"/>
    <s v="A320"/>
    <n v="0"/>
    <n v="13"/>
    <n v="167"/>
    <n v="180"/>
    <n v="1"/>
    <n v="0"/>
    <n v="9"/>
  </r>
  <r>
    <d v="2025-05-05T00:00:00"/>
    <d v="1899-12-30T16:15:00"/>
    <x v="0"/>
    <s v="BA"/>
    <s v="BA2157"/>
    <s v="LHR"/>
    <x v="7"/>
    <s v="Japan"/>
    <s v="Asia"/>
    <x v="0"/>
    <s v="B777"/>
    <n v="0"/>
    <n v="32"/>
    <n v="300"/>
    <n v="332"/>
    <n v="0"/>
    <n v="2"/>
    <n v="13"/>
  </r>
  <r>
    <d v="2025-05-11T00:00:00"/>
    <d v="1899-12-30T19:20:00"/>
    <x v="2"/>
    <s v="BA"/>
    <s v="BA5929"/>
    <s v="LHR"/>
    <x v="10"/>
    <s v="USA"/>
    <s v="North America"/>
    <x v="0"/>
    <s v="A350"/>
    <n v="0"/>
    <n v="56"/>
    <n v="275"/>
    <n v="331"/>
    <n v="0"/>
    <n v="0"/>
    <n v="0"/>
  </r>
  <r>
    <d v="2025-05-03T00:00:00"/>
    <d v="1899-12-30T17:36:00"/>
    <x v="0"/>
    <s v="BA"/>
    <s v="BA6019"/>
    <s v="LHR"/>
    <x v="3"/>
    <s v="Austria"/>
    <s v="Europe"/>
    <x v="1"/>
    <s v="A320"/>
    <n v="0"/>
    <n v="8"/>
    <n v="172"/>
    <n v="180"/>
    <n v="0"/>
    <n v="7"/>
    <n v="29"/>
  </r>
  <r>
    <d v="2025-08-04T00:00:00"/>
    <d v="1899-12-30T07:19:00"/>
    <x v="1"/>
    <s v="BA"/>
    <s v="BA9459"/>
    <s v="LHR"/>
    <x v="2"/>
    <s v="Turkey"/>
    <s v="Europe"/>
    <x v="1"/>
    <s v="A320"/>
    <n v="0"/>
    <n v="14"/>
    <n v="166"/>
    <n v="180"/>
    <n v="0"/>
    <n v="4"/>
    <n v="21"/>
  </r>
  <r>
    <d v="2025-08-25T00:00:00"/>
    <d v="1899-12-30T08:20:00"/>
    <x v="1"/>
    <s v="BA"/>
    <s v="BA3310"/>
    <s v="LHR"/>
    <x v="1"/>
    <s v="Germany"/>
    <s v="Europe"/>
    <x v="1"/>
    <s v="A320"/>
    <n v="0"/>
    <n v="16"/>
    <n v="164"/>
    <n v="180"/>
    <n v="0"/>
    <n v="2"/>
    <n v="15"/>
  </r>
  <r>
    <d v="2025-09-10T00:00:00"/>
    <d v="1899-12-30T22:01:00"/>
    <x v="2"/>
    <s v="BA"/>
    <s v="BA6379"/>
    <s v="LHR"/>
    <x v="13"/>
    <s v="Spain"/>
    <s v="Europe"/>
    <x v="1"/>
    <s v="A320"/>
    <n v="0"/>
    <n v="5"/>
    <n v="175"/>
    <n v="180"/>
    <n v="2"/>
    <n v="7"/>
    <n v="29"/>
  </r>
  <r>
    <d v="2025-06-14T00:00:00"/>
    <d v="1899-12-30T13:41:00"/>
    <x v="3"/>
    <s v="BA"/>
    <s v="BA5382"/>
    <s v="LHR"/>
    <x v="0"/>
    <s v="USA"/>
    <s v="North America"/>
    <x v="0"/>
    <s v="B777"/>
    <n v="0"/>
    <n v="48"/>
    <n v="224"/>
    <n v="272"/>
    <n v="2"/>
    <n v="10"/>
    <n v="36"/>
  </r>
  <r>
    <d v="2025-07-05T00:00:00"/>
    <d v="1899-12-30T09:07:00"/>
    <x v="1"/>
    <s v="BA"/>
    <s v="BA9989"/>
    <s v="LHR"/>
    <x v="10"/>
    <s v="USA"/>
    <s v="North America"/>
    <x v="0"/>
    <s v="B777"/>
    <n v="8"/>
    <n v="49"/>
    <n v="178"/>
    <n v="235"/>
    <n v="0"/>
    <n v="19"/>
    <n v="63"/>
  </r>
  <r>
    <d v="2025-05-18T00:00:00"/>
    <d v="1899-12-30T09:14:00"/>
    <x v="1"/>
    <s v="BA"/>
    <s v="BA1334"/>
    <s v="LHR"/>
    <x v="10"/>
    <s v="USA"/>
    <s v="North America"/>
    <x v="0"/>
    <s v="B777"/>
    <n v="0"/>
    <n v="32"/>
    <n v="300"/>
    <n v="332"/>
    <n v="0"/>
    <n v="0"/>
    <n v="7"/>
  </r>
  <r>
    <d v="2025-09-05T00:00:00"/>
    <d v="1899-12-30T09:25:00"/>
    <x v="1"/>
    <s v="BA"/>
    <s v="BA7470"/>
    <s v="LHR"/>
    <x v="8"/>
    <s v="France"/>
    <s v="Europe"/>
    <x v="1"/>
    <s v="A320"/>
    <n v="0"/>
    <n v="17"/>
    <n v="163"/>
    <n v="180"/>
    <n v="3"/>
    <n v="14"/>
    <n v="48"/>
  </r>
  <r>
    <d v="2025-04-01T00:00:00"/>
    <d v="1899-12-30T09:31:00"/>
    <x v="1"/>
    <s v="BA"/>
    <s v="BA6787"/>
    <s v="LHR"/>
    <x v="11"/>
    <s v="Spain"/>
    <s v="Europe"/>
    <x v="1"/>
    <s v="A320"/>
    <n v="0"/>
    <n v="13"/>
    <n v="167"/>
    <n v="180"/>
    <n v="0"/>
    <n v="13"/>
    <n v="45"/>
  </r>
  <r>
    <d v="2025-10-30T00:00:00"/>
    <d v="1899-12-30T20:37:00"/>
    <x v="2"/>
    <s v="BA"/>
    <s v="BA9704"/>
    <s v="LHR"/>
    <x v="6"/>
    <s v="Germany"/>
    <s v="Europe"/>
    <x v="1"/>
    <s v="A320"/>
    <n v="0"/>
    <n v="9"/>
    <n v="171"/>
    <n v="180"/>
    <n v="1"/>
    <n v="4"/>
    <n v="18"/>
  </r>
  <r>
    <d v="2025-07-16T00:00:00"/>
    <d v="1899-12-30T12:37:00"/>
    <x v="3"/>
    <s v="BA"/>
    <s v="BA2316"/>
    <s v="LHR"/>
    <x v="2"/>
    <s v="Turkey"/>
    <s v="Europe"/>
    <x v="1"/>
    <s v="A320"/>
    <n v="0"/>
    <n v="13"/>
    <n v="167"/>
    <n v="180"/>
    <n v="3"/>
    <n v="9"/>
    <n v="33"/>
  </r>
  <r>
    <d v="2025-04-13T00:00:00"/>
    <d v="1899-12-30T16:37:00"/>
    <x v="0"/>
    <s v="BA"/>
    <s v="BA1536"/>
    <s v="LHR"/>
    <x v="4"/>
    <s v="Netherlands"/>
    <s v="Europe"/>
    <x v="1"/>
    <s v="A320"/>
    <n v="0"/>
    <n v="15"/>
    <n v="165"/>
    <n v="180"/>
    <n v="3"/>
    <n v="5"/>
    <n v="23"/>
  </r>
  <r>
    <d v="2025-10-23T00:00:00"/>
    <d v="1899-12-30T12:30:00"/>
    <x v="3"/>
    <s v="BA"/>
    <s v="BA7571"/>
    <s v="LHR"/>
    <x v="3"/>
    <s v="Austria"/>
    <s v="Europe"/>
    <x v="1"/>
    <s v="A320"/>
    <n v="0"/>
    <n v="17"/>
    <n v="163"/>
    <n v="180"/>
    <n v="0"/>
    <n v="9"/>
    <n v="33"/>
  </r>
  <r>
    <d v="2025-07-17T00:00:00"/>
    <d v="1899-12-30T16:00:00"/>
    <x v="0"/>
    <s v="BA"/>
    <s v="BA3982"/>
    <s v="LHR"/>
    <x v="3"/>
    <s v="Austria"/>
    <s v="Europe"/>
    <x v="1"/>
    <s v="A320"/>
    <n v="0"/>
    <n v="6"/>
    <n v="174"/>
    <n v="180"/>
    <n v="0"/>
    <n v="16"/>
    <n v="54"/>
  </r>
  <r>
    <d v="2025-07-16T00:00:00"/>
    <d v="1899-12-30T13:22:00"/>
    <x v="3"/>
    <s v="BA"/>
    <s v="BA8623"/>
    <s v="LHR"/>
    <x v="7"/>
    <s v="Japan"/>
    <s v="Asia"/>
    <x v="0"/>
    <s v="B777"/>
    <n v="0"/>
    <n v="32"/>
    <n v="300"/>
    <n v="332"/>
    <n v="0"/>
    <n v="11"/>
    <n v="40"/>
  </r>
  <r>
    <d v="2025-08-13T00:00:00"/>
    <d v="1899-12-30T12:38:00"/>
    <x v="3"/>
    <s v="BA"/>
    <s v="BA3312"/>
    <s v="LHR"/>
    <x v="12"/>
    <s v="UAE"/>
    <s v="Middle East"/>
    <x v="0"/>
    <s v="B777"/>
    <n v="8"/>
    <n v="49"/>
    <n v="178"/>
    <n v="235"/>
    <n v="2"/>
    <n v="11"/>
    <n v="38"/>
  </r>
  <r>
    <d v="2025-04-18T00:00:00"/>
    <d v="1899-12-30T14:52:00"/>
    <x v="0"/>
    <s v="BA"/>
    <s v="BA1290"/>
    <s v="LHR"/>
    <x v="13"/>
    <s v="Spain"/>
    <s v="Europe"/>
    <x v="1"/>
    <s v="A320"/>
    <n v="0"/>
    <n v="17"/>
    <n v="163"/>
    <n v="180"/>
    <n v="2"/>
    <n v="5"/>
    <n v="24"/>
  </r>
  <r>
    <d v="2025-09-16T00:00:00"/>
    <d v="1899-12-30T17:02:00"/>
    <x v="0"/>
    <s v="BA"/>
    <s v="BA4554"/>
    <s v="LHR"/>
    <x v="11"/>
    <s v="Spain"/>
    <s v="Europe"/>
    <x v="1"/>
    <s v="A320"/>
    <n v="0"/>
    <n v="8"/>
    <n v="172"/>
    <n v="180"/>
    <n v="0"/>
    <n v="0"/>
    <n v="7"/>
  </r>
  <r>
    <d v="2025-06-05T00:00:00"/>
    <d v="1899-12-30T22:20:00"/>
    <x v="2"/>
    <s v="BA"/>
    <s v="BA9444"/>
    <s v="LHR"/>
    <x v="7"/>
    <s v="Japan"/>
    <s v="Asia"/>
    <x v="0"/>
    <s v="B777"/>
    <n v="0"/>
    <n v="32"/>
    <n v="300"/>
    <n v="332"/>
    <n v="1"/>
    <n v="7"/>
    <n v="27"/>
  </r>
  <r>
    <d v="2025-06-02T00:00:00"/>
    <d v="1899-12-30T08:24:00"/>
    <x v="1"/>
    <s v="BA"/>
    <s v="BA2138"/>
    <s v="LHR"/>
    <x v="9"/>
    <s v="Switzerland"/>
    <s v="Europe"/>
    <x v="1"/>
    <s v="A320"/>
    <n v="0"/>
    <n v="0"/>
    <n v="180"/>
    <n v="180"/>
    <n v="1"/>
    <n v="14"/>
    <n v="49"/>
  </r>
  <r>
    <d v="2025-05-19T00:00:00"/>
    <d v="1899-12-30T21:21:00"/>
    <x v="2"/>
    <s v="BA"/>
    <s v="BA1838"/>
    <s v="LHR"/>
    <x v="7"/>
    <s v="Japan"/>
    <s v="Asia"/>
    <x v="0"/>
    <s v="B777"/>
    <n v="0"/>
    <n v="32"/>
    <n v="300"/>
    <n v="332"/>
    <n v="1"/>
    <n v="0"/>
    <n v="6"/>
  </r>
  <r>
    <d v="2025-05-20T00:00:00"/>
    <d v="1899-12-30T15:47:00"/>
    <x v="0"/>
    <s v="BA"/>
    <s v="BA4685"/>
    <s v="LHR"/>
    <x v="4"/>
    <s v="Netherlands"/>
    <s v="Europe"/>
    <x v="1"/>
    <s v="A320"/>
    <n v="0"/>
    <n v="10"/>
    <n v="170"/>
    <n v="180"/>
    <n v="1"/>
    <n v="2"/>
    <n v="14"/>
  </r>
  <r>
    <d v="2025-06-10T00:00:00"/>
    <d v="1899-12-30T10:14:00"/>
    <x v="1"/>
    <s v="BA"/>
    <s v="BA9918"/>
    <s v="LHR"/>
    <x v="0"/>
    <s v="USA"/>
    <s v="North America"/>
    <x v="0"/>
    <s v="B777"/>
    <n v="0"/>
    <n v="32"/>
    <n v="304"/>
    <n v="336"/>
    <n v="1"/>
    <n v="8"/>
    <n v="32"/>
  </r>
  <r>
    <d v="2025-04-05T00:00:00"/>
    <d v="1899-12-30T19:46:00"/>
    <x v="2"/>
    <s v="BA"/>
    <s v="BA5944"/>
    <s v="LHR"/>
    <x v="13"/>
    <s v="Spain"/>
    <s v="Europe"/>
    <x v="1"/>
    <s v="A320"/>
    <n v="0"/>
    <n v="2"/>
    <n v="178"/>
    <n v="180"/>
    <n v="0"/>
    <n v="2"/>
    <n v="15"/>
  </r>
  <r>
    <d v="2025-05-30T00:00:00"/>
    <d v="1899-12-30T07:07:00"/>
    <x v="1"/>
    <s v="BA"/>
    <s v="BA3937"/>
    <s v="LHR"/>
    <x v="4"/>
    <s v="Netherlands"/>
    <s v="Europe"/>
    <x v="1"/>
    <s v="A320"/>
    <n v="0"/>
    <n v="16"/>
    <n v="164"/>
    <n v="180"/>
    <n v="0"/>
    <n v="3"/>
    <n v="18"/>
  </r>
  <r>
    <d v="2025-04-28T00:00:00"/>
    <d v="1899-12-30T16:48:00"/>
    <x v="0"/>
    <s v="BA"/>
    <s v="BA6670"/>
    <s v="LHR"/>
    <x v="2"/>
    <s v="Turkey"/>
    <s v="Europe"/>
    <x v="1"/>
    <s v="A320"/>
    <n v="0"/>
    <n v="12"/>
    <n v="168"/>
    <n v="180"/>
    <n v="1"/>
    <n v="5"/>
    <n v="24"/>
  </r>
  <r>
    <d v="2025-06-28T00:00:00"/>
    <d v="1899-12-30T07:28:00"/>
    <x v="1"/>
    <s v="BA"/>
    <s v="BA9245"/>
    <s v="LHR"/>
    <x v="1"/>
    <s v="Germany"/>
    <s v="Europe"/>
    <x v="1"/>
    <s v="A320"/>
    <n v="0"/>
    <n v="19"/>
    <n v="161"/>
    <n v="180"/>
    <n v="0"/>
    <n v="0"/>
    <n v="9"/>
  </r>
  <r>
    <d v="2025-08-16T00:00:00"/>
    <d v="1899-12-30T13:26:00"/>
    <x v="3"/>
    <s v="BA"/>
    <s v="BA3055"/>
    <s v="LHR"/>
    <x v="6"/>
    <s v="Germany"/>
    <s v="Europe"/>
    <x v="1"/>
    <s v="A320"/>
    <n v="0"/>
    <n v="6"/>
    <n v="174"/>
    <n v="180"/>
    <n v="0"/>
    <n v="2"/>
    <n v="15"/>
  </r>
  <r>
    <d v="2025-10-16T00:00:00"/>
    <d v="1899-12-30T19:30:00"/>
    <x v="2"/>
    <s v="BA"/>
    <s v="BA9302"/>
    <s v="LHR"/>
    <x v="3"/>
    <s v="Austria"/>
    <s v="Europe"/>
    <x v="1"/>
    <s v="A320"/>
    <n v="0"/>
    <n v="5"/>
    <n v="175"/>
    <n v="180"/>
    <n v="1"/>
    <n v="12"/>
    <n v="41"/>
  </r>
  <r>
    <d v="2025-08-21T00:00:00"/>
    <d v="1899-12-30T18:27:00"/>
    <x v="2"/>
    <s v="BA"/>
    <s v="BA2539"/>
    <s v="LHR"/>
    <x v="10"/>
    <s v="USA"/>
    <s v="North America"/>
    <x v="0"/>
    <s v="B787"/>
    <n v="0"/>
    <n v="35"/>
    <n v="179"/>
    <n v="214"/>
    <n v="1"/>
    <n v="1"/>
    <n v="10"/>
  </r>
  <r>
    <d v="2025-08-11T00:00:00"/>
    <d v="1899-12-30T19:53:00"/>
    <x v="2"/>
    <s v="BA"/>
    <s v="BA4985"/>
    <s v="LHR"/>
    <x v="4"/>
    <s v="Netherlands"/>
    <s v="Europe"/>
    <x v="1"/>
    <s v="A320"/>
    <n v="0"/>
    <n v="3"/>
    <n v="177"/>
    <n v="180"/>
    <n v="2"/>
    <n v="0"/>
    <n v="5"/>
  </r>
  <r>
    <d v="2025-08-29T00:00:00"/>
    <d v="1899-12-30T22:25:00"/>
    <x v="2"/>
    <s v="BA"/>
    <s v="BA3229"/>
    <s v="LHR"/>
    <x v="5"/>
    <s v="USA"/>
    <s v="North America"/>
    <x v="0"/>
    <s v="B777"/>
    <n v="0"/>
    <n v="32"/>
    <n v="300"/>
    <n v="332"/>
    <n v="0"/>
    <n v="4"/>
    <n v="20"/>
  </r>
  <r>
    <d v="2025-05-09T00:00:00"/>
    <d v="1899-12-30T06:19:00"/>
    <x v="1"/>
    <s v="BA"/>
    <s v="BA7618"/>
    <s v="LHR"/>
    <x v="4"/>
    <s v="Netherlands"/>
    <s v="Europe"/>
    <x v="1"/>
    <s v="A320"/>
    <n v="0"/>
    <n v="13"/>
    <n v="167"/>
    <n v="180"/>
    <n v="1"/>
    <n v="12"/>
    <n v="42"/>
  </r>
  <r>
    <d v="2025-06-26T00:00:00"/>
    <d v="1899-12-30T19:04:00"/>
    <x v="2"/>
    <s v="BA"/>
    <s v="BA7498"/>
    <s v="LHR"/>
    <x v="3"/>
    <s v="Austria"/>
    <s v="Europe"/>
    <x v="1"/>
    <s v="A320"/>
    <n v="0"/>
    <n v="10"/>
    <n v="170"/>
    <n v="180"/>
    <n v="0"/>
    <n v="7"/>
    <n v="27"/>
  </r>
  <r>
    <d v="2025-05-22T00:00:00"/>
    <d v="1899-12-30T08:10:00"/>
    <x v="1"/>
    <s v="BA"/>
    <s v="BA3030"/>
    <s v="LHR"/>
    <x v="11"/>
    <s v="Spain"/>
    <s v="Europe"/>
    <x v="1"/>
    <s v="A320"/>
    <n v="0"/>
    <n v="6"/>
    <n v="174"/>
    <n v="180"/>
    <n v="2"/>
    <n v="5"/>
    <n v="23"/>
  </r>
  <r>
    <d v="2025-04-19T00:00:00"/>
    <d v="1899-12-30T13:30:00"/>
    <x v="3"/>
    <s v="BA"/>
    <s v="BA7967"/>
    <s v="LHR"/>
    <x v="11"/>
    <s v="Spain"/>
    <s v="Europe"/>
    <x v="1"/>
    <s v="A320"/>
    <n v="0"/>
    <n v="4"/>
    <n v="176"/>
    <n v="180"/>
    <n v="0"/>
    <n v="8"/>
    <n v="31"/>
  </r>
  <r>
    <d v="2025-08-04T00:00:00"/>
    <d v="1899-12-30T20:36:00"/>
    <x v="2"/>
    <s v="BA"/>
    <s v="BA5534"/>
    <s v="LHR"/>
    <x v="12"/>
    <s v="UAE"/>
    <s v="Middle East"/>
    <x v="0"/>
    <s v="B777"/>
    <n v="8"/>
    <n v="49"/>
    <n v="178"/>
    <n v="235"/>
    <n v="1"/>
    <n v="0"/>
    <n v="3"/>
  </r>
  <r>
    <d v="2025-10-20T00:00:00"/>
    <d v="1899-12-30T08:35:00"/>
    <x v="1"/>
    <s v="BA"/>
    <s v="BA7420"/>
    <s v="LHR"/>
    <x v="12"/>
    <s v="UAE"/>
    <s v="Middle East"/>
    <x v="0"/>
    <s v="B777"/>
    <n v="0"/>
    <n v="48"/>
    <n v="224"/>
    <n v="272"/>
    <n v="1"/>
    <n v="10"/>
    <n v="38"/>
  </r>
  <r>
    <d v="2025-07-21T00:00:00"/>
    <d v="1899-12-30T14:59:00"/>
    <x v="0"/>
    <s v="BA"/>
    <s v="BA1975"/>
    <s v="LHR"/>
    <x v="1"/>
    <s v="Germany"/>
    <s v="Europe"/>
    <x v="1"/>
    <s v="A320"/>
    <n v="0"/>
    <n v="11"/>
    <n v="169"/>
    <n v="180"/>
    <n v="0"/>
    <n v="10"/>
    <n v="36"/>
  </r>
  <r>
    <d v="2025-08-29T00:00:00"/>
    <d v="1899-12-30T11:41:00"/>
    <x v="1"/>
    <s v="BA"/>
    <s v="BA8901"/>
    <s v="LHR"/>
    <x v="7"/>
    <s v="Japan"/>
    <s v="Asia"/>
    <x v="0"/>
    <s v="B777"/>
    <n v="0"/>
    <n v="32"/>
    <n v="304"/>
    <n v="336"/>
    <n v="3"/>
    <n v="6"/>
    <n v="24"/>
  </r>
  <r>
    <d v="2025-05-14T00:00:00"/>
    <d v="1899-12-30T06:36:00"/>
    <x v="1"/>
    <s v="BA"/>
    <s v="BA3462"/>
    <s v="LHR"/>
    <x v="11"/>
    <s v="Spain"/>
    <s v="Europe"/>
    <x v="1"/>
    <s v="A320"/>
    <n v="0"/>
    <n v="0"/>
    <n v="180"/>
    <n v="180"/>
    <n v="1"/>
    <n v="13"/>
    <n v="46"/>
  </r>
  <r>
    <d v="2025-07-28T00:00:00"/>
    <d v="1899-12-30T14:15:00"/>
    <x v="0"/>
    <s v="BA"/>
    <s v="BA1247"/>
    <s v="LHR"/>
    <x v="9"/>
    <s v="Switzerland"/>
    <s v="Europe"/>
    <x v="1"/>
    <s v="A320"/>
    <n v="0"/>
    <n v="4"/>
    <n v="176"/>
    <n v="180"/>
    <n v="0"/>
    <n v="2"/>
    <n v="13"/>
  </r>
  <r>
    <d v="2025-05-05T00:00:00"/>
    <d v="1899-12-30T19:00:00"/>
    <x v="2"/>
    <s v="BA"/>
    <s v="BA9311"/>
    <s v="LHR"/>
    <x v="3"/>
    <s v="Austria"/>
    <s v="Europe"/>
    <x v="1"/>
    <s v="A320"/>
    <n v="0"/>
    <n v="2"/>
    <n v="178"/>
    <n v="180"/>
    <n v="0"/>
    <n v="14"/>
    <n v="48"/>
  </r>
  <r>
    <d v="2025-04-23T00:00:00"/>
    <d v="1899-12-30T20:08:00"/>
    <x v="2"/>
    <s v="BA"/>
    <s v="BA6710"/>
    <s v="LHR"/>
    <x v="10"/>
    <s v="USA"/>
    <s v="North America"/>
    <x v="0"/>
    <s v="A350"/>
    <n v="0"/>
    <n v="56"/>
    <n v="275"/>
    <n v="331"/>
    <n v="0"/>
    <n v="9"/>
    <n v="33"/>
  </r>
  <r>
    <d v="2025-09-07T00:00:00"/>
    <d v="1899-12-30T19:49:00"/>
    <x v="2"/>
    <s v="BA"/>
    <s v="BA8478"/>
    <s v="LHR"/>
    <x v="8"/>
    <s v="France"/>
    <s v="Europe"/>
    <x v="1"/>
    <s v="A320"/>
    <n v="0"/>
    <n v="4"/>
    <n v="176"/>
    <n v="180"/>
    <n v="0"/>
    <n v="6"/>
    <n v="25"/>
  </r>
  <r>
    <d v="2025-07-23T00:00:00"/>
    <d v="1899-12-30T12:15:00"/>
    <x v="3"/>
    <s v="BA"/>
    <s v="BA5070"/>
    <s v="LHR"/>
    <x v="6"/>
    <s v="Germany"/>
    <s v="Europe"/>
    <x v="1"/>
    <s v="A320"/>
    <n v="0"/>
    <n v="4"/>
    <n v="176"/>
    <n v="180"/>
    <n v="2"/>
    <n v="8"/>
    <n v="30"/>
  </r>
  <r>
    <d v="2025-05-15T00:00:00"/>
    <d v="1899-12-30T09:02:00"/>
    <x v="1"/>
    <s v="BA"/>
    <s v="BA2966"/>
    <s v="LHR"/>
    <x v="10"/>
    <s v="USA"/>
    <s v="North America"/>
    <x v="0"/>
    <s v="B777"/>
    <n v="8"/>
    <n v="49"/>
    <n v="178"/>
    <n v="235"/>
    <n v="3"/>
    <n v="7"/>
    <n v="29"/>
  </r>
  <r>
    <d v="2025-08-23T00:00:00"/>
    <d v="1899-12-30T21:07:00"/>
    <x v="2"/>
    <s v="BA"/>
    <s v="BA4915"/>
    <s v="LHR"/>
    <x v="2"/>
    <s v="Turkey"/>
    <s v="Europe"/>
    <x v="1"/>
    <s v="A320"/>
    <n v="0"/>
    <n v="8"/>
    <n v="172"/>
    <n v="180"/>
    <n v="0"/>
    <n v="14"/>
    <n v="49"/>
  </r>
  <r>
    <d v="2025-10-11T00:00:00"/>
    <d v="1899-12-30T22:56:00"/>
    <x v="2"/>
    <s v="BA"/>
    <s v="BA1124"/>
    <s v="LHR"/>
    <x v="7"/>
    <s v="Japan"/>
    <s v="Asia"/>
    <x v="0"/>
    <s v="B787"/>
    <n v="0"/>
    <n v="31"/>
    <n v="173"/>
    <n v="204"/>
    <n v="0"/>
    <n v="2"/>
    <n v="14"/>
  </r>
  <r>
    <d v="2025-06-09T00:00:00"/>
    <d v="1899-12-30T12:33:00"/>
    <x v="3"/>
    <s v="BA"/>
    <s v="BA1011"/>
    <s v="LHR"/>
    <x v="14"/>
    <s v="USA"/>
    <s v="North America"/>
    <x v="0"/>
    <s v="A350"/>
    <n v="0"/>
    <n v="56"/>
    <n v="275"/>
    <n v="331"/>
    <n v="0"/>
    <n v="4"/>
    <n v="18"/>
  </r>
  <r>
    <d v="2025-04-09T00:00:00"/>
    <d v="1899-12-30T13:19:00"/>
    <x v="3"/>
    <s v="BA"/>
    <s v="BA6608"/>
    <s v="LHR"/>
    <x v="5"/>
    <s v="USA"/>
    <s v="North America"/>
    <x v="0"/>
    <s v="B777"/>
    <n v="0"/>
    <n v="32"/>
    <n v="304"/>
    <n v="336"/>
    <n v="0"/>
    <n v="13"/>
    <n v="46"/>
  </r>
  <r>
    <d v="2025-06-01T00:00:00"/>
    <d v="1899-12-30T14:56:00"/>
    <x v="0"/>
    <s v="BA"/>
    <s v="BA4685"/>
    <s v="LHR"/>
    <x v="3"/>
    <s v="Austria"/>
    <s v="Europe"/>
    <x v="1"/>
    <s v="A320"/>
    <n v="0"/>
    <n v="16"/>
    <n v="164"/>
    <n v="180"/>
    <n v="0"/>
    <n v="5"/>
    <n v="21"/>
  </r>
  <r>
    <d v="2025-06-25T00:00:00"/>
    <d v="1899-12-30T10:18:00"/>
    <x v="1"/>
    <s v="BA"/>
    <s v="BA4536"/>
    <s v="LHR"/>
    <x v="10"/>
    <s v="USA"/>
    <s v="North America"/>
    <x v="0"/>
    <s v="B777"/>
    <n v="0"/>
    <n v="48"/>
    <n v="224"/>
    <n v="272"/>
    <n v="0"/>
    <n v="13"/>
    <n v="44"/>
  </r>
  <r>
    <d v="2025-07-14T00:00:00"/>
    <d v="1899-12-30T12:24:00"/>
    <x v="3"/>
    <s v="BA"/>
    <s v="BA9398"/>
    <s v="LHR"/>
    <x v="10"/>
    <s v="USA"/>
    <s v="North America"/>
    <x v="0"/>
    <s v="B777"/>
    <n v="0"/>
    <n v="32"/>
    <n v="304"/>
    <n v="336"/>
    <n v="0"/>
    <n v="17"/>
    <n v="57"/>
  </r>
  <r>
    <d v="2025-10-09T00:00:00"/>
    <d v="1899-12-30T07:20:00"/>
    <x v="1"/>
    <s v="BA"/>
    <s v="BA1277"/>
    <s v="LHR"/>
    <x v="2"/>
    <s v="Turkey"/>
    <s v="Europe"/>
    <x v="1"/>
    <s v="A320"/>
    <n v="0"/>
    <n v="10"/>
    <n v="170"/>
    <n v="180"/>
    <n v="1"/>
    <n v="6"/>
    <n v="24"/>
  </r>
  <r>
    <d v="2025-08-26T00:00:00"/>
    <d v="1899-12-30T11:44:00"/>
    <x v="1"/>
    <s v="BA"/>
    <s v="BA5124"/>
    <s v="LHR"/>
    <x v="14"/>
    <s v="USA"/>
    <s v="North America"/>
    <x v="0"/>
    <s v="B777"/>
    <n v="0"/>
    <n v="32"/>
    <n v="300"/>
    <n v="332"/>
    <n v="1"/>
    <n v="11"/>
    <n v="41"/>
  </r>
  <r>
    <d v="2025-07-17T00:00:00"/>
    <d v="1899-12-30T21:18:00"/>
    <x v="2"/>
    <s v="BA"/>
    <s v="BA2049"/>
    <s v="LHR"/>
    <x v="11"/>
    <s v="Spain"/>
    <s v="Europe"/>
    <x v="1"/>
    <s v="A320"/>
    <n v="0"/>
    <n v="14"/>
    <n v="166"/>
    <n v="180"/>
    <n v="0"/>
    <n v="1"/>
    <n v="12"/>
  </r>
  <r>
    <d v="2025-04-16T00:00:00"/>
    <d v="1899-12-30T21:06:00"/>
    <x v="2"/>
    <s v="BA"/>
    <s v="BA2162"/>
    <s v="LHR"/>
    <x v="9"/>
    <s v="Switzerland"/>
    <s v="Europe"/>
    <x v="1"/>
    <s v="A320"/>
    <n v="0"/>
    <n v="8"/>
    <n v="172"/>
    <n v="180"/>
    <n v="1"/>
    <n v="12"/>
    <n v="42"/>
  </r>
  <r>
    <d v="2025-10-19T00:00:00"/>
    <d v="1899-12-30T08:49:00"/>
    <x v="1"/>
    <s v="BA"/>
    <s v="BA3978"/>
    <s v="LHR"/>
    <x v="14"/>
    <s v="USA"/>
    <s v="North America"/>
    <x v="0"/>
    <s v="B787"/>
    <n v="0"/>
    <n v="35"/>
    <n v="179"/>
    <n v="214"/>
    <n v="1"/>
    <n v="9"/>
    <n v="33"/>
  </r>
  <r>
    <d v="2025-07-29T00:00:00"/>
    <d v="1899-12-30T11:35:00"/>
    <x v="1"/>
    <s v="BA"/>
    <s v="BA4050"/>
    <s v="LHR"/>
    <x v="6"/>
    <s v="Germany"/>
    <s v="Europe"/>
    <x v="1"/>
    <s v="A320"/>
    <n v="0"/>
    <n v="18"/>
    <n v="162"/>
    <n v="180"/>
    <n v="2"/>
    <n v="10"/>
    <n v="38"/>
  </r>
  <r>
    <d v="2025-08-18T00:00:00"/>
    <d v="1899-12-30T18:40:00"/>
    <x v="2"/>
    <s v="BA"/>
    <s v="BA4754"/>
    <s v="LHR"/>
    <x v="0"/>
    <s v="USA"/>
    <s v="North America"/>
    <x v="0"/>
    <s v="B787"/>
    <n v="0"/>
    <n v="31"/>
    <n v="173"/>
    <n v="204"/>
    <n v="0"/>
    <n v="4"/>
    <n v="20"/>
  </r>
  <r>
    <d v="2025-05-11T00:00:00"/>
    <d v="1899-12-30T09:41:00"/>
    <x v="1"/>
    <s v="BA"/>
    <s v="BA8335"/>
    <s v="LHR"/>
    <x v="5"/>
    <s v="USA"/>
    <s v="North America"/>
    <x v="0"/>
    <s v="B777"/>
    <n v="0"/>
    <n v="48"/>
    <n v="224"/>
    <n v="272"/>
    <n v="2"/>
    <n v="0"/>
    <n v="4"/>
  </r>
  <r>
    <d v="2025-10-30T00:00:00"/>
    <d v="1899-12-30T10:06:00"/>
    <x v="1"/>
    <s v="BA"/>
    <s v="BA3051"/>
    <s v="LHR"/>
    <x v="8"/>
    <s v="France"/>
    <s v="Europe"/>
    <x v="1"/>
    <s v="A320"/>
    <n v="0"/>
    <n v="9"/>
    <n v="171"/>
    <n v="180"/>
    <n v="2"/>
    <n v="11"/>
    <n v="38"/>
  </r>
  <r>
    <d v="2025-04-24T00:00:00"/>
    <d v="1899-12-30T18:58:00"/>
    <x v="2"/>
    <s v="BA"/>
    <s v="BA1792"/>
    <s v="LHR"/>
    <x v="1"/>
    <s v="Germany"/>
    <s v="Europe"/>
    <x v="1"/>
    <s v="A320"/>
    <n v="0"/>
    <n v="15"/>
    <n v="165"/>
    <n v="180"/>
    <n v="0"/>
    <n v="0"/>
    <n v="0"/>
  </r>
  <r>
    <d v="2025-09-22T00:00:00"/>
    <d v="1899-12-30T10:28:00"/>
    <x v="1"/>
    <s v="BA"/>
    <s v="BA4649"/>
    <s v="LHR"/>
    <x v="14"/>
    <s v="USA"/>
    <s v="North America"/>
    <x v="0"/>
    <s v="B777"/>
    <n v="0"/>
    <n v="32"/>
    <n v="300"/>
    <n v="332"/>
    <n v="0"/>
    <n v="6"/>
    <n v="25"/>
  </r>
  <r>
    <d v="2025-08-17T00:00:00"/>
    <d v="1899-12-30T19:20:00"/>
    <x v="2"/>
    <s v="BA"/>
    <s v="BA1069"/>
    <s v="LHR"/>
    <x v="6"/>
    <s v="Germany"/>
    <s v="Europe"/>
    <x v="1"/>
    <s v="A320"/>
    <n v="0"/>
    <n v="2"/>
    <n v="178"/>
    <n v="180"/>
    <n v="2"/>
    <n v="13"/>
    <n v="45"/>
  </r>
  <r>
    <d v="2025-06-23T00:00:00"/>
    <d v="1899-12-30T18:08:00"/>
    <x v="2"/>
    <s v="BA"/>
    <s v="BA6333"/>
    <s v="LHR"/>
    <x v="12"/>
    <s v="UAE"/>
    <s v="Middle East"/>
    <x v="0"/>
    <s v="B777"/>
    <n v="0"/>
    <n v="32"/>
    <n v="300"/>
    <n v="332"/>
    <n v="1"/>
    <n v="9"/>
    <n v="33"/>
  </r>
  <r>
    <d v="2025-06-02T00:00:00"/>
    <d v="1899-12-30T14:19:00"/>
    <x v="0"/>
    <s v="BA"/>
    <s v="BA5518"/>
    <s v="LHR"/>
    <x v="12"/>
    <s v="UAE"/>
    <s v="Middle East"/>
    <x v="0"/>
    <s v="A380"/>
    <n v="14"/>
    <n v="97"/>
    <n v="358"/>
    <n v="469"/>
    <n v="2"/>
    <n v="18"/>
    <n v="61"/>
  </r>
  <r>
    <d v="2025-04-02T00:00:00"/>
    <d v="1899-12-30T17:29:00"/>
    <x v="0"/>
    <s v="BA"/>
    <s v="BA9141"/>
    <s v="LHR"/>
    <x v="8"/>
    <s v="France"/>
    <s v="Europe"/>
    <x v="1"/>
    <s v="A320"/>
    <n v="0"/>
    <n v="11"/>
    <n v="169"/>
    <n v="180"/>
    <n v="1"/>
    <n v="13"/>
    <n v="46"/>
  </r>
  <r>
    <d v="2025-10-27T00:00:00"/>
    <d v="1899-12-30T16:01:00"/>
    <x v="0"/>
    <s v="BA"/>
    <s v="BA9485"/>
    <s v="LHR"/>
    <x v="4"/>
    <s v="Netherlands"/>
    <s v="Europe"/>
    <x v="1"/>
    <s v="A320"/>
    <n v="0"/>
    <n v="2"/>
    <n v="178"/>
    <n v="180"/>
    <n v="0"/>
    <n v="4"/>
    <n v="20"/>
  </r>
  <r>
    <d v="2025-08-20T00:00:00"/>
    <d v="1899-12-30T17:07:00"/>
    <x v="0"/>
    <s v="BA"/>
    <s v="BA8448"/>
    <s v="LHR"/>
    <x v="1"/>
    <s v="Germany"/>
    <s v="Europe"/>
    <x v="1"/>
    <s v="A320"/>
    <n v="0"/>
    <n v="2"/>
    <n v="178"/>
    <n v="180"/>
    <n v="0"/>
    <n v="8"/>
    <n v="31"/>
  </r>
  <r>
    <d v="2025-05-01T00:00:00"/>
    <d v="1899-12-30T12:41:00"/>
    <x v="3"/>
    <s v="BA"/>
    <s v="BA9743"/>
    <s v="LHR"/>
    <x v="5"/>
    <s v="USA"/>
    <s v="North America"/>
    <x v="0"/>
    <s v="B787"/>
    <n v="8"/>
    <n v="42"/>
    <n v="166"/>
    <n v="216"/>
    <n v="0"/>
    <n v="8"/>
    <n v="30"/>
  </r>
  <r>
    <d v="2025-09-20T00:00:00"/>
    <d v="1899-12-30T10:35:00"/>
    <x v="1"/>
    <s v="BA"/>
    <s v="BA8940"/>
    <s v="LHR"/>
    <x v="7"/>
    <s v="Japan"/>
    <s v="Asia"/>
    <x v="0"/>
    <s v="A350"/>
    <n v="0"/>
    <n v="56"/>
    <n v="275"/>
    <n v="331"/>
    <n v="3"/>
    <n v="0"/>
    <n v="6"/>
  </r>
  <r>
    <d v="2025-06-13T00:00:00"/>
    <d v="1899-12-30T15:55:00"/>
    <x v="0"/>
    <s v="BA"/>
    <s v="BA5346"/>
    <s v="LHR"/>
    <x v="10"/>
    <s v="USA"/>
    <s v="North America"/>
    <x v="0"/>
    <s v="B787"/>
    <n v="0"/>
    <n v="31"/>
    <n v="173"/>
    <n v="204"/>
    <n v="0"/>
    <n v="3"/>
    <n v="16"/>
  </r>
  <r>
    <d v="2025-07-13T00:00:00"/>
    <d v="1899-12-30T18:41:00"/>
    <x v="2"/>
    <s v="BA"/>
    <s v="BA2153"/>
    <s v="LHR"/>
    <x v="12"/>
    <s v="UAE"/>
    <s v="Middle East"/>
    <x v="0"/>
    <s v="A380"/>
    <n v="14"/>
    <n v="97"/>
    <n v="358"/>
    <n v="469"/>
    <n v="0"/>
    <n v="5"/>
    <n v="22"/>
  </r>
  <r>
    <d v="2025-09-18T00:00:00"/>
    <d v="1899-12-30T13:38:00"/>
    <x v="3"/>
    <s v="BA"/>
    <s v="BA7926"/>
    <s v="LHR"/>
    <x v="13"/>
    <s v="Spain"/>
    <s v="Europe"/>
    <x v="1"/>
    <s v="A320"/>
    <n v="0"/>
    <n v="11"/>
    <n v="169"/>
    <n v="180"/>
    <n v="1"/>
    <n v="0"/>
    <n v="0"/>
  </r>
  <r>
    <d v="2025-07-21T00:00:00"/>
    <d v="1899-12-30T14:19:00"/>
    <x v="0"/>
    <s v="BA"/>
    <s v="BA1288"/>
    <s v="LHR"/>
    <x v="8"/>
    <s v="France"/>
    <s v="Europe"/>
    <x v="1"/>
    <s v="A320"/>
    <n v="0"/>
    <n v="6"/>
    <n v="174"/>
    <n v="180"/>
    <n v="1"/>
    <n v="8"/>
    <n v="31"/>
  </r>
  <r>
    <d v="2025-05-12T00:00:00"/>
    <d v="1899-12-30T21:31:00"/>
    <x v="2"/>
    <s v="BA"/>
    <s v="BA7445"/>
    <s v="LHR"/>
    <x v="14"/>
    <s v="USA"/>
    <s v="North America"/>
    <x v="0"/>
    <s v="B777"/>
    <n v="0"/>
    <n v="32"/>
    <n v="300"/>
    <n v="332"/>
    <n v="0"/>
    <n v="6"/>
    <n v="26"/>
  </r>
  <r>
    <d v="2025-08-26T00:00:00"/>
    <d v="1899-12-30T17:52:00"/>
    <x v="0"/>
    <s v="BA"/>
    <s v="BA9943"/>
    <s v="LHR"/>
    <x v="2"/>
    <s v="Turkey"/>
    <s v="Europe"/>
    <x v="1"/>
    <s v="A320"/>
    <n v="0"/>
    <n v="11"/>
    <n v="169"/>
    <n v="180"/>
    <n v="0"/>
    <n v="0"/>
    <n v="4"/>
  </r>
  <r>
    <d v="2025-06-30T00:00:00"/>
    <d v="1899-12-30T18:18:00"/>
    <x v="2"/>
    <s v="BA"/>
    <s v="BA9432"/>
    <s v="LHR"/>
    <x v="11"/>
    <s v="Spain"/>
    <s v="Europe"/>
    <x v="1"/>
    <s v="A320"/>
    <n v="0"/>
    <n v="16"/>
    <n v="164"/>
    <n v="180"/>
    <n v="0"/>
    <n v="10"/>
    <n v="37"/>
  </r>
  <r>
    <d v="2025-04-30T00:00:00"/>
    <d v="1899-12-30T18:30:00"/>
    <x v="2"/>
    <s v="BA"/>
    <s v="BA3354"/>
    <s v="LHR"/>
    <x v="12"/>
    <s v="UAE"/>
    <s v="Middle East"/>
    <x v="0"/>
    <s v="B787"/>
    <n v="0"/>
    <n v="35"/>
    <n v="179"/>
    <n v="214"/>
    <n v="0"/>
    <n v="12"/>
    <n v="41"/>
  </r>
  <r>
    <d v="2025-04-01T00:00:00"/>
    <d v="1899-12-30T15:16:00"/>
    <x v="0"/>
    <s v="BA"/>
    <s v="BA4039"/>
    <s v="LHR"/>
    <x v="9"/>
    <s v="Switzerland"/>
    <s v="Europe"/>
    <x v="1"/>
    <s v="A320"/>
    <n v="0"/>
    <n v="0"/>
    <n v="180"/>
    <n v="180"/>
    <n v="1"/>
    <n v="9"/>
    <n v="34"/>
  </r>
  <r>
    <d v="2025-06-13T00:00:00"/>
    <d v="1899-12-30T13:02:00"/>
    <x v="3"/>
    <s v="BA"/>
    <s v="BA3063"/>
    <s v="LHR"/>
    <x v="13"/>
    <s v="Spain"/>
    <s v="Europe"/>
    <x v="1"/>
    <s v="A320"/>
    <n v="0"/>
    <n v="19"/>
    <n v="161"/>
    <n v="180"/>
    <n v="0"/>
    <n v="6"/>
    <n v="25"/>
  </r>
  <r>
    <d v="2025-07-18T00:00:00"/>
    <d v="1899-12-30T21:51:00"/>
    <x v="2"/>
    <s v="BA"/>
    <s v="BA6799"/>
    <s v="LHR"/>
    <x v="11"/>
    <s v="Spain"/>
    <s v="Europe"/>
    <x v="1"/>
    <s v="A320"/>
    <n v="0"/>
    <n v="12"/>
    <n v="168"/>
    <n v="180"/>
    <n v="1"/>
    <n v="11"/>
    <n v="40"/>
  </r>
  <r>
    <d v="2025-04-15T00:00:00"/>
    <d v="1899-12-30T19:46:00"/>
    <x v="2"/>
    <s v="BA"/>
    <s v="BA4944"/>
    <s v="LHR"/>
    <x v="11"/>
    <s v="Spain"/>
    <s v="Europe"/>
    <x v="1"/>
    <s v="A320"/>
    <n v="0"/>
    <n v="4"/>
    <n v="176"/>
    <n v="180"/>
    <n v="1"/>
    <n v="11"/>
    <n v="41"/>
  </r>
  <r>
    <d v="2025-07-27T00:00:00"/>
    <d v="1899-12-30T12:15:00"/>
    <x v="3"/>
    <s v="BA"/>
    <s v="BA7087"/>
    <s v="LHR"/>
    <x v="3"/>
    <s v="Austria"/>
    <s v="Europe"/>
    <x v="1"/>
    <s v="A320"/>
    <n v="0"/>
    <n v="0"/>
    <n v="180"/>
    <n v="180"/>
    <n v="1"/>
    <n v="9"/>
    <n v="35"/>
  </r>
  <r>
    <d v="2025-10-05T00:00:00"/>
    <d v="1899-12-30T11:28:00"/>
    <x v="1"/>
    <s v="BA"/>
    <s v="BA5934"/>
    <s v="LHR"/>
    <x v="14"/>
    <s v="USA"/>
    <s v="North America"/>
    <x v="0"/>
    <s v="B787"/>
    <n v="8"/>
    <n v="48"/>
    <n v="200"/>
    <n v="256"/>
    <n v="0"/>
    <n v="3"/>
    <n v="17"/>
  </r>
  <r>
    <d v="2025-06-17T00:00:00"/>
    <d v="1899-12-30T19:32:00"/>
    <x v="2"/>
    <s v="BA"/>
    <s v="BA2721"/>
    <s v="LHR"/>
    <x v="9"/>
    <s v="Switzerland"/>
    <s v="Europe"/>
    <x v="1"/>
    <s v="A320"/>
    <n v="0"/>
    <n v="8"/>
    <n v="172"/>
    <n v="180"/>
    <n v="0"/>
    <n v="9"/>
    <n v="35"/>
  </r>
  <r>
    <d v="2025-10-19T00:00:00"/>
    <d v="1899-12-30T09:34:00"/>
    <x v="1"/>
    <s v="BA"/>
    <s v="BA9422"/>
    <s v="LHR"/>
    <x v="1"/>
    <s v="Germany"/>
    <s v="Europe"/>
    <x v="1"/>
    <s v="A320"/>
    <n v="0"/>
    <n v="7"/>
    <n v="173"/>
    <n v="180"/>
    <n v="0"/>
    <n v="14"/>
    <n v="49"/>
  </r>
  <r>
    <d v="2025-06-08T00:00:00"/>
    <d v="1899-12-30T06:03:00"/>
    <x v="1"/>
    <s v="BA"/>
    <s v="BA7536"/>
    <s v="LHR"/>
    <x v="13"/>
    <s v="Spain"/>
    <s v="Europe"/>
    <x v="1"/>
    <s v="A320"/>
    <n v="0"/>
    <n v="10"/>
    <n v="170"/>
    <n v="180"/>
    <n v="0"/>
    <n v="5"/>
    <n v="21"/>
  </r>
  <r>
    <d v="2025-04-26T00:00:00"/>
    <d v="1899-12-30T16:30:00"/>
    <x v="0"/>
    <s v="BA"/>
    <s v="BA4156"/>
    <s v="LHR"/>
    <x v="14"/>
    <s v="USA"/>
    <s v="North America"/>
    <x v="0"/>
    <s v="B787"/>
    <n v="0"/>
    <n v="31"/>
    <n v="173"/>
    <n v="204"/>
    <n v="1"/>
    <n v="19"/>
    <n v="63"/>
  </r>
  <r>
    <d v="2025-07-16T00:00:00"/>
    <d v="1899-12-30T11:49:00"/>
    <x v="1"/>
    <s v="BA"/>
    <s v="BA6461"/>
    <s v="LHR"/>
    <x v="8"/>
    <s v="France"/>
    <s v="Europe"/>
    <x v="1"/>
    <s v="A320"/>
    <n v="0"/>
    <n v="12"/>
    <n v="168"/>
    <n v="180"/>
    <n v="0"/>
    <n v="5"/>
    <n v="22"/>
  </r>
  <r>
    <d v="2025-07-26T00:00:00"/>
    <d v="1899-12-30T16:10:00"/>
    <x v="0"/>
    <s v="BA"/>
    <s v="BA5272"/>
    <s v="LHR"/>
    <x v="9"/>
    <s v="Switzerland"/>
    <s v="Europe"/>
    <x v="1"/>
    <s v="A320"/>
    <n v="0"/>
    <n v="2"/>
    <n v="178"/>
    <n v="180"/>
    <n v="1"/>
    <n v="8"/>
    <n v="31"/>
  </r>
  <r>
    <d v="2025-09-30T00:00:00"/>
    <d v="1899-12-30T08:39:00"/>
    <x v="1"/>
    <s v="BA"/>
    <s v="BA5324"/>
    <s v="LHR"/>
    <x v="9"/>
    <s v="Switzerland"/>
    <s v="Europe"/>
    <x v="1"/>
    <s v="A320"/>
    <n v="0"/>
    <n v="16"/>
    <n v="164"/>
    <n v="180"/>
    <n v="0"/>
    <n v="4"/>
    <n v="20"/>
  </r>
  <r>
    <d v="2025-10-02T00:00:00"/>
    <d v="1899-12-30T09:47:00"/>
    <x v="1"/>
    <s v="BA"/>
    <s v="BA3202"/>
    <s v="LHR"/>
    <x v="14"/>
    <s v="USA"/>
    <s v="North America"/>
    <x v="0"/>
    <s v="A380"/>
    <n v="14"/>
    <n v="97"/>
    <n v="358"/>
    <n v="469"/>
    <n v="0"/>
    <n v="9"/>
    <n v="34"/>
  </r>
  <r>
    <d v="2025-04-17T00:00:00"/>
    <d v="1899-12-30T16:58:00"/>
    <x v="0"/>
    <s v="BA"/>
    <s v="BA1068"/>
    <s v="LHR"/>
    <x v="11"/>
    <s v="Spain"/>
    <s v="Europe"/>
    <x v="1"/>
    <s v="A320"/>
    <n v="0"/>
    <n v="0"/>
    <n v="180"/>
    <n v="180"/>
    <n v="3"/>
    <n v="0"/>
    <n v="3"/>
  </r>
  <r>
    <d v="2025-07-25T00:00:00"/>
    <d v="1899-12-30T10:41:00"/>
    <x v="1"/>
    <s v="BA"/>
    <s v="BA6159"/>
    <s v="LHR"/>
    <x v="5"/>
    <s v="USA"/>
    <s v="North America"/>
    <x v="0"/>
    <s v="A350"/>
    <n v="0"/>
    <n v="56"/>
    <n v="275"/>
    <n v="331"/>
    <n v="0"/>
    <n v="5"/>
    <n v="22"/>
  </r>
  <r>
    <d v="2025-08-14T00:00:00"/>
    <d v="1899-12-30T14:40:00"/>
    <x v="0"/>
    <s v="BA"/>
    <s v="BA2687"/>
    <s v="LHR"/>
    <x v="7"/>
    <s v="Japan"/>
    <s v="Asia"/>
    <x v="0"/>
    <s v="B787"/>
    <n v="0"/>
    <n v="31"/>
    <n v="173"/>
    <n v="204"/>
    <n v="0"/>
    <n v="2"/>
    <n v="13"/>
  </r>
  <r>
    <d v="2025-04-29T00:00:00"/>
    <d v="1899-12-30T14:42:00"/>
    <x v="0"/>
    <s v="BA"/>
    <s v="BA4494"/>
    <s v="LHR"/>
    <x v="3"/>
    <s v="Austria"/>
    <s v="Europe"/>
    <x v="1"/>
    <s v="A320"/>
    <n v="0"/>
    <n v="17"/>
    <n v="163"/>
    <n v="180"/>
    <n v="0"/>
    <n v="9"/>
    <n v="32"/>
  </r>
  <r>
    <d v="2025-05-28T00:00:00"/>
    <d v="1899-12-30T16:51:00"/>
    <x v="0"/>
    <s v="BA"/>
    <s v="BA1682"/>
    <s v="LHR"/>
    <x v="3"/>
    <s v="Austria"/>
    <s v="Europe"/>
    <x v="1"/>
    <s v="A320"/>
    <n v="0"/>
    <n v="19"/>
    <n v="161"/>
    <n v="180"/>
    <n v="0"/>
    <n v="13"/>
    <n v="46"/>
  </r>
  <r>
    <d v="2025-05-11T00:00:00"/>
    <d v="1899-12-30T12:29:00"/>
    <x v="3"/>
    <s v="BA"/>
    <s v="BA2424"/>
    <s v="LHR"/>
    <x v="8"/>
    <s v="France"/>
    <s v="Europe"/>
    <x v="1"/>
    <s v="A320"/>
    <n v="0"/>
    <n v="18"/>
    <n v="162"/>
    <n v="180"/>
    <n v="1"/>
    <n v="11"/>
    <n v="40"/>
  </r>
  <r>
    <d v="2025-08-22T00:00:00"/>
    <d v="1899-12-30T21:17:00"/>
    <x v="2"/>
    <s v="BA"/>
    <s v="BA3515"/>
    <s v="LHR"/>
    <x v="7"/>
    <s v="Japan"/>
    <s v="Asia"/>
    <x v="0"/>
    <s v="B777"/>
    <n v="0"/>
    <n v="48"/>
    <n v="224"/>
    <n v="272"/>
    <n v="0"/>
    <n v="0"/>
    <n v="0"/>
  </r>
  <r>
    <d v="2025-08-18T00:00:00"/>
    <d v="1899-12-30T06:34:00"/>
    <x v="1"/>
    <s v="BA"/>
    <s v="BA1110"/>
    <s v="LHR"/>
    <x v="0"/>
    <s v="USA"/>
    <s v="North America"/>
    <x v="0"/>
    <s v="A380"/>
    <n v="14"/>
    <n v="97"/>
    <n v="358"/>
    <n v="469"/>
    <n v="0"/>
    <n v="19"/>
    <n v="62"/>
  </r>
  <r>
    <d v="2025-05-09T00:00:00"/>
    <d v="1899-12-30T14:31:00"/>
    <x v="0"/>
    <s v="BA"/>
    <s v="BA8016"/>
    <s v="LHR"/>
    <x v="7"/>
    <s v="Japan"/>
    <s v="Asia"/>
    <x v="0"/>
    <s v="B777"/>
    <n v="8"/>
    <n v="49"/>
    <n v="178"/>
    <n v="235"/>
    <n v="0"/>
    <n v="9"/>
    <n v="35"/>
  </r>
  <r>
    <d v="2025-10-30T00:00:00"/>
    <d v="1899-12-30T11:20:00"/>
    <x v="1"/>
    <s v="BA"/>
    <s v="BA8753"/>
    <s v="LHR"/>
    <x v="12"/>
    <s v="UAE"/>
    <s v="Middle East"/>
    <x v="0"/>
    <s v="B777"/>
    <n v="8"/>
    <n v="49"/>
    <n v="178"/>
    <n v="235"/>
    <n v="2"/>
    <n v="4"/>
    <n v="18"/>
  </r>
  <r>
    <d v="2025-06-28T00:00:00"/>
    <d v="1899-12-30T19:55:00"/>
    <x v="2"/>
    <s v="BA"/>
    <s v="BA3519"/>
    <s v="LHR"/>
    <x v="10"/>
    <s v="USA"/>
    <s v="North America"/>
    <x v="0"/>
    <s v="B777"/>
    <n v="0"/>
    <n v="48"/>
    <n v="224"/>
    <n v="272"/>
    <n v="0"/>
    <n v="9"/>
    <n v="33"/>
  </r>
  <r>
    <d v="2025-07-12T00:00:00"/>
    <d v="1899-12-30T09:24:00"/>
    <x v="1"/>
    <s v="BA"/>
    <s v="BA6786"/>
    <s v="LHR"/>
    <x v="0"/>
    <s v="USA"/>
    <s v="North America"/>
    <x v="0"/>
    <s v="A350"/>
    <n v="0"/>
    <n v="56"/>
    <n v="275"/>
    <n v="331"/>
    <n v="0"/>
    <n v="9"/>
    <n v="33"/>
  </r>
  <r>
    <d v="2025-05-11T00:00:00"/>
    <d v="1899-12-30T12:37:00"/>
    <x v="3"/>
    <s v="BA"/>
    <s v="BA9415"/>
    <s v="LHR"/>
    <x v="13"/>
    <s v="Spain"/>
    <s v="Europe"/>
    <x v="1"/>
    <s v="A320"/>
    <n v="0"/>
    <n v="2"/>
    <n v="178"/>
    <n v="180"/>
    <n v="0"/>
    <n v="4"/>
    <n v="20"/>
  </r>
  <r>
    <d v="2025-08-03T00:00:00"/>
    <d v="1899-12-30T22:24:00"/>
    <x v="2"/>
    <s v="BA"/>
    <s v="BA6654"/>
    <s v="LHR"/>
    <x v="3"/>
    <s v="Austria"/>
    <s v="Europe"/>
    <x v="1"/>
    <s v="A320"/>
    <n v="0"/>
    <n v="1"/>
    <n v="179"/>
    <n v="180"/>
    <n v="0"/>
    <n v="9"/>
    <n v="33"/>
  </r>
  <r>
    <d v="2025-06-10T00:00:00"/>
    <d v="1899-12-30T13:44:00"/>
    <x v="3"/>
    <s v="BA"/>
    <s v="BA5235"/>
    <s v="LHR"/>
    <x v="7"/>
    <s v="Japan"/>
    <s v="Asia"/>
    <x v="0"/>
    <s v="A380"/>
    <n v="14"/>
    <n v="97"/>
    <n v="358"/>
    <n v="469"/>
    <n v="0"/>
    <n v="4"/>
    <n v="21"/>
  </r>
  <r>
    <d v="2025-06-09T00:00:00"/>
    <d v="1899-12-30T06:46:00"/>
    <x v="1"/>
    <s v="BA"/>
    <s v="BA2914"/>
    <s v="LHR"/>
    <x v="0"/>
    <s v="USA"/>
    <s v="North America"/>
    <x v="0"/>
    <s v="B777"/>
    <n v="8"/>
    <n v="49"/>
    <n v="178"/>
    <n v="235"/>
    <n v="0"/>
    <n v="6"/>
    <n v="24"/>
  </r>
  <r>
    <d v="2025-10-05T00:00:00"/>
    <d v="1899-12-30T20:21:00"/>
    <x v="2"/>
    <s v="BA"/>
    <s v="BA4026"/>
    <s v="LHR"/>
    <x v="2"/>
    <s v="Turkey"/>
    <s v="Europe"/>
    <x v="1"/>
    <s v="A320"/>
    <n v="0"/>
    <n v="17"/>
    <n v="163"/>
    <n v="180"/>
    <n v="0"/>
    <n v="4"/>
    <n v="20"/>
  </r>
  <r>
    <d v="2025-08-16T00:00:00"/>
    <d v="1899-12-30T21:46:00"/>
    <x v="2"/>
    <s v="BA"/>
    <s v="BA2226"/>
    <s v="LHR"/>
    <x v="3"/>
    <s v="Austria"/>
    <s v="Europe"/>
    <x v="1"/>
    <s v="A320"/>
    <n v="0"/>
    <n v="10"/>
    <n v="170"/>
    <n v="180"/>
    <n v="0"/>
    <n v="0"/>
    <n v="8"/>
  </r>
  <r>
    <d v="2025-05-08T00:00:00"/>
    <d v="1899-12-30T13:54:00"/>
    <x v="3"/>
    <s v="BA"/>
    <s v="BA6659"/>
    <s v="LHR"/>
    <x v="11"/>
    <s v="Spain"/>
    <s v="Europe"/>
    <x v="1"/>
    <s v="A320"/>
    <n v="0"/>
    <n v="7"/>
    <n v="173"/>
    <n v="180"/>
    <n v="0"/>
    <n v="9"/>
    <n v="33"/>
  </r>
  <r>
    <d v="2025-06-19T00:00:00"/>
    <d v="1899-12-30T13:31:00"/>
    <x v="3"/>
    <s v="BA"/>
    <s v="BA8064"/>
    <s v="LHR"/>
    <x v="9"/>
    <s v="Switzerland"/>
    <s v="Europe"/>
    <x v="1"/>
    <s v="A320"/>
    <n v="0"/>
    <n v="1"/>
    <n v="179"/>
    <n v="180"/>
    <n v="2"/>
    <n v="11"/>
    <n v="39"/>
  </r>
  <r>
    <d v="2025-08-27T00:00:00"/>
    <d v="1899-12-30T07:19:00"/>
    <x v="1"/>
    <s v="BA"/>
    <s v="BA6995"/>
    <s v="LHR"/>
    <x v="4"/>
    <s v="Netherlands"/>
    <s v="Europe"/>
    <x v="1"/>
    <s v="A320"/>
    <n v="0"/>
    <n v="14"/>
    <n v="166"/>
    <n v="180"/>
    <n v="1"/>
    <n v="11"/>
    <n v="38"/>
  </r>
  <r>
    <d v="2025-09-02T00:00:00"/>
    <d v="1899-12-30T12:01:00"/>
    <x v="3"/>
    <s v="BA"/>
    <s v="BA3418"/>
    <s v="LHR"/>
    <x v="3"/>
    <s v="Austria"/>
    <s v="Europe"/>
    <x v="1"/>
    <s v="A320"/>
    <n v="0"/>
    <n v="3"/>
    <n v="177"/>
    <n v="180"/>
    <n v="0"/>
    <n v="12"/>
    <n v="43"/>
  </r>
  <r>
    <d v="2025-04-21T00:00:00"/>
    <d v="1899-12-30T22:25:00"/>
    <x v="2"/>
    <s v="BA"/>
    <s v="BA9622"/>
    <s v="LHR"/>
    <x v="2"/>
    <s v="Turkey"/>
    <s v="Europe"/>
    <x v="1"/>
    <s v="A320"/>
    <n v="0"/>
    <n v="12"/>
    <n v="168"/>
    <n v="180"/>
    <n v="0"/>
    <n v="10"/>
    <n v="35"/>
  </r>
  <r>
    <d v="2025-04-10T00:00:00"/>
    <d v="1899-12-30T22:04:00"/>
    <x v="2"/>
    <s v="BA"/>
    <s v="BA7698"/>
    <s v="LHR"/>
    <x v="13"/>
    <s v="Spain"/>
    <s v="Europe"/>
    <x v="1"/>
    <s v="A320"/>
    <n v="0"/>
    <n v="15"/>
    <n v="165"/>
    <n v="180"/>
    <n v="1"/>
    <n v="5"/>
    <n v="22"/>
  </r>
  <r>
    <d v="2025-06-21T00:00:00"/>
    <d v="1899-12-30T17:29:00"/>
    <x v="0"/>
    <s v="BA"/>
    <s v="BA7660"/>
    <s v="LHR"/>
    <x v="8"/>
    <s v="France"/>
    <s v="Europe"/>
    <x v="1"/>
    <s v="A320"/>
    <n v="0"/>
    <n v="11"/>
    <n v="169"/>
    <n v="180"/>
    <n v="2"/>
    <n v="12"/>
    <n v="43"/>
  </r>
  <r>
    <d v="2025-10-27T00:00:00"/>
    <d v="1899-12-30T18:47:00"/>
    <x v="2"/>
    <s v="BA"/>
    <s v="BA6150"/>
    <s v="LHR"/>
    <x v="8"/>
    <s v="France"/>
    <s v="Europe"/>
    <x v="1"/>
    <s v="A320"/>
    <n v="0"/>
    <n v="10"/>
    <n v="170"/>
    <n v="180"/>
    <n v="0"/>
    <n v="0"/>
    <n v="9"/>
  </r>
  <r>
    <d v="2025-10-10T00:00:00"/>
    <d v="1899-12-30T21:29:00"/>
    <x v="2"/>
    <s v="BA"/>
    <s v="BA4354"/>
    <s v="LHR"/>
    <x v="4"/>
    <s v="Netherlands"/>
    <s v="Europe"/>
    <x v="1"/>
    <s v="A320"/>
    <n v="0"/>
    <n v="6"/>
    <n v="174"/>
    <n v="180"/>
    <n v="1"/>
    <n v="3"/>
    <n v="16"/>
  </r>
  <r>
    <d v="2025-10-13T00:00:00"/>
    <d v="1899-12-30T12:20:00"/>
    <x v="3"/>
    <s v="BA"/>
    <s v="BA2405"/>
    <s v="LHR"/>
    <x v="13"/>
    <s v="Spain"/>
    <s v="Europe"/>
    <x v="1"/>
    <s v="A320"/>
    <n v="0"/>
    <n v="0"/>
    <n v="180"/>
    <n v="180"/>
    <n v="0"/>
    <n v="2"/>
    <n v="15"/>
  </r>
  <r>
    <d v="2025-09-27T00:00:00"/>
    <d v="1899-12-30T07:09:00"/>
    <x v="1"/>
    <s v="BA"/>
    <s v="BA5951"/>
    <s v="LHR"/>
    <x v="0"/>
    <s v="USA"/>
    <s v="North America"/>
    <x v="0"/>
    <s v="B787"/>
    <n v="0"/>
    <n v="31"/>
    <n v="173"/>
    <n v="204"/>
    <n v="0"/>
    <n v="14"/>
    <n v="47"/>
  </r>
  <r>
    <d v="2025-07-07T00:00:00"/>
    <d v="1899-12-30T09:51:00"/>
    <x v="1"/>
    <s v="BA"/>
    <s v="BA9034"/>
    <s v="LHR"/>
    <x v="10"/>
    <s v="USA"/>
    <s v="North America"/>
    <x v="0"/>
    <s v="B787"/>
    <n v="0"/>
    <n v="31"/>
    <n v="173"/>
    <n v="204"/>
    <n v="3"/>
    <n v="13"/>
    <n v="45"/>
  </r>
  <r>
    <d v="2025-06-11T00:00:00"/>
    <d v="1899-12-30T10:01:00"/>
    <x v="1"/>
    <s v="BA"/>
    <s v="BA4408"/>
    <s v="LHR"/>
    <x v="14"/>
    <s v="USA"/>
    <s v="North America"/>
    <x v="0"/>
    <s v="B787"/>
    <n v="0"/>
    <n v="35"/>
    <n v="179"/>
    <n v="214"/>
    <n v="1"/>
    <n v="10"/>
    <n v="38"/>
  </r>
  <r>
    <d v="2025-09-20T00:00:00"/>
    <d v="1899-12-30T18:05:00"/>
    <x v="2"/>
    <s v="BA"/>
    <s v="BA9679"/>
    <s v="LHR"/>
    <x v="10"/>
    <s v="USA"/>
    <s v="North America"/>
    <x v="0"/>
    <s v="B787"/>
    <n v="0"/>
    <n v="31"/>
    <n v="173"/>
    <n v="204"/>
    <n v="1"/>
    <n v="14"/>
    <n v="47"/>
  </r>
  <r>
    <d v="2025-10-18T00:00:00"/>
    <d v="1899-12-30T19:14:00"/>
    <x v="2"/>
    <s v="BA"/>
    <s v="BA4924"/>
    <s v="LHR"/>
    <x v="6"/>
    <s v="Germany"/>
    <s v="Europe"/>
    <x v="1"/>
    <s v="A320"/>
    <n v="0"/>
    <n v="19"/>
    <n v="161"/>
    <n v="180"/>
    <n v="0"/>
    <n v="3"/>
    <n v="17"/>
  </r>
  <r>
    <d v="2025-07-21T00:00:00"/>
    <d v="1899-12-30T21:13:00"/>
    <x v="2"/>
    <s v="BA"/>
    <s v="BA2933"/>
    <s v="LHR"/>
    <x v="12"/>
    <s v="UAE"/>
    <s v="Middle East"/>
    <x v="0"/>
    <s v="B787"/>
    <n v="0"/>
    <n v="31"/>
    <n v="173"/>
    <n v="204"/>
    <n v="0"/>
    <n v="10"/>
    <n v="36"/>
  </r>
  <r>
    <d v="2025-06-22T00:00:00"/>
    <d v="1899-12-30T20:43:00"/>
    <x v="2"/>
    <s v="BA"/>
    <s v="BA5033"/>
    <s v="LHR"/>
    <x v="13"/>
    <s v="Spain"/>
    <s v="Europe"/>
    <x v="1"/>
    <s v="A320"/>
    <n v="0"/>
    <n v="2"/>
    <n v="178"/>
    <n v="180"/>
    <n v="0"/>
    <n v="7"/>
    <n v="28"/>
  </r>
  <r>
    <d v="2025-08-25T00:00:00"/>
    <d v="1899-12-30T22:50:00"/>
    <x v="2"/>
    <s v="BA"/>
    <s v="BA2936"/>
    <s v="LHR"/>
    <x v="6"/>
    <s v="Germany"/>
    <s v="Europe"/>
    <x v="1"/>
    <s v="A320"/>
    <n v="0"/>
    <n v="2"/>
    <n v="178"/>
    <n v="180"/>
    <n v="0"/>
    <n v="12"/>
    <n v="44"/>
  </r>
  <r>
    <d v="2025-09-19T00:00:00"/>
    <d v="1899-12-30T17:01:00"/>
    <x v="0"/>
    <s v="BA"/>
    <s v="BA5015"/>
    <s v="LHR"/>
    <x v="5"/>
    <s v="USA"/>
    <s v="North America"/>
    <x v="0"/>
    <s v="B777"/>
    <n v="8"/>
    <n v="49"/>
    <n v="178"/>
    <n v="235"/>
    <n v="0"/>
    <n v="7"/>
    <n v="29"/>
  </r>
  <r>
    <d v="2025-08-27T00:00:00"/>
    <d v="1899-12-30T12:28:00"/>
    <x v="3"/>
    <s v="BA"/>
    <s v="BA6352"/>
    <s v="LHR"/>
    <x v="13"/>
    <s v="Spain"/>
    <s v="Europe"/>
    <x v="1"/>
    <s v="A320"/>
    <n v="0"/>
    <n v="5"/>
    <n v="175"/>
    <n v="180"/>
    <n v="0"/>
    <n v="6"/>
    <n v="24"/>
  </r>
  <r>
    <d v="2025-07-29T00:00:00"/>
    <d v="1899-12-30T12:56:00"/>
    <x v="3"/>
    <s v="BA"/>
    <s v="BA2406"/>
    <s v="LHR"/>
    <x v="7"/>
    <s v="Japan"/>
    <s v="Asia"/>
    <x v="0"/>
    <s v="B777"/>
    <n v="0"/>
    <n v="32"/>
    <n v="304"/>
    <n v="336"/>
    <n v="0"/>
    <n v="11"/>
    <n v="39"/>
  </r>
  <r>
    <d v="2025-04-04T00:00:00"/>
    <d v="1899-12-30T09:11:00"/>
    <x v="1"/>
    <s v="BA"/>
    <s v="BA2126"/>
    <s v="LHR"/>
    <x v="0"/>
    <s v="USA"/>
    <s v="North America"/>
    <x v="0"/>
    <s v="A350"/>
    <n v="0"/>
    <n v="56"/>
    <n v="275"/>
    <n v="331"/>
    <n v="0"/>
    <n v="13"/>
    <n v="44"/>
  </r>
  <r>
    <d v="2025-06-29T00:00:00"/>
    <d v="1899-12-30T07:15:00"/>
    <x v="1"/>
    <s v="BA"/>
    <s v="BA1281"/>
    <s v="LHR"/>
    <x v="7"/>
    <s v="Japan"/>
    <s v="Asia"/>
    <x v="0"/>
    <s v="B777"/>
    <n v="8"/>
    <n v="49"/>
    <n v="178"/>
    <n v="235"/>
    <n v="1"/>
    <n v="4"/>
    <n v="20"/>
  </r>
  <r>
    <d v="2025-07-26T00:00:00"/>
    <d v="1899-12-30T19:35:00"/>
    <x v="2"/>
    <s v="BA"/>
    <s v="BA8767"/>
    <s v="LHR"/>
    <x v="4"/>
    <s v="Netherlands"/>
    <s v="Europe"/>
    <x v="1"/>
    <s v="A320"/>
    <n v="0"/>
    <n v="16"/>
    <n v="164"/>
    <n v="180"/>
    <n v="2"/>
    <n v="7"/>
    <n v="29"/>
  </r>
  <r>
    <d v="2025-07-08T00:00:00"/>
    <d v="1899-12-30T16:18:00"/>
    <x v="0"/>
    <s v="BA"/>
    <s v="BA5116"/>
    <s v="LHR"/>
    <x v="9"/>
    <s v="Switzerland"/>
    <s v="Europe"/>
    <x v="1"/>
    <s v="A320"/>
    <n v="0"/>
    <n v="9"/>
    <n v="171"/>
    <n v="180"/>
    <n v="0"/>
    <n v="2"/>
    <n v="14"/>
  </r>
  <r>
    <d v="2025-09-15T00:00:00"/>
    <d v="1899-12-30T15:54:00"/>
    <x v="0"/>
    <s v="BA"/>
    <s v="BA9453"/>
    <s v="LHR"/>
    <x v="4"/>
    <s v="Netherlands"/>
    <s v="Europe"/>
    <x v="1"/>
    <s v="A320"/>
    <n v="0"/>
    <n v="19"/>
    <n v="161"/>
    <n v="180"/>
    <n v="1"/>
    <n v="0"/>
    <n v="0"/>
  </r>
  <r>
    <d v="2025-10-17T00:00:00"/>
    <d v="1899-12-30T10:55:00"/>
    <x v="1"/>
    <s v="BA"/>
    <s v="BA6894"/>
    <s v="LHR"/>
    <x v="10"/>
    <s v="USA"/>
    <s v="North America"/>
    <x v="0"/>
    <s v="B787"/>
    <n v="8"/>
    <n v="42"/>
    <n v="166"/>
    <n v="216"/>
    <n v="0"/>
    <n v="9"/>
    <n v="33"/>
  </r>
  <r>
    <d v="2025-09-21T00:00:00"/>
    <d v="1899-12-30T12:11:00"/>
    <x v="3"/>
    <s v="BA"/>
    <s v="BA4923"/>
    <s v="LHR"/>
    <x v="13"/>
    <s v="Spain"/>
    <s v="Europe"/>
    <x v="1"/>
    <s v="A320"/>
    <n v="0"/>
    <n v="10"/>
    <n v="170"/>
    <n v="180"/>
    <n v="2"/>
    <n v="11"/>
    <n v="40"/>
  </r>
  <r>
    <d v="2025-07-24T00:00:00"/>
    <d v="1899-12-30T17:08:00"/>
    <x v="0"/>
    <s v="BA"/>
    <s v="BA9894"/>
    <s v="LHR"/>
    <x v="12"/>
    <s v="UAE"/>
    <s v="Middle East"/>
    <x v="0"/>
    <s v="B777"/>
    <n v="0"/>
    <n v="32"/>
    <n v="300"/>
    <n v="332"/>
    <n v="0"/>
    <n v="9"/>
    <n v="34"/>
  </r>
  <r>
    <d v="2025-07-23T00:00:00"/>
    <d v="1899-12-30T19:13:00"/>
    <x v="2"/>
    <s v="BA"/>
    <s v="BA9059"/>
    <s v="LHR"/>
    <x v="9"/>
    <s v="Switzerland"/>
    <s v="Europe"/>
    <x v="1"/>
    <s v="A320"/>
    <n v="0"/>
    <n v="19"/>
    <n v="161"/>
    <n v="180"/>
    <n v="1"/>
    <n v="0"/>
    <n v="0"/>
  </r>
  <r>
    <d v="2025-10-28T00:00:00"/>
    <d v="1899-12-30T22:22:00"/>
    <x v="2"/>
    <s v="BA"/>
    <s v="BA5416"/>
    <s v="LHR"/>
    <x v="13"/>
    <s v="Spain"/>
    <s v="Europe"/>
    <x v="1"/>
    <s v="A320"/>
    <n v="0"/>
    <n v="4"/>
    <n v="176"/>
    <n v="180"/>
    <n v="1"/>
    <n v="6"/>
    <n v="25"/>
  </r>
  <r>
    <d v="2025-09-03T00:00:00"/>
    <d v="1899-12-30T15:22:00"/>
    <x v="0"/>
    <s v="BA"/>
    <s v="BA4404"/>
    <s v="LHR"/>
    <x v="3"/>
    <s v="Austria"/>
    <s v="Europe"/>
    <x v="1"/>
    <s v="A320"/>
    <n v="0"/>
    <n v="3"/>
    <n v="177"/>
    <n v="180"/>
    <n v="0"/>
    <n v="0"/>
    <n v="0"/>
  </r>
  <r>
    <d v="2025-06-23T00:00:00"/>
    <d v="1899-12-30T22:30:00"/>
    <x v="2"/>
    <s v="BA"/>
    <s v="BA5811"/>
    <s v="LHR"/>
    <x v="8"/>
    <s v="France"/>
    <s v="Europe"/>
    <x v="1"/>
    <s v="A320"/>
    <n v="0"/>
    <n v="13"/>
    <n v="167"/>
    <n v="180"/>
    <n v="0"/>
    <n v="15"/>
    <n v="52"/>
  </r>
  <r>
    <d v="2025-06-09T00:00:00"/>
    <d v="1899-12-30T09:29:00"/>
    <x v="1"/>
    <s v="BA"/>
    <s v="BA7890"/>
    <s v="LHR"/>
    <x v="8"/>
    <s v="France"/>
    <s v="Europe"/>
    <x v="1"/>
    <s v="A320"/>
    <n v="0"/>
    <n v="15"/>
    <n v="165"/>
    <n v="180"/>
    <n v="3"/>
    <n v="2"/>
    <n v="13"/>
  </r>
  <r>
    <d v="2025-07-17T00:00:00"/>
    <d v="1899-12-30T06:20:00"/>
    <x v="1"/>
    <s v="BA"/>
    <s v="BA5128"/>
    <s v="LHR"/>
    <x v="1"/>
    <s v="Germany"/>
    <s v="Europe"/>
    <x v="1"/>
    <s v="A320"/>
    <n v="0"/>
    <n v="19"/>
    <n v="161"/>
    <n v="180"/>
    <n v="0"/>
    <n v="15"/>
    <n v="50"/>
  </r>
  <r>
    <d v="2025-06-28T00:00:00"/>
    <d v="1899-12-30T13:28:00"/>
    <x v="3"/>
    <s v="BA"/>
    <s v="BA7634"/>
    <s v="LHR"/>
    <x v="4"/>
    <s v="Netherlands"/>
    <s v="Europe"/>
    <x v="1"/>
    <s v="A320"/>
    <n v="0"/>
    <n v="11"/>
    <n v="169"/>
    <n v="180"/>
    <n v="1"/>
    <n v="13"/>
    <n v="45"/>
  </r>
  <r>
    <d v="2025-08-30T00:00:00"/>
    <d v="1899-12-30T17:46:00"/>
    <x v="0"/>
    <s v="BA"/>
    <s v="BA4265"/>
    <s v="LHR"/>
    <x v="4"/>
    <s v="Netherlands"/>
    <s v="Europe"/>
    <x v="1"/>
    <s v="A320"/>
    <n v="0"/>
    <n v="2"/>
    <n v="178"/>
    <n v="180"/>
    <n v="3"/>
    <n v="3"/>
    <n v="16"/>
  </r>
  <r>
    <d v="2025-04-25T00:00:00"/>
    <d v="1899-12-30T07:28:00"/>
    <x v="1"/>
    <s v="BA"/>
    <s v="BA7541"/>
    <s v="LHR"/>
    <x v="0"/>
    <s v="USA"/>
    <s v="North America"/>
    <x v="0"/>
    <s v="B777"/>
    <n v="8"/>
    <n v="49"/>
    <n v="178"/>
    <n v="235"/>
    <n v="0"/>
    <n v="2"/>
    <n v="13"/>
  </r>
  <r>
    <d v="2025-05-23T00:00:00"/>
    <d v="1899-12-30T08:07:00"/>
    <x v="1"/>
    <s v="BA"/>
    <s v="BA2205"/>
    <s v="LHR"/>
    <x v="14"/>
    <s v="USA"/>
    <s v="North America"/>
    <x v="0"/>
    <s v="B777"/>
    <n v="0"/>
    <n v="32"/>
    <n v="304"/>
    <n v="336"/>
    <n v="1"/>
    <n v="10"/>
    <n v="36"/>
  </r>
  <r>
    <d v="2025-09-06T00:00:00"/>
    <d v="1899-12-30T08:12:00"/>
    <x v="1"/>
    <s v="BA"/>
    <s v="BA4547"/>
    <s v="LHR"/>
    <x v="1"/>
    <s v="Germany"/>
    <s v="Europe"/>
    <x v="1"/>
    <s v="A320"/>
    <n v="0"/>
    <n v="3"/>
    <n v="177"/>
    <n v="180"/>
    <n v="2"/>
    <n v="3"/>
    <n v="17"/>
  </r>
  <r>
    <d v="2025-09-12T00:00:00"/>
    <d v="1899-12-30T14:26:00"/>
    <x v="0"/>
    <s v="BA"/>
    <s v="BA3990"/>
    <s v="LHR"/>
    <x v="0"/>
    <s v="USA"/>
    <s v="North America"/>
    <x v="0"/>
    <s v="B787"/>
    <n v="8"/>
    <n v="48"/>
    <n v="200"/>
    <n v="256"/>
    <n v="1"/>
    <n v="8"/>
    <n v="32"/>
  </r>
  <r>
    <d v="2025-10-23T00:00:00"/>
    <d v="1899-12-30T19:24:00"/>
    <x v="2"/>
    <s v="BA"/>
    <s v="BA5041"/>
    <s v="LHR"/>
    <x v="10"/>
    <s v="USA"/>
    <s v="North America"/>
    <x v="0"/>
    <s v="A350"/>
    <n v="0"/>
    <n v="56"/>
    <n v="275"/>
    <n v="331"/>
    <n v="0"/>
    <n v="5"/>
    <n v="23"/>
  </r>
  <r>
    <d v="2025-06-04T00:00:00"/>
    <d v="1899-12-30T11:59:00"/>
    <x v="1"/>
    <s v="BA"/>
    <s v="BA5087"/>
    <s v="LHR"/>
    <x v="6"/>
    <s v="Germany"/>
    <s v="Europe"/>
    <x v="1"/>
    <s v="A320"/>
    <n v="0"/>
    <n v="4"/>
    <n v="176"/>
    <n v="180"/>
    <n v="0"/>
    <n v="0"/>
    <n v="3"/>
  </r>
  <r>
    <d v="2025-10-21T00:00:00"/>
    <d v="1899-12-30T22:57:00"/>
    <x v="2"/>
    <s v="BA"/>
    <s v="BA2815"/>
    <s v="LHR"/>
    <x v="10"/>
    <s v="USA"/>
    <s v="North America"/>
    <x v="0"/>
    <s v="B777"/>
    <n v="0"/>
    <n v="48"/>
    <n v="224"/>
    <n v="272"/>
    <n v="0"/>
    <n v="0"/>
    <n v="0"/>
  </r>
  <r>
    <d v="2025-05-15T00:00:00"/>
    <d v="1899-12-30T15:19:00"/>
    <x v="0"/>
    <s v="BA"/>
    <s v="BA5209"/>
    <s v="LHR"/>
    <x v="8"/>
    <s v="France"/>
    <s v="Europe"/>
    <x v="1"/>
    <s v="A320"/>
    <n v="0"/>
    <n v="20"/>
    <n v="160"/>
    <n v="180"/>
    <n v="1"/>
    <n v="9"/>
    <n v="34"/>
  </r>
  <r>
    <d v="2025-09-16T00:00:00"/>
    <d v="1899-12-30T07:07:00"/>
    <x v="1"/>
    <s v="BA"/>
    <s v="BA2838"/>
    <s v="LHR"/>
    <x v="9"/>
    <s v="Switzerland"/>
    <s v="Europe"/>
    <x v="1"/>
    <s v="A320"/>
    <n v="0"/>
    <n v="9"/>
    <n v="171"/>
    <n v="180"/>
    <n v="1"/>
    <n v="5"/>
    <n v="22"/>
  </r>
  <r>
    <d v="2025-06-03T00:00:00"/>
    <d v="1899-12-30T14:15:00"/>
    <x v="0"/>
    <s v="BA"/>
    <s v="BA1769"/>
    <s v="LHR"/>
    <x v="7"/>
    <s v="Japan"/>
    <s v="Asia"/>
    <x v="0"/>
    <s v="B787"/>
    <n v="0"/>
    <n v="31"/>
    <n v="173"/>
    <n v="204"/>
    <n v="1"/>
    <n v="5"/>
    <n v="22"/>
  </r>
  <r>
    <d v="2025-08-09T00:00:00"/>
    <d v="1899-12-30T15:03:00"/>
    <x v="0"/>
    <s v="BA"/>
    <s v="BA9218"/>
    <s v="LHR"/>
    <x v="0"/>
    <s v="USA"/>
    <s v="North America"/>
    <x v="0"/>
    <s v="B787"/>
    <n v="0"/>
    <n v="35"/>
    <n v="179"/>
    <n v="214"/>
    <n v="0"/>
    <n v="12"/>
    <n v="41"/>
  </r>
  <r>
    <d v="2025-05-05T00:00:00"/>
    <d v="1899-12-30T19:50:00"/>
    <x v="2"/>
    <s v="BA"/>
    <s v="BA2982"/>
    <s v="LHR"/>
    <x v="11"/>
    <s v="Spain"/>
    <s v="Europe"/>
    <x v="1"/>
    <s v="A320"/>
    <n v="0"/>
    <n v="16"/>
    <n v="164"/>
    <n v="180"/>
    <n v="0"/>
    <n v="14"/>
    <n v="49"/>
  </r>
  <r>
    <d v="2025-04-22T00:00:00"/>
    <d v="1899-12-30T12:55:00"/>
    <x v="3"/>
    <s v="BA"/>
    <s v="BA3776"/>
    <s v="LHR"/>
    <x v="6"/>
    <s v="Germany"/>
    <s v="Europe"/>
    <x v="1"/>
    <s v="A320"/>
    <n v="0"/>
    <n v="15"/>
    <n v="165"/>
    <n v="180"/>
    <n v="1"/>
    <n v="6"/>
    <n v="26"/>
  </r>
  <r>
    <d v="2025-10-06T00:00:00"/>
    <d v="1899-12-30T12:42:00"/>
    <x v="3"/>
    <s v="BA"/>
    <s v="BA8701"/>
    <s v="LHR"/>
    <x v="0"/>
    <s v="USA"/>
    <s v="North America"/>
    <x v="0"/>
    <s v="B787"/>
    <n v="8"/>
    <n v="48"/>
    <n v="200"/>
    <n v="256"/>
    <n v="1"/>
    <n v="6"/>
    <n v="25"/>
  </r>
  <r>
    <d v="2025-08-09T00:00:00"/>
    <d v="1899-12-30T14:21:00"/>
    <x v="0"/>
    <s v="BA"/>
    <s v="BA2815"/>
    <s v="LHR"/>
    <x v="0"/>
    <s v="USA"/>
    <s v="North America"/>
    <x v="0"/>
    <s v="A350"/>
    <n v="0"/>
    <n v="56"/>
    <n v="275"/>
    <n v="331"/>
    <n v="2"/>
    <n v="11"/>
    <n v="38"/>
  </r>
  <r>
    <d v="2025-04-05T00:00:00"/>
    <d v="1899-12-30T07:48:00"/>
    <x v="1"/>
    <s v="BA"/>
    <s v="BA5411"/>
    <s v="LHR"/>
    <x v="14"/>
    <s v="USA"/>
    <s v="North America"/>
    <x v="0"/>
    <s v="B777"/>
    <n v="8"/>
    <n v="49"/>
    <n v="178"/>
    <n v="235"/>
    <n v="1"/>
    <n v="0"/>
    <n v="9"/>
  </r>
  <r>
    <d v="2025-06-22T00:00:00"/>
    <d v="1899-12-30T22:46:00"/>
    <x v="2"/>
    <s v="BA"/>
    <s v="BA3813"/>
    <s v="LHR"/>
    <x v="1"/>
    <s v="Germany"/>
    <s v="Europe"/>
    <x v="1"/>
    <s v="A320"/>
    <n v="0"/>
    <n v="14"/>
    <n v="166"/>
    <n v="180"/>
    <n v="1"/>
    <n v="9"/>
    <n v="34"/>
  </r>
  <r>
    <d v="2025-06-28T00:00:00"/>
    <d v="1899-12-30T07:45:00"/>
    <x v="1"/>
    <s v="BA"/>
    <s v="BA7858"/>
    <s v="LHR"/>
    <x v="2"/>
    <s v="Turkey"/>
    <s v="Europe"/>
    <x v="1"/>
    <s v="A320"/>
    <n v="0"/>
    <n v="19"/>
    <n v="161"/>
    <n v="180"/>
    <n v="1"/>
    <n v="11"/>
    <n v="39"/>
  </r>
  <r>
    <d v="2025-04-06T00:00:00"/>
    <d v="1899-12-30T11:19:00"/>
    <x v="1"/>
    <s v="BA"/>
    <s v="BA4804"/>
    <s v="LHR"/>
    <x v="7"/>
    <s v="Japan"/>
    <s v="Asia"/>
    <x v="0"/>
    <s v="A380"/>
    <n v="14"/>
    <n v="97"/>
    <n v="358"/>
    <n v="469"/>
    <n v="0"/>
    <n v="11"/>
    <n v="41"/>
  </r>
  <r>
    <d v="2025-04-05T00:00:00"/>
    <d v="1899-12-30T18:26:00"/>
    <x v="2"/>
    <s v="BA"/>
    <s v="BA2380"/>
    <s v="LHR"/>
    <x v="6"/>
    <s v="Germany"/>
    <s v="Europe"/>
    <x v="1"/>
    <s v="A320"/>
    <n v="0"/>
    <n v="0"/>
    <n v="180"/>
    <n v="180"/>
    <n v="0"/>
    <n v="0"/>
    <n v="0"/>
  </r>
  <r>
    <d v="2025-05-02T00:00:00"/>
    <d v="1899-12-30T08:29:00"/>
    <x v="1"/>
    <s v="BA"/>
    <s v="BA5268"/>
    <s v="LHR"/>
    <x v="10"/>
    <s v="USA"/>
    <s v="North America"/>
    <x v="0"/>
    <s v="B777"/>
    <n v="0"/>
    <n v="32"/>
    <n v="304"/>
    <n v="336"/>
    <n v="2"/>
    <n v="4"/>
    <n v="18"/>
  </r>
  <r>
    <d v="2025-04-16T00:00:00"/>
    <d v="1899-12-30T22:43:00"/>
    <x v="2"/>
    <s v="BA"/>
    <s v="BA2309"/>
    <s v="LHR"/>
    <x v="5"/>
    <s v="USA"/>
    <s v="North America"/>
    <x v="0"/>
    <s v="B787"/>
    <n v="0"/>
    <n v="31"/>
    <n v="173"/>
    <n v="204"/>
    <n v="1"/>
    <n v="3"/>
    <n v="17"/>
  </r>
  <r>
    <d v="2025-10-29T00:00:00"/>
    <d v="1899-12-30T06:38:00"/>
    <x v="1"/>
    <s v="BA"/>
    <s v="BA4626"/>
    <s v="LHR"/>
    <x v="1"/>
    <s v="Germany"/>
    <s v="Europe"/>
    <x v="1"/>
    <s v="A320"/>
    <n v="0"/>
    <n v="20"/>
    <n v="160"/>
    <n v="180"/>
    <n v="0"/>
    <n v="8"/>
    <n v="32"/>
  </r>
  <r>
    <d v="2025-09-02T00:00:00"/>
    <d v="1899-12-30T22:28:00"/>
    <x v="2"/>
    <s v="BA"/>
    <s v="BA5412"/>
    <s v="LHR"/>
    <x v="0"/>
    <s v="USA"/>
    <s v="North America"/>
    <x v="0"/>
    <s v="B787"/>
    <n v="0"/>
    <n v="31"/>
    <n v="173"/>
    <n v="204"/>
    <n v="0"/>
    <n v="10"/>
    <n v="38"/>
  </r>
  <r>
    <d v="2025-06-01T00:00:00"/>
    <d v="1899-12-30T18:41:00"/>
    <x v="2"/>
    <s v="BA"/>
    <s v="BA7604"/>
    <s v="LHR"/>
    <x v="11"/>
    <s v="Spain"/>
    <s v="Europe"/>
    <x v="1"/>
    <s v="A320"/>
    <n v="0"/>
    <n v="20"/>
    <n v="160"/>
    <n v="180"/>
    <n v="0"/>
    <n v="16"/>
    <n v="54"/>
  </r>
  <r>
    <d v="2025-08-07T00:00:00"/>
    <d v="1899-12-30T09:00:00"/>
    <x v="1"/>
    <s v="BA"/>
    <s v="BA8255"/>
    <s v="LHR"/>
    <x v="3"/>
    <s v="Austria"/>
    <s v="Europe"/>
    <x v="1"/>
    <s v="A320"/>
    <n v="0"/>
    <n v="13"/>
    <n v="167"/>
    <n v="180"/>
    <n v="0"/>
    <n v="5"/>
    <n v="23"/>
  </r>
  <r>
    <d v="2025-06-16T00:00:00"/>
    <d v="1899-12-30T18:53:00"/>
    <x v="2"/>
    <s v="BA"/>
    <s v="BA4153"/>
    <s v="LHR"/>
    <x v="13"/>
    <s v="Spain"/>
    <s v="Europe"/>
    <x v="1"/>
    <s v="A320"/>
    <n v="0"/>
    <n v="12"/>
    <n v="168"/>
    <n v="180"/>
    <n v="0"/>
    <n v="5"/>
    <n v="23"/>
  </r>
  <r>
    <d v="2025-07-07T00:00:00"/>
    <d v="1899-12-30T12:42:00"/>
    <x v="3"/>
    <s v="BA"/>
    <s v="BA2730"/>
    <s v="LHR"/>
    <x v="5"/>
    <s v="USA"/>
    <s v="North America"/>
    <x v="0"/>
    <s v="A350"/>
    <n v="0"/>
    <n v="56"/>
    <n v="275"/>
    <n v="331"/>
    <n v="0"/>
    <n v="14"/>
    <n v="48"/>
  </r>
  <r>
    <d v="2025-04-02T00:00:00"/>
    <d v="1899-12-30T10:00:00"/>
    <x v="1"/>
    <s v="BA"/>
    <s v="BA9816"/>
    <s v="LHR"/>
    <x v="3"/>
    <s v="Austria"/>
    <s v="Europe"/>
    <x v="1"/>
    <s v="A320"/>
    <n v="0"/>
    <n v="0"/>
    <n v="180"/>
    <n v="180"/>
    <n v="0"/>
    <n v="9"/>
    <n v="35"/>
  </r>
  <r>
    <d v="2025-06-15T00:00:00"/>
    <d v="1899-12-30T18:27:00"/>
    <x v="2"/>
    <s v="BA"/>
    <s v="BA4725"/>
    <s v="LHR"/>
    <x v="6"/>
    <s v="Germany"/>
    <s v="Europe"/>
    <x v="1"/>
    <s v="A320"/>
    <n v="0"/>
    <n v="19"/>
    <n v="161"/>
    <n v="180"/>
    <n v="0"/>
    <n v="15"/>
    <n v="50"/>
  </r>
  <r>
    <d v="2025-09-14T00:00:00"/>
    <d v="1899-12-30T17:22:00"/>
    <x v="0"/>
    <s v="BA"/>
    <s v="BA1585"/>
    <s v="LHR"/>
    <x v="8"/>
    <s v="France"/>
    <s v="Europe"/>
    <x v="1"/>
    <s v="A320"/>
    <n v="0"/>
    <n v="19"/>
    <n v="161"/>
    <n v="180"/>
    <n v="1"/>
    <n v="9"/>
    <n v="35"/>
  </r>
  <r>
    <d v="2025-05-21T00:00:00"/>
    <d v="1899-12-30T15:38:00"/>
    <x v="0"/>
    <s v="BA"/>
    <s v="BA2851"/>
    <s v="LHR"/>
    <x v="9"/>
    <s v="Switzerland"/>
    <s v="Europe"/>
    <x v="1"/>
    <s v="A320"/>
    <n v="0"/>
    <n v="18"/>
    <n v="162"/>
    <n v="180"/>
    <n v="0"/>
    <n v="1"/>
    <n v="12"/>
  </r>
  <r>
    <d v="2025-06-03T00:00:00"/>
    <d v="1899-12-30T14:36:00"/>
    <x v="0"/>
    <s v="BA"/>
    <s v="BA3144"/>
    <s v="LHR"/>
    <x v="2"/>
    <s v="Turkey"/>
    <s v="Europe"/>
    <x v="1"/>
    <s v="A320"/>
    <n v="0"/>
    <n v="18"/>
    <n v="162"/>
    <n v="180"/>
    <n v="0"/>
    <n v="0"/>
    <n v="10"/>
  </r>
  <r>
    <d v="2025-04-12T00:00:00"/>
    <d v="1899-12-30T06:21:00"/>
    <x v="1"/>
    <s v="BA"/>
    <s v="BA4078"/>
    <s v="LHR"/>
    <x v="7"/>
    <s v="Japan"/>
    <s v="Asia"/>
    <x v="0"/>
    <s v="B787"/>
    <n v="0"/>
    <n v="31"/>
    <n v="173"/>
    <n v="204"/>
    <n v="0"/>
    <n v="0"/>
    <n v="6"/>
  </r>
  <r>
    <d v="2025-06-10T00:00:00"/>
    <d v="1899-12-30T20:25:00"/>
    <x v="2"/>
    <s v="BA"/>
    <s v="BA3508"/>
    <s v="LHR"/>
    <x v="14"/>
    <s v="USA"/>
    <s v="North America"/>
    <x v="0"/>
    <s v="A350"/>
    <n v="0"/>
    <n v="56"/>
    <n v="275"/>
    <n v="331"/>
    <n v="0"/>
    <n v="11"/>
    <n v="41"/>
  </r>
  <r>
    <d v="2025-07-01T00:00:00"/>
    <d v="1899-12-30T13:04:00"/>
    <x v="3"/>
    <s v="BA"/>
    <s v="BA8052"/>
    <s v="LHR"/>
    <x v="2"/>
    <s v="Turkey"/>
    <s v="Europe"/>
    <x v="1"/>
    <s v="A320"/>
    <n v="0"/>
    <n v="3"/>
    <n v="177"/>
    <n v="180"/>
    <n v="0"/>
    <n v="14"/>
    <n v="49"/>
  </r>
  <r>
    <d v="2025-10-18T00:00:00"/>
    <d v="1899-12-30T20:23:00"/>
    <x v="2"/>
    <s v="BA"/>
    <s v="BA1280"/>
    <s v="LHR"/>
    <x v="0"/>
    <s v="USA"/>
    <s v="North America"/>
    <x v="0"/>
    <s v="A350"/>
    <n v="0"/>
    <n v="56"/>
    <n v="275"/>
    <n v="331"/>
    <n v="1"/>
    <n v="18"/>
    <n v="59"/>
  </r>
  <r>
    <d v="2025-10-05T00:00:00"/>
    <d v="1899-12-30T21:06:00"/>
    <x v="2"/>
    <s v="BA"/>
    <s v="BA9651"/>
    <s v="LHR"/>
    <x v="11"/>
    <s v="Spain"/>
    <s v="Europe"/>
    <x v="1"/>
    <s v="A320"/>
    <n v="0"/>
    <n v="0"/>
    <n v="180"/>
    <n v="180"/>
    <n v="1"/>
    <n v="12"/>
    <n v="43"/>
  </r>
  <r>
    <d v="2025-04-22T00:00:00"/>
    <d v="1899-12-30T09:44:00"/>
    <x v="1"/>
    <s v="BA"/>
    <s v="BA8331"/>
    <s v="LHR"/>
    <x v="12"/>
    <s v="UAE"/>
    <s v="Middle East"/>
    <x v="0"/>
    <s v="B777"/>
    <n v="0"/>
    <n v="48"/>
    <n v="224"/>
    <n v="272"/>
    <n v="0"/>
    <n v="14"/>
    <n v="48"/>
  </r>
  <r>
    <d v="2025-09-26T00:00:00"/>
    <d v="1899-12-30T12:57:00"/>
    <x v="3"/>
    <s v="BA"/>
    <s v="BA5620"/>
    <s v="LHR"/>
    <x v="5"/>
    <s v="USA"/>
    <s v="North America"/>
    <x v="0"/>
    <s v="B777"/>
    <n v="8"/>
    <n v="49"/>
    <n v="178"/>
    <n v="235"/>
    <n v="0"/>
    <n v="5"/>
    <n v="21"/>
  </r>
  <r>
    <d v="2025-05-14T00:00:00"/>
    <d v="1899-12-30T15:04:00"/>
    <x v="0"/>
    <s v="BA"/>
    <s v="BA2308"/>
    <s v="LHR"/>
    <x v="10"/>
    <s v="USA"/>
    <s v="North America"/>
    <x v="0"/>
    <s v="B777"/>
    <n v="8"/>
    <n v="49"/>
    <n v="178"/>
    <n v="235"/>
    <n v="0"/>
    <n v="1"/>
    <n v="12"/>
  </r>
  <r>
    <d v="2025-05-04T00:00:00"/>
    <d v="1899-12-30T22:45:00"/>
    <x v="2"/>
    <s v="BA"/>
    <s v="BA1358"/>
    <s v="LHR"/>
    <x v="7"/>
    <s v="Japan"/>
    <s v="Asia"/>
    <x v="0"/>
    <s v="B787"/>
    <n v="8"/>
    <n v="42"/>
    <n v="166"/>
    <n v="216"/>
    <n v="4"/>
    <n v="12"/>
    <n v="44"/>
  </r>
  <r>
    <d v="2025-06-21T00:00:00"/>
    <d v="1899-12-30T10:24:00"/>
    <x v="1"/>
    <s v="BA"/>
    <s v="BA2998"/>
    <s v="LHR"/>
    <x v="14"/>
    <s v="USA"/>
    <s v="North America"/>
    <x v="0"/>
    <s v="B787"/>
    <n v="0"/>
    <n v="31"/>
    <n v="173"/>
    <n v="204"/>
    <n v="3"/>
    <n v="10"/>
    <n v="37"/>
  </r>
  <r>
    <d v="2025-05-30T00:00:00"/>
    <d v="1899-12-30T10:18:00"/>
    <x v="1"/>
    <s v="BA"/>
    <s v="BA6688"/>
    <s v="LHR"/>
    <x v="2"/>
    <s v="Turkey"/>
    <s v="Europe"/>
    <x v="1"/>
    <s v="A320"/>
    <n v="0"/>
    <n v="20"/>
    <n v="160"/>
    <n v="180"/>
    <n v="0"/>
    <n v="8"/>
    <n v="32"/>
  </r>
  <r>
    <d v="2025-05-25T00:00:00"/>
    <d v="1899-12-30T16:29:00"/>
    <x v="0"/>
    <s v="BA"/>
    <s v="BA4236"/>
    <s v="LHR"/>
    <x v="7"/>
    <s v="Japan"/>
    <s v="Asia"/>
    <x v="0"/>
    <s v="B777"/>
    <n v="0"/>
    <n v="32"/>
    <n v="300"/>
    <n v="332"/>
    <n v="1"/>
    <n v="10"/>
    <n v="36"/>
  </r>
  <r>
    <d v="2025-06-03T00:00:00"/>
    <d v="1899-12-30T08:03:00"/>
    <x v="1"/>
    <s v="BA"/>
    <s v="BA2111"/>
    <s v="LHR"/>
    <x v="11"/>
    <s v="Spain"/>
    <s v="Europe"/>
    <x v="1"/>
    <s v="A320"/>
    <n v="0"/>
    <n v="0"/>
    <n v="180"/>
    <n v="180"/>
    <n v="1"/>
    <n v="10"/>
    <n v="35"/>
  </r>
  <r>
    <d v="2025-08-29T00:00:00"/>
    <d v="1899-12-30T19:16:00"/>
    <x v="2"/>
    <s v="BA"/>
    <s v="BA9755"/>
    <s v="LHR"/>
    <x v="12"/>
    <s v="UAE"/>
    <s v="Middle East"/>
    <x v="0"/>
    <s v="A380"/>
    <n v="14"/>
    <n v="97"/>
    <n v="358"/>
    <n v="469"/>
    <n v="1"/>
    <n v="15"/>
    <n v="50"/>
  </r>
  <r>
    <d v="2025-10-23T00:00:00"/>
    <d v="1899-12-30T06:55:00"/>
    <x v="1"/>
    <s v="BA"/>
    <s v="BA2412"/>
    <s v="LHR"/>
    <x v="14"/>
    <s v="USA"/>
    <s v="North America"/>
    <x v="0"/>
    <s v="B787"/>
    <n v="8"/>
    <n v="48"/>
    <n v="200"/>
    <n v="256"/>
    <n v="1"/>
    <n v="15"/>
    <n v="51"/>
  </r>
  <r>
    <d v="2025-06-14T00:00:00"/>
    <d v="1899-12-30T19:17:00"/>
    <x v="2"/>
    <s v="BA"/>
    <s v="BA5096"/>
    <s v="LHR"/>
    <x v="8"/>
    <s v="France"/>
    <s v="Europe"/>
    <x v="1"/>
    <s v="A320"/>
    <n v="0"/>
    <n v="11"/>
    <n v="169"/>
    <n v="180"/>
    <n v="3"/>
    <n v="11"/>
    <n v="39"/>
  </r>
  <r>
    <d v="2025-06-17T00:00:00"/>
    <d v="1899-12-30T07:12:00"/>
    <x v="1"/>
    <s v="BA"/>
    <s v="BA2722"/>
    <s v="LHR"/>
    <x v="2"/>
    <s v="Turkey"/>
    <s v="Europe"/>
    <x v="1"/>
    <s v="A320"/>
    <n v="0"/>
    <n v="1"/>
    <n v="179"/>
    <n v="180"/>
    <n v="0"/>
    <n v="12"/>
    <n v="43"/>
  </r>
  <r>
    <d v="2025-10-19T00:00:00"/>
    <d v="1899-12-30T20:33:00"/>
    <x v="2"/>
    <s v="BA"/>
    <s v="BA8159"/>
    <s v="LHR"/>
    <x v="0"/>
    <s v="USA"/>
    <s v="North America"/>
    <x v="0"/>
    <s v="A350"/>
    <n v="0"/>
    <n v="56"/>
    <n v="275"/>
    <n v="331"/>
    <n v="1"/>
    <n v="11"/>
    <n v="38"/>
  </r>
  <r>
    <d v="2025-04-19T00:00:00"/>
    <d v="1899-12-30T10:23:00"/>
    <x v="1"/>
    <s v="BA"/>
    <s v="BA4457"/>
    <s v="LHR"/>
    <x v="4"/>
    <s v="Netherlands"/>
    <s v="Europe"/>
    <x v="1"/>
    <s v="A320"/>
    <n v="0"/>
    <n v="17"/>
    <n v="163"/>
    <n v="180"/>
    <n v="1"/>
    <n v="5"/>
    <n v="23"/>
  </r>
  <r>
    <d v="2025-06-09T00:00:00"/>
    <d v="1899-12-30T10:24:00"/>
    <x v="1"/>
    <s v="BA"/>
    <s v="BA9080"/>
    <s v="LHR"/>
    <x v="5"/>
    <s v="USA"/>
    <s v="North America"/>
    <x v="0"/>
    <s v="B777"/>
    <n v="8"/>
    <n v="49"/>
    <n v="178"/>
    <n v="235"/>
    <n v="1"/>
    <n v="12"/>
    <n v="42"/>
  </r>
  <r>
    <d v="2025-08-20T00:00:00"/>
    <d v="1899-12-30T13:06:00"/>
    <x v="3"/>
    <s v="BA"/>
    <s v="BA2935"/>
    <s v="LHR"/>
    <x v="12"/>
    <s v="UAE"/>
    <s v="Middle East"/>
    <x v="0"/>
    <s v="B777"/>
    <n v="0"/>
    <n v="48"/>
    <n v="224"/>
    <n v="272"/>
    <n v="1"/>
    <n v="0"/>
    <n v="9"/>
  </r>
  <r>
    <d v="2025-09-17T00:00:00"/>
    <d v="1899-12-30T20:46:00"/>
    <x v="2"/>
    <s v="BA"/>
    <s v="BA9284"/>
    <s v="LHR"/>
    <x v="11"/>
    <s v="Spain"/>
    <s v="Europe"/>
    <x v="1"/>
    <s v="A320"/>
    <n v="0"/>
    <n v="10"/>
    <n v="170"/>
    <n v="180"/>
    <n v="0"/>
    <n v="14"/>
    <n v="47"/>
  </r>
  <r>
    <d v="2025-10-29T00:00:00"/>
    <d v="1899-12-30T22:02:00"/>
    <x v="2"/>
    <s v="BA"/>
    <s v="BA5890"/>
    <s v="LHR"/>
    <x v="1"/>
    <s v="Germany"/>
    <s v="Europe"/>
    <x v="1"/>
    <s v="A320"/>
    <n v="0"/>
    <n v="6"/>
    <n v="174"/>
    <n v="180"/>
    <n v="0"/>
    <n v="1"/>
    <n v="12"/>
  </r>
  <r>
    <d v="2025-10-22T00:00:00"/>
    <d v="1899-12-30T14:06:00"/>
    <x v="0"/>
    <s v="BA"/>
    <s v="BA7196"/>
    <s v="LHR"/>
    <x v="2"/>
    <s v="Turkey"/>
    <s v="Europe"/>
    <x v="1"/>
    <s v="A320"/>
    <n v="0"/>
    <n v="5"/>
    <n v="175"/>
    <n v="180"/>
    <n v="0"/>
    <n v="9"/>
    <n v="35"/>
  </r>
  <r>
    <d v="2025-09-06T00:00:00"/>
    <d v="1899-12-30T15:00:00"/>
    <x v="0"/>
    <s v="BA"/>
    <s v="BA4609"/>
    <s v="LHR"/>
    <x v="0"/>
    <s v="USA"/>
    <s v="North America"/>
    <x v="0"/>
    <s v="B777"/>
    <n v="8"/>
    <n v="49"/>
    <n v="178"/>
    <n v="235"/>
    <n v="0"/>
    <n v="3"/>
    <n v="17"/>
  </r>
  <r>
    <d v="2025-05-11T00:00:00"/>
    <d v="1899-12-30T10:36:00"/>
    <x v="1"/>
    <s v="BA"/>
    <s v="BA1775"/>
    <s v="LHR"/>
    <x v="6"/>
    <s v="Germany"/>
    <s v="Europe"/>
    <x v="1"/>
    <s v="A320"/>
    <n v="0"/>
    <n v="16"/>
    <n v="164"/>
    <n v="180"/>
    <n v="0"/>
    <n v="11"/>
    <n v="39"/>
  </r>
  <r>
    <d v="2025-06-25T00:00:00"/>
    <d v="1899-12-30T19:42:00"/>
    <x v="2"/>
    <s v="BA"/>
    <s v="BA4510"/>
    <s v="LHR"/>
    <x v="0"/>
    <s v="USA"/>
    <s v="North America"/>
    <x v="0"/>
    <s v="B787"/>
    <n v="0"/>
    <n v="31"/>
    <n v="173"/>
    <n v="204"/>
    <n v="5"/>
    <n v="8"/>
    <n v="30"/>
  </r>
  <r>
    <d v="2025-08-23T00:00:00"/>
    <d v="1899-12-30T16:56:00"/>
    <x v="0"/>
    <s v="BA"/>
    <s v="BA1349"/>
    <s v="LHR"/>
    <x v="10"/>
    <s v="USA"/>
    <s v="North America"/>
    <x v="0"/>
    <s v="B787"/>
    <n v="0"/>
    <n v="31"/>
    <n v="173"/>
    <n v="204"/>
    <n v="0"/>
    <n v="0"/>
    <n v="5"/>
  </r>
  <r>
    <d v="2025-09-15T00:00:00"/>
    <d v="1899-12-30T11:54:00"/>
    <x v="1"/>
    <s v="BA"/>
    <s v="BA5233"/>
    <s v="LHR"/>
    <x v="3"/>
    <s v="Austria"/>
    <s v="Europe"/>
    <x v="1"/>
    <s v="A320"/>
    <n v="0"/>
    <n v="3"/>
    <n v="177"/>
    <n v="180"/>
    <n v="1"/>
    <n v="10"/>
    <n v="37"/>
  </r>
  <r>
    <d v="2025-07-15T00:00:00"/>
    <d v="1899-12-30T19:19:00"/>
    <x v="2"/>
    <s v="BA"/>
    <s v="BA6208"/>
    <s v="LHR"/>
    <x v="10"/>
    <s v="USA"/>
    <s v="North America"/>
    <x v="0"/>
    <s v="B777"/>
    <n v="8"/>
    <n v="49"/>
    <n v="178"/>
    <n v="235"/>
    <n v="0"/>
    <n v="5"/>
    <n v="21"/>
  </r>
  <r>
    <d v="2025-08-06T00:00:00"/>
    <d v="1899-12-30T06:31:00"/>
    <x v="1"/>
    <s v="BA"/>
    <s v="BA6941"/>
    <s v="LHR"/>
    <x v="6"/>
    <s v="Germany"/>
    <s v="Europe"/>
    <x v="1"/>
    <s v="A320"/>
    <n v="0"/>
    <n v="9"/>
    <n v="171"/>
    <n v="180"/>
    <n v="1"/>
    <n v="13"/>
    <n v="44"/>
  </r>
  <r>
    <d v="2025-10-09T00:00:00"/>
    <d v="1899-12-30T15:11:00"/>
    <x v="0"/>
    <s v="BA"/>
    <s v="BA4763"/>
    <s v="LHR"/>
    <x v="14"/>
    <s v="USA"/>
    <s v="North America"/>
    <x v="0"/>
    <s v="B777"/>
    <n v="0"/>
    <n v="32"/>
    <n v="304"/>
    <n v="336"/>
    <n v="0"/>
    <n v="8"/>
    <n v="30"/>
  </r>
  <r>
    <d v="2025-09-16T00:00:00"/>
    <d v="1899-12-30T12:39:00"/>
    <x v="3"/>
    <s v="BA"/>
    <s v="BA6748"/>
    <s v="LHR"/>
    <x v="3"/>
    <s v="Austria"/>
    <s v="Europe"/>
    <x v="1"/>
    <s v="A320"/>
    <n v="0"/>
    <n v="19"/>
    <n v="161"/>
    <n v="180"/>
    <n v="1"/>
    <n v="10"/>
    <n v="36"/>
  </r>
  <r>
    <d v="2025-05-09T00:00:00"/>
    <d v="1899-12-30T21:36:00"/>
    <x v="2"/>
    <s v="BA"/>
    <s v="BA3113"/>
    <s v="LHR"/>
    <x v="7"/>
    <s v="Japan"/>
    <s v="Asia"/>
    <x v="0"/>
    <s v="B777"/>
    <n v="0"/>
    <n v="48"/>
    <n v="224"/>
    <n v="272"/>
    <n v="0"/>
    <n v="3"/>
    <n v="15"/>
  </r>
  <r>
    <d v="2025-07-26T00:00:00"/>
    <d v="1899-12-30T17:58:00"/>
    <x v="0"/>
    <s v="BA"/>
    <s v="BA7835"/>
    <s v="LHR"/>
    <x v="10"/>
    <s v="USA"/>
    <s v="North America"/>
    <x v="0"/>
    <s v="B787"/>
    <n v="8"/>
    <n v="42"/>
    <n v="166"/>
    <n v="216"/>
    <n v="0"/>
    <n v="5"/>
    <n v="21"/>
  </r>
  <r>
    <d v="2025-10-23T00:00:00"/>
    <d v="1899-12-30T11:27:00"/>
    <x v="1"/>
    <s v="BA"/>
    <s v="BA8661"/>
    <s v="LHR"/>
    <x v="14"/>
    <s v="USA"/>
    <s v="North America"/>
    <x v="0"/>
    <s v="B787"/>
    <n v="0"/>
    <n v="35"/>
    <n v="179"/>
    <n v="214"/>
    <n v="1"/>
    <n v="5"/>
    <n v="23"/>
  </r>
  <r>
    <d v="2025-08-23T00:00:00"/>
    <d v="1899-12-30T07:51:00"/>
    <x v="1"/>
    <s v="BA"/>
    <s v="BA3873"/>
    <s v="LHR"/>
    <x v="7"/>
    <s v="Japan"/>
    <s v="Asia"/>
    <x v="0"/>
    <s v="B787"/>
    <n v="8"/>
    <n v="42"/>
    <n v="166"/>
    <n v="216"/>
    <n v="0"/>
    <n v="12"/>
    <n v="44"/>
  </r>
  <r>
    <d v="2025-09-11T00:00:00"/>
    <d v="1899-12-30T18:01:00"/>
    <x v="2"/>
    <s v="BA"/>
    <s v="BA7604"/>
    <s v="LHR"/>
    <x v="3"/>
    <s v="Austria"/>
    <s v="Europe"/>
    <x v="1"/>
    <s v="A320"/>
    <n v="0"/>
    <n v="8"/>
    <n v="172"/>
    <n v="180"/>
    <n v="2"/>
    <n v="17"/>
    <n v="56"/>
  </r>
  <r>
    <d v="2025-09-14T00:00:00"/>
    <d v="1899-12-30T07:10:00"/>
    <x v="1"/>
    <s v="BA"/>
    <s v="BA9926"/>
    <s v="LHR"/>
    <x v="14"/>
    <s v="USA"/>
    <s v="North America"/>
    <x v="0"/>
    <s v="B777"/>
    <n v="0"/>
    <n v="32"/>
    <n v="300"/>
    <n v="332"/>
    <n v="2"/>
    <n v="3"/>
    <n v="18"/>
  </r>
  <r>
    <d v="2025-04-06T00:00:00"/>
    <d v="1899-12-30T12:30:00"/>
    <x v="3"/>
    <s v="BA"/>
    <s v="BA5998"/>
    <s v="LHR"/>
    <x v="1"/>
    <s v="Germany"/>
    <s v="Europe"/>
    <x v="1"/>
    <s v="A320"/>
    <n v="0"/>
    <n v="9"/>
    <n v="171"/>
    <n v="180"/>
    <n v="3"/>
    <n v="14"/>
    <n v="47"/>
  </r>
  <r>
    <d v="2025-07-06T00:00:00"/>
    <d v="1899-12-30T21:16:00"/>
    <x v="2"/>
    <s v="BA"/>
    <s v="BA2330"/>
    <s v="LHR"/>
    <x v="1"/>
    <s v="Germany"/>
    <s v="Europe"/>
    <x v="1"/>
    <s v="A320"/>
    <n v="0"/>
    <n v="10"/>
    <n v="170"/>
    <n v="180"/>
    <n v="1"/>
    <n v="0"/>
    <n v="0"/>
  </r>
  <r>
    <d v="2025-05-15T00:00:00"/>
    <d v="1899-12-30T22:26:00"/>
    <x v="2"/>
    <s v="BA"/>
    <s v="BA6751"/>
    <s v="LHR"/>
    <x v="1"/>
    <s v="Germany"/>
    <s v="Europe"/>
    <x v="1"/>
    <s v="A320"/>
    <n v="0"/>
    <n v="9"/>
    <n v="171"/>
    <n v="180"/>
    <n v="3"/>
    <n v="1"/>
    <n v="12"/>
  </r>
  <r>
    <d v="2025-06-19T00:00:00"/>
    <d v="1899-12-30T11:10:00"/>
    <x v="1"/>
    <s v="BA"/>
    <s v="BA6477"/>
    <s v="LHR"/>
    <x v="5"/>
    <s v="USA"/>
    <s v="North America"/>
    <x v="0"/>
    <s v="A380"/>
    <n v="14"/>
    <n v="97"/>
    <n v="358"/>
    <n v="469"/>
    <n v="1"/>
    <n v="3"/>
    <n v="15"/>
  </r>
  <r>
    <d v="2025-08-24T00:00:00"/>
    <d v="1899-12-30T20:47:00"/>
    <x v="2"/>
    <s v="BA"/>
    <s v="BA1903"/>
    <s v="LHR"/>
    <x v="5"/>
    <s v="USA"/>
    <s v="North America"/>
    <x v="0"/>
    <s v="A350"/>
    <n v="0"/>
    <n v="56"/>
    <n v="275"/>
    <n v="331"/>
    <n v="0"/>
    <n v="0"/>
    <n v="9"/>
  </r>
  <r>
    <d v="2025-10-08T00:00:00"/>
    <d v="1899-12-30T14:56:00"/>
    <x v="0"/>
    <s v="BA"/>
    <s v="BA9784"/>
    <s v="LHR"/>
    <x v="3"/>
    <s v="Austria"/>
    <s v="Europe"/>
    <x v="1"/>
    <s v="A320"/>
    <n v="0"/>
    <n v="3"/>
    <n v="177"/>
    <n v="180"/>
    <n v="0"/>
    <n v="0"/>
    <n v="6"/>
  </r>
  <r>
    <d v="2025-09-24T00:00:00"/>
    <d v="1899-12-30T12:46:00"/>
    <x v="3"/>
    <s v="BA"/>
    <s v="BA1776"/>
    <s v="LHR"/>
    <x v="12"/>
    <s v="UAE"/>
    <s v="Middle East"/>
    <x v="0"/>
    <s v="B787"/>
    <n v="0"/>
    <n v="35"/>
    <n v="179"/>
    <n v="214"/>
    <n v="0"/>
    <n v="10"/>
    <n v="37"/>
  </r>
  <r>
    <d v="2025-10-05T00:00:00"/>
    <d v="1899-12-30T22:18:00"/>
    <x v="2"/>
    <s v="BA"/>
    <s v="BA7532"/>
    <s v="LHR"/>
    <x v="0"/>
    <s v="USA"/>
    <s v="North America"/>
    <x v="0"/>
    <s v="B787"/>
    <n v="8"/>
    <n v="48"/>
    <n v="200"/>
    <n v="256"/>
    <n v="0"/>
    <n v="7"/>
    <n v="27"/>
  </r>
  <r>
    <d v="2025-06-25T00:00:00"/>
    <d v="1899-12-30T20:38:00"/>
    <x v="2"/>
    <s v="BA"/>
    <s v="BA6563"/>
    <s v="LHR"/>
    <x v="8"/>
    <s v="France"/>
    <s v="Europe"/>
    <x v="1"/>
    <s v="A320"/>
    <n v="0"/>
    <n v="15"/>
    <n v="165"/>
    <n v="180"/>
    <n v="0"/>
    <n v="10"/>
    <n v="36"/>
  </r>
  <r>
    <d v="2025-08-17T00:00:00"/>
    <d v="1899-12-30T17:48:00"/>
    <x v="0"/>
    <s v="BA"/>
    <s v="BA7201"/>
    <s v="LHR"/>
    <x v="1"/>
    <s v="Germany"/>
    <s v="Europe"/>
    <x v="1"/>
    <s v="A320"/>
    <n v="0"/>
    <n v="18"/>
    <n v="162"/>
    <n v="180"/>
    <n v="0"/>
    <n v="12"/>
    <n v="41"/>
  </r>
  <r>
    <d v="2025-07-14T00:00:00"/>
    <d v="1899-12-30T13:20:00"/>
    <x v="3"/>
    <s v="BA"/>
    <s v="BA6268"/>
    <s v="LHR"/>
    <x v="10"/>
    <s v="USA"/>
    <s v="North America"/>
    <x v="0"/>
    <s v="B787"/>
    <n v="8"/>
    <n v="48"/>
    <n v="200"/>
    <n v="256"/>
    <n v="1"/>
    <n v="9"/>
    <n v="34"/>
  </r>
  <r>
    <d v="2025-07-23T00:00:00"/>
    <d v="1899-12-30T18:29:00"/>
    <x v="2"/>
    <s v="BA"/>
    <s v="BA5827"/>
    <s v="LHR"/>
    <x v="2"/>
    <s v="Turkey"/>
    <s v="Europe"/>
    <x v="1"/>
    <s v="A320"/>
    <n v="0"/>
    <n v="9"/>
    <n v="171"/>
    <n v="180"/>
    <n v="0"/>
    <n v="11"/>
    <n v="41"/>
  </r>
  <r>
    <d v="2025-05-11T00:00:00"/>
    <d v="1899-12-30T08:23:00"/>
    <x v="1"/>
    <s v="BA"/>
    <s v="BA8867"/>
    <s v="LHR"/>
    <x v="13"/>
    <s v="Spain"/>
    <s v="Europe"/>
    <x v="1"/>
    <s v="A320"/>
    <n v="0"/>
    <n v="20"/>
    <n v="160"/>
    <n v="180"/>
    <n v="0"/>
    <n v="7"/>
    <n v="29"/>
  </r>
  <r>
    <d v="2025-09-29T00:00:00"/>
    <d v="1899-12-30T20:32:00"/>
    <x v="2"/>
    <s v="BA"/>
    <s v="BA2818"/>
    <s v="LHR"/>
    <x v="7"/>
    <s v="Japan"/>
    <s v="Asia"/>
    <x v="0"/>
    <s v="B777"/>
    <n v="0"/>
    <n v="32"/>
    <n v="300"/>
    <n v="332"/>
    <n v="1"/>
    <n v="1"/>
    <n v="12"/>
  </r>
  <r>
    <d v="2025-06-06T00:00:00"/>
    <d v="1899-12-30T16:34:00"/>
    <x v="0"/>
    <s v="BA"/>
    <s v="BA5165"/>
    <s v="LHR"/>
    <x v="9"/>
    <s v="Switzerland"/>
    <s v="Europe"/>
    <x v="1"/>
    <s v="A320"/>
    <n v="0"/>
    <n v="12"/>
    <n v="168"/>
    <n v="180"/>
    <n v="1"/>
    <n v="14"/>
    <n v="47"/>
  </r>
  <r>
    <d v="2025-07-12T00:00:00"/>
    <d v="1899-12-30T08:55:00"/>
    <x v="1"/>
    <s v="BA"/>
    <s v="BA2189"/>
    <s v="LHR"/>
    <x v="14"/>
    <s v="USA"/>
    <s v="North America"/>
    <x v="0"/>
    <s v="A350"/>
    <n v="0"/>
    <n v="56"/>
    <n v="275"/>
    <n v="331"/>
    <n v="3"/>
    <n v="5"/>
    <n v="21"/>
  </r>
  <r>
    <d v="2025-04-06T00:00:00"/>
    <d v="1899-12-30T12:57:00"/>
    <x v="3"/>
    <s v="BA"/>
    <s v="BA1574"/>
    <s v="LHR"/>
    <x v="6"/>
    <s v="Germany"/>
    <s v="Europe"/>
    <x v="1"/>
    <s v="A320"/>
    <n v="0"/>
    <n v="6"/>
    <n v="174"/>
    <n v="180"/>
    <n v="1"/>
    <n v="3"/>
    <n v="16"/>
  </r>
  <r>
    <d v="2025-06-03T00:00:00"/>
    <d v="1899-12-30T22:47:00"/>
    <x v="2"/>
    <s v="BA"/>
    <s v="BA1894"/>
    <s v="LHR"/>
    <x v="4"/>
    <s v="Netherlands"/>
    <s v="Europe"/>
    <x v="1"/>
    <s v="A320"/>
    <n v="0"/>
    <n v="3"/>
    <n v="177"/>
    <n v="180"/>
    <n v="0"/>
    <n v="7"/>
    <n v="28"/>
  </r>
  <r>
    <d v="2025-07-26T00:00:00"/>
    <d v="1899-12-30T18:13:00"/>
    <x v="2"/>
    <s v="BA"/>
    <s v="BA5527"/>
    <s v="LHR"/>
    <x v="4"/>
    <s v="Netherlands"/>
    <s v="Europe"/>
    <x v="1"/>
    <s v="A320"/>
    <n v="0"/>
    <n v="6"/>
    <n v="174"/>
    <n v="180"/>
    <n v="0"/>
    <n v="3"/>
    <n v="16"/>
  </r>
  <r>
    <d v="2025-10-01T00:00:00"/>
    <d v="1899-12-30T21:08:00"/>
    <x v="2"/>
    <s v="BA"/>
    <s v="BA3804"/>
    <s v="LHR"/>
    <x v="6"/>
    <s v="Germany"/>
    <s v="Europe"/>
    <x v="1"/>
    <s v="A320"/>
    <n v="0"/>
    <n v="5"/>
    <n v="175"/>
    <n v="180"/>
    <n v="0"/>
    <n v="5"/>
    <n v="24"/>
  </r>
  <r>
    <d v="2025-10-14T00:00:00"/>
    <d v="1899-12-30T06:05:00"/>
    <x v="1"/>
    <s v="BA"/>
    <s v="BA4759"/>
    <s v="LHR"/>
    <x v="9"/>
    <s v="Switzerland"/>
    <s v="Europe"/>
    <x v="1"/>
    <s v="A320"/>
    <n v="0"/>
    <n v="0"/>
    <n v="180"/>
    <n v="180"/>
    <n v="0"/>
    <n v="10"/>
    <n v="36"/>
  </r>
  <r>
    <d v="2025-09-17T00:00:00"/>
    <d v="1899-12-30T15:49:00"/>
    <x v="0"/>
    <s v="BA"/>
    <s v="BA5730"/>
    <s v="LHR"/>
    <x v="0"/>
    <s v="USA"/>
    <s v="North America"/>
    <x v="0"/>
    <s v="B777"/>
    <n v="0"/>
    <n v="32"/>
    <n v="304"/>
    <n v="336"/>
    <n v="0"/>
    <n v="10"/>
    <n v="36"/>
  </r>
  <r>
    <d v="2025-10-27T00:00:00"/>
    <d v="1899-12-30T06:43:00"/>
    <x v="1"/>
    <s v="BA"/>
    <s v="BA8505"/>
    <s v="LHR"/>
    <x v="3"/>
    <s v="Austria"/>
    <s v="Europe"/>
    <x v="1"/>
    <s v="A320"/>
    <n v="0"/>
    <n v="2"/>
    <n v="178"/>
    <n v="180"/>
    <n v="4"/>
    <n v="3"/>
    <n v="16"/>
  </r>
  <r>
    <d v="2025-10-24T00:00:00"/>
    <d v="1899-12-30T17:41:00"/>
    <x v="0"/>
    <s v="BA"/>
    <s v="BA8201"/>
    <s v="LHR"/>
    <x v="2"/>
    <s v="Turkey"/>
    <s v="Europe"/>
    <x v="1"/>
    <s v="A320"/>
    <n v="0"/>
    <n v="4"/>
    <n v="176"/>
    <n v="180"/>
    <n v="0"/>
    <n v="5"/>
    <n v="23"/>
  </r>
  <r>
    <d v="2025-09-26T00:00:00"/>
    <d v="1899-12-30T21:57:00"/>
    <x v="2"/>
    <s v="BA"/>
    <s v="BA5217"/>
    <s v="LHR"/>
    <x v="2"/>
    <s v="Turkey"/>
    <s v="Europe"/>
    <x v="1"/>
    <s v="A320"/>
    <n v="0"/>
    <n v="10"/>
    <n v="170"/>
    <n v="180"/>
    <n v="0"/>
    <n v="14"/>
    <n v="47"/>
  </r>
  <r>
    <d v="2025-04-12T00:00:00"/>
    <d v="1899-12-30T12:50:00"/>
    <x v="3"/>
    <s v="BA"/>
    <s v="BA2619"/>
    <s v="LHR"/>
    <x v="4"/>
    <s v="Netherlands"/>
    <s v="Europe"/>
    <x v="1"/>
    <s v="A320"/>
    <n v="0"/>
    <n v="20"/>
    <n v="160"/>
    <n v="180"/>
    <n v="0"/>
    <n v="10"/>
    <n v="38"/>
  </r>
  <r>
    <d v="2025-05-06T00:00:00"/>
    <d v="1899-12-30T08:10:00"/>
    <x v="1"/>
    <s v="BA"/>
    <s v="BA4119"/>
    <s v="LHR"/>
    <x v="10"/>
    <s v="USA"/>
    <s v="North America"/>
    <x v="0"/>
    <s v="A350"/>
    <n v="0"/>
    <n v="56"/>
    <n v="275"/>
    <n v="331"/>
    <n v="1"/>
    <n v="19"/>
    <n v="63"/>
  </r>
  <r>
    <d v="2025-07-04T00:00:00"/>
    <d v="1899-12-30T20:48:00"/>
    <x v="2"/>
    <s v="BA"/>
    <s v="BA3888"/>
    <s v="LHR"/>
    <x v="5"/>
    <s v="USA"/>
    <s v="North America"/>
    <x v="0"/>
    <s v="B777"/>
    <n v="8"/>
    <n v="49"/>
    <n v="178"/>
    <n v="235"/>
    <n v="0"/>
    <n v="14"/>
    <n v="49"/>
  </r>
  <r>
    <d v="2025-05-22T00:00:00"/>
    <d v="1899-12-30T09:23:00"/>
    <x v="1"/>
    <s v="BA"/>
    <s v="BA9790"/>
    <s v="LHR"/>
    <x v="8"/>
    <s v="France"/>
    <s v="Europe"/>
    <x v="1"/>
    <s v="A320"/>
    <n v="0"/>
    <n v="9"/>
    <n v="171"/>
    <n v="180"/>
    <n v="0"/>
    <n v="14"/>
    <n v="48"/>
  </r>
  <r>
    <d v="2025-05-09T00:00:00"/>
    <d v="1899-12-30T16:25:00"/>
    <x v="0"/>
    <s v="BA"/>
    <s v="BA4246"/>
    <s v="LHR"/>
    <x v="2"/>
    <s v="Turkey"/>
    <s v="Europe"/>
    <x v="1"/>
    <s v="A320"/>
    <n v="0"/>
    <n v="19"/>
    <n v="161"/>
    <n v="180"/>
    <n v="0"/>
    <n v="0"/>
    <n v="9"/>
  </r>
  <r>
    <d v="2025-08-12T00:00:00"/>
    <d v="1899-12-30T17:11:00"/>
    <x v="0"/>
    <s v="BA"/>
    <s v="BA6800"/>
    <s v="LHR"/>
    <x v="7"/>
    <s v="Japan"/>
    <s v="Asia"/>
    <x v="0"/>
    <s v="B787"/>
    <n v="8"/>
    <n v="42"/>
    <n v="166"/>
    <n v="216"/>
    <n v="0"/>
    <n v="12"/>
    <n v="42"/>
  </r>
  <r>
    <d v="2025-05-20T00:00:00"/>
    <d v="1899-12-30T20:34:00"/>
    <x v="2"/>
    <s v="BA"/>
    <s v="BA1772"/>
    <s v="LHR"/>
    <x v="2"/>
    <s v="Turkey"/>
    <s v="Europe"/>
    <x v="1"/>
    <s v="A320"/>
    <n v="0"/>
    <n v="10"/>
    <n v="170"/>
    <n v="180"/>
    <n v="0"/>
    <n v="7"/>
    <n v="29"/>
  </r>
  <r>
    <d v="2025-08-22T00:00:00"/>
    <d v="1899-12-30T16:35:00"/>
    <x v="0"/>
    <s v="BA"/>
    <s v="BA3429"/>
    <s v="LHR"/>
    <x v="9"/>
    <s v="Switzerland"/>
    <s v="Europe"/>
    <x v="1"/>
    <s v="A320"/>
    <n v="0"/>
    <n v="6"/>
    <n v="174"/>
    <n v="180"/>
    <n v="0"/>
    <n v="5"/>
    <n v="22"/>
  </r>
  <r>
    <d v="2025-10-21T00:00:00"/>
    <d v="1899-12-30T13:13:00"/>
    <x v="3"/>
    <s v="BA"/>
    <s v="BA6846"/>
    <s v="LHR"/>
    <x v="6"/>
    <s v="Germany"/>
    <s v="Europe"/>
    <x v="1"/>
    <s v="A320"/>
    <n v="0"/>
    <n v="4"/>
    <n v="176"/>
    <n v="180"/>
    <n v="0"/>
    <n v="9"/>
    <n v="33"/>
  </r>
  <r>
    <d v="2025-08-30T00:00:00"/>
    <d v="1899-12-30T19:29:00"/>
    <x v="2"/>
    <s v="BA"/>
    <s v="BA4399"/>
    <s v="LHR"/>
    <x v="4"/>
    <s v="Netherlands"/>
    <s v="Europe"/>
    <x v="1"/>
    <s v="A320"/>
    <n v="0"/>
    <n v="3"/>
    <n v="177"/>
    <n v="180"/>
    <n v="1"/>
    <n v="13"/>
    <n v="45"/>
  </r>
  <r>
    <d v="2025-07-21T00:00:00"/>
    <d v="1899-12-30T13:37:00"/>
    <x v="3"/>
    <s v="BA"/>
    <s v="BA6635"/>
    <s v="LHR"/>
    <x v="11"/>
    <s v="Spain"/>
    <s v="Europe"/>
    <x v="1"/>
    <s v="A320"/>
    <n v="0"/>
    <n v="4"/>
    <n v="176"/>
    <n v="180"/>
    <n v="0"/>
    <n v="11"/>
    <n v="38"/>
  </r>
  <r>
    <d v="2025-06-24T00:00:00"/>
    <d v="1899-12-30T13:00:00"/>
    <x v="3"/>
    <s v="BA"/>
    <s v="BA4997"/>
    <s v="LHR"/>
    <x v="9"/>
    <s v="Switzerland"/>
    <s v="Europe"/>
    <x v="1"/>
    <s v="A320"/>
    <n v="0"/>
    <n v="9"/>
    <n v="171"/>
    <n v="180"/>
    <n v="1"/>
    <n v="3"/>
    <n v="17"/>
  </r>
  <r>
    <d v="2025-06-17T00:00:00"/>
    <d v="1899-12-30T20:40:00"/>
    <x v="2"/>
    <s v="BA"/>
    <s v="BA3911"/>
    <s v="LHR"/>
    <x v="6"/>
    <s v="Germany"/>
    <s v="Europe"/>
    <x v="1"/>
    <s v="A320"/>
    <n v="0"/>
    <n v="1"/>
    <n v="179"/>
    <n v="180"/>
    <n v="0"/>
    <n v="12"/>
    <n v="42"/>
  </r>
  <r>
    <d v="2025-10-14T00:00:00"/>
    <d v="1899-12-30T15:02:00"/>
    <x v="0"/>
    <s v="BA"/>
    <s v="BA9893"/>
    <s v="LHR"/>
    <x v="2"/>
    <s v="Turkey"/>
    <s v="Europe"/>
    <x v="1"/>
    <s v="A320"/>
    <n v="0"/>
    <n v="5"/>
    <n v="175"/>
    <n v="180"/>
    <n v="0"/>
    <n v="4"/>
    <n v="20"/>
  </r>
  <r>
    <d v="2025-08-07T00:00:00"/>
    <d v="1899-12-30T13:51:00"/>
    <x v="3"/>
    <s v="BA"/>
    <s v="BA9894"/>
    <s v="LHR"/>
    <x v="0"/>
    <s v="USA"/>
    <s v="North America"/>
    <x v="0"/>
    <s v="B777"/>
    <n v="0"/>
    <n v="32"/>
    <n v="300"/>
    <n v="332"/>
    <n v="0"/>
    <n v="9"/>
    <n v="34"/>
  </r>
  <r>
    <d v="2025-04-06T00:00:00"/>
    <d v="1899-12-30T08:49:00"/>
    <x v="1"/>
    <s v="BA"/>
    <s v="BA1148"/>
    <s v="LHR"/>
    <x v="2"/>
    <s v="Turkey"/>
    <s v="Europe"/>
    <x v="1"/>
    <s v="A320"/>
    <n v="0"/>
    <n v="12"/>
    <n v="168"/>
    <n v="180"/>
    <n v="0"/>
    <n v="6"/>
    <n v="26"/>
  </r>
  <r>
    <d v="2025-04-08T00:00:00"/>
    <d v="1899-12-30T16:41:00"/>
    <x v="0"/>
    <s v="BA"/>
    <s v="BA5728"/>
    <s v="LHR"/>
    <x v="6"/>
    <s v="Germany"/>
    <s v="Europe"/>
    <x v="1"/>
    <s v="A320"/>
    <n v="0"/>
    <n v="20"/>
    <n v="160"/>
    <n v="180"/>
    <n v="0"/>
    <n v="7"/>
    <n v="27"/>
  </r>
  <r>
    <d v="2025-05-26T00:00:00"/>
    <d v="1899-12-30T09:54:00"/>
    <x v="1"/>
    <s v="BA"/>
    <s v="BA8191"/>
    <s v="LHR"/>
    <x v="8"/>
    <s v="France"/>
    <s v="Europe"/>
    <x v="1"/>
    <s v="A320"/>
    <n v="0"/>
    <n v="1"/>
    <n v="179"/>
    <n v="180"/>
    <n v="0"/>
    <n v="12"/>
    <n v="42"/>
  </r>
  <r>
    <d v="2025-09-02T00:00:00"/>
    <d v="1899-12-30T19:38:00"/>
    <x v="2"/>
    <s v="BA"/>
    <s v="BA4826"/>
    <s v="LHR"/>
    <x v="12"/>
    <s v="UAE"/>
    <s v="Middle East"/>
    <x v="0"/>
    <s v="B787"/>
    <n v="8"/>
    <n v="48"/>
    <n v="200"/>
    <n v="256"/>
    <n v="1"/>
    <n v="2"/>
    <n v="14"/>
  </r>
  <r>
    <d v="2025-08-11T00:00:00"/>
    <d v="1899-12-30T06:27:00"/>
    <x v="1"/>
    <s v="BA"/>
    <s v="BA6628"/>
    <s v="LHR"/>
    <x v="11"/>
    <s v="Spain"/>
    <s v="Europe"/>
    <x v="1"/>
    <s v="A320"/>
    <n v="0"/>
    <n v="12"/>
    <n v="168"/>
    <n v="180"/>
    <n v="1"/>
    <n v="18"/>
    <n v="61"/>
  </r>
  <r>
    <d v="2025-10-18T00:00:00"/>
    <d v="1899-12-30T17:35:00"/>
    <x v="0"/>
    <s v="BA"/>
    <s v="BA7832"/>
    <s v="LHR"/>
    <x v="10"/>
    <s v="USA"/>
    <s v="North America"/>
    <x v="0"/>
    <s v="B787"/>
    <n v="0"/>
    <n v="31"/>
    <n v="173"/>
    <n v="204"/>
    <n v="1"/>
    <n v="0"/>
    <n v="2"/>
  </r>
  <r>
    <d v="2025-05-25T00:00:00"/>
    <d v="1899-12-30T09:20:00"/>
    <x v="1"/>
    <s v="BA"/>
    <s v="BA5350"/>
    <s v="LHR"/>
    <x v="4"/>
    <s v="Netherlands"/>
    <s v="Europe"/>
    <x v="1"/>
    <s v="A320"/>
    <n v="0"/>
    <n v="17"/>
    <n v="163"/>
    <n v="180"/>
    <n v="0"/>
    <n v="5"/>
    <n v="21"/>
  </r>
  <r>
    <d v="2025-07-12T00:00:00"/>
    <d v="1899-12-30T22:14:00"/>
    <x v="2"/>
    <s v="BA"/>
    <s v="BA5139"/>
    <s v="LHR"/>
    <x v="7"/>
    <s v="Japan"/>
    <s v="Asia"/>
    <x v="0"/>
    <s v="B777"/>
    <n v="0"/>
    <n v="48"/>
    <n v="224"/>
    <n v="272"/>
    <n v="0"/>
    <n v="10"/>
    <n v="36"/>
  </r>
  <r>
    <d v="2025-05-08T00:00:00"/>
    <d v="1899-12-30T19:38:00"/>
    <x v="2"/>
    <s v="BA"/>
    <s v="BA4149"/>
    <s v="LHR"/>
    <x v="8"/>
    <s v="France"/>
    <s v="Europe"/>
    <x v="1"/>
    <s v="A320"/>
    <n v="0"/>
    <n v="17"/>
    <n v="163"/>
    <n v="180"/>
    <n v="0"/>
    <n v="11"/>
    <n v="39"/>
  </r>
  <r>
    <d v="2025-05-15T00:00:00"/>
    <d v="1899-12-30T15:03:00"/>
    <x v="0"/>
    <s v="BA"/>
    <s v="BA3848"/>
    <s v="LHR"/>
    <x v="7"/>
    <s v="Japan"/>
    <s v="Asia"/>
    <x v="0"/>
    <s v="B777"/>
    <n v="0"/>
    <n v="32"/>
    <n v="300"/>
    <n v="332"/>
    <n v="1"/>
    <n v="7"/>
    <n v="29"/>
  </r>
  <r>
    <d v="2025-07-16T00:00:00"/>
    <d v="1899-12-30T13:20:00"/>
    <x v="3"/>
    <s v="BA"/>
    <s v="BA8117"/>
    <s v="LHR"/>
    <x v="7"/>
    <s v="Japan"/>
    <s v="Asia"/>
    <x v="0"/>
    <s v="B787"/>
    <n v="8"/>
    <n v="48"/>
    <n v="200"/>
    <n v="256"/>
    <n v="0"/>
    <n v="7"/>
    <n v="29"/>
  </r>
  <r>
    <d v="2025-10-13T00:00:00"/>
    <d v="1899-12-30T18:53:00"/>
    <x v="2"/>
    <s v="BA"/>
    <s v="BA4493"/>
    <s v="LHR"/>
    <x v="5"/>
    <s v="USA"/>
    <s v="North America"/>
    <x v="0"/>
    <s v="B787"/>
    <n v="0"/>
    <n v="31"/>
    <n v="173"/>
    <n v="204"/>
    <n v="0"/>
    <n v="10"/>
    <n v="37"/>
  </r>
  <r>
    <d v="2025-10-05T00:00:00"/>
    <d v="1899-12-30T20:21:00"/>
    <x v="2"/>
    <s v="BA"/>
    <s v="BA4817"/>
    <s v="LHR"/>
    <x v="14"/>
    <s v="USA"/>
    <s v="North America"/>
    <x v="0"/>
    <s v="B787"/>
    <n v="0"/>
    <n v="31"/>
    <n v="173"/>
    <n v="204"/>
    <n v="1"/>
    <n v="7"/>
    <n v="27"/>
  </r>
  <r>
    <d v="2025-05-21T00:00:00"/>
    <d v="1899-12-30T10:13:00"/>
    <x v="1"/>
    <s v="BA"/>
    <s v="BA2032"/>
    <s v="LHR"/>
    <x v="14"/>
    <s v="USA"/>
    <s v="North America"/>
    <x v="0"/>
    <s v="B777"/>
    <n v="8"/>
    <n v="49"/>
    <n v="178"/>
    <n v="235"/>
    <n v="0"/>
    <n v="15"/>
    <n v="52"/>
  </r>
  <r>
    <d v="2025-05-26T00:00:00"/>
    <d v="1899-12-30T08:13:00"/>
    <x v="1"/>
    <s v="BA"/>
    <s v="BA5172"/>
    <s v="LHR"/>
    <x v="9"/>
    <s v="Switzerland"/>
    <s v="Europe"/>
    <x v="1"/>
    <s v="A320"/>
    <n v="0"/>
    <n v="14"/>
    <n v="166"/>
    <n v="180"/>
    <n v="0"/>
    <n v="12"/>
    <n v="43"/>
  </r>
  <r>
    <d v="2025-09-12T00:00:00"/>
    <d v="1899-12-30T07:42:00"/>
    <x v="1"/>
    <s v="BA"/>
    <s v="BA9642"/>
    <s v="LHR"/>
    <x v="13"/>
    <s v="Spain"/>
    <s v="Europe"/>
    <x v="1"/>
    <s v="A320"/>
    <n v="0"/>
    <n v="17"/>
    <n v="163"/>
    <n v="180"/>
    <n v="0"/>
    <n v="13"/>
    <n v="44"/>
  </r>
  <r>
    <d v="2025-08-11T00:00:00"/>
    <d v="1899-12-30T17:44:00"/>
    <x v="0"/>
    <s v="BA"/>
    <s v="BA3354"/>
    <s v="LHR"/>
    <x v="10"/>
    <s v="USA"/>
    <s v="North America"/>
    <x v="0"/>
    <s v="B777"/>
    <n v="0"/>
    <n v="32"/>
    <n v="300"/>
    <n v="332"/>
    <n v="0"/>
    <n v="2"/>
    <n v="15"/>
  </r>
  <r>
    <d v="2025-08-15T00:00:00"/>
    <d v="1899-12-30T20:42:00"/>
    <x v="2"/>
    <s v="BA"/>
    <s v="BA6532"/>
    <s v="LHR"/>
    <x v="12"/>
    <s v="UAE"/>
    <s v="Middle East"/>
    <x v="0"/>
    <s v="B787"/>
    <n v="8"/>
    <n v="48"/>
    <n v="200"/>
    <n v="256"/>
    <n v="2"/>
    <n v="7"/>
    <n v="29"/>
  </r>
  <r>
    <d v="2025-09-16T00:00:00"/>
    <d v="1899-12-30T16:50:00"/>
    <x v="0"/>
    <s v="BA"/>
    <s v="BA7932"/>
    <s v="LHR"/>
    <x v="2"/>
    <s v="Turkey"/>
    <s v="Europe"/>
    <x v="1"/>
    <s v="A320"/>
    <n v="0"/>
    <n v="18"/>
    <n v="162"/>
    <n v="180"/>
    <n v="0"/>
    <n v="6"/>
    <n v="26"/>
  </r>
  <r>
    <d v="2025-07-08T00:00:00"/>
    <d v="1899-12-30T12:56:00"/>
    <x v="3"/>
    <s v="BA"/>
    <s v="BA1867"/>
    <s v="LHR"/>
    <x v="6"/>
    <s v="Germany"/>
    <s v="Europe"/>
    <x v="1"/>
    <s v="A320"/>
    <n v="0"/>
    <n v="20"/>
    <n v="160"/>
    <n v="180"/>
    <n v="3"/>
    <n v="2"/>
    <n v="15"/>
  </r>
  <r>
    <d v="2025-10-26T00:00:00"/>
    <d v="1899-12-30T20:12:00"/>
    <x v="2"/>
    <s v="BA"/>
    <s v="BA8630"/>
    <s v="LHR"/>
    <x v="0"/>
    <s v="USA"/>
    <s v="North America"/>
    <x v="0"/>
    <s v="B777"/>
    <n v="0"/>
    <n v="32"/>
    <n v="300"/>
    <n v="332"/>
    <n v="0"/>
    <n v="10"/>
    <n v="36"/>
  </r>
  <r>
    <d v="2025-09-21T00:00:00"/>
    <d v="1899-12-30T12:07:00"/>
    <x v="3"/>
    <s v="BA"/>
    <s v="BA4487"/>
    <s v="LHR"/>
    <x v="5"/>
    <s v="USA"/>
    <s v="North America"/>
    <x v="0"/>
    <s v="B787"/>
    <n v="8"/>
    <n v="42"/>
    <n v="166"/>
    <n v="216"/>
    <n v="0"/>
    <n v="5"/>
    <n v="22"/>
  </r>
  <r>
    <d v="2025-07-25T00:00:00"/>
    <d v="1899-12-30T13:39:00"/>
    <x v="3"/>
    <s v="BA"/>
    <s v="BA3379"/>
    <s v="LHR"/>
    <x v="14"/>
    <s v="USA"/>
    <s v="North America"/>
    <x v="0"/>
    <s v="B777"/>
    <n v="8"/>
    <n v="49"/>
    <n v="178"/>
    <n v="235"/>
    <n v="1"/>
    <n v="11"/>
    <n v="41"/>
  </r>
  <r>
    <d v="2025-07-21T00:00:00"/>
    <d v="1899-12-30T19:33:00"/>
    <x v="2"/>
    <s v="BA"/>
    <s v="BA9122"/>
    <s v="LHR"/>
    <x v="12"/>
    <s v="UAE"/>
    <s v="Middle East"/>
    <x v="0"/>
    <s v="A380"/>
    <n v="14"/>
    <n v="97"/>
    <n v="358"/>
    <n v="469"/>
    <n v="0"/>
    <n v="2"/>
    <n v="14"/>
  </r>
  <r>
    <d v="2025-09-03T00:00:00"/>
    <d v="1899-12-30T20:46:00"/>
    <x v="2"/>
    <s v="BA"/>
    <s v="BA1575"/>
    <s v="LHR"/>
    <x v="5"/>
    <s v="USA"/>
    <s v="North America"/>
    <x v="0"/>
    <s v="B777"/>
    <n v="0"/>
    <n v="32"/>
    <n v="300"/>
    <n v="332"/>
    <n v="0"/>
    <n v="17"/>
    <n v="57"/>
  </r>
  <r>
    <d v="2025-05-25T00:00:00"/>
    <d v="1899-12-30T17:29:00"/>
    <x v="0"/>
    <s v="BA"/>
    <s v="BA1885"/>
    <s v="LHR"/>
    <x v="14"/>
    <s v="USA"/>
    <s v="North America"/>
    <x v="0"/>
    <s v="B777"/>
    <n v="0"/>
    <n v="32"/>
    <n v="304"/>
    <n v="336"/>
    <n v="0"/>
    <n v="3"/>
    <n v="16"/>
  </r>
  <r>
    <d v="2025-06-15T00:00:00"/>
    <d v="1899-12-30T15:09:00"/>
    <x v="0"/>
    <s v="BA"/>
    <s v="BA7102"/>
    <s v="LHR"/>
    <x v="4"/>
    <s v="Netherlands"/>
    <s v="Europe"/>
    <x v="1"/>
    <s v="A320"/>
    <n v="0"/>
    <n v="19"/>
    <n v="161"/>
    <n v="180"/>
    <n v="0"/>
    <n v="9"/>
    <n v="34"/>
  </r>
  <r>
    <d v="2025-08-03T00:00:00"/>
    <d v="1899-12-30T08:52:00"/>
    <x v="1"/>
    <s v="BA"/>
    <s v="BA1118"/>
    <s v="LHR"/>
    <x v="0"/>
    <s v="USA"/>
    <s v="North America"/>
    <x v="0"/>
    <s v="B777"/>
    <n v="0"/>
    <n v="48"/>
    <n v="224"/>
    <n v="272"/>
    <n v="1"/>
    <n v="12"/>
    <n v="43"/>
  </r>
  <r>
    <d v="2025-06-19T00:00:00"/>
    <d v="1899-12-30T15:29:00"/>
    <x v="0"/>
    <s v="BA"/>
    <s v="BA9425"/>
    <s v="LHR"/>
    <x v="14"/>
    <s v="USA"/>
    <s v="North America"/>
    <x v="0"/>
    <s v="B777"/>
    <n v="0"/>
    <n v="32"/>
    <n v="304"/>
    <n v="336"/>
    <n v="1"/>
    <n v="5"/>
    <n v="21"/>
  </r>
  <r>
    <d v="2025-08-19T00:00:00"/>
    <d v="1899-12-30T06:27:00"/>
    <x v="1"/>
    <s v="BA"/>
    <s v="BA7918"/>
    <s v="LHR"/>
    <x v="6"/>
    <s v="Germany"/>
    <s v="Europe"/>
    <x v="1"/>
    <s v="A320"/>
    <n v="0"/>
    <n v="1"/>
    <n v="179"/>
    <n v="180"/>
    <n v="1"/>
    <n v="12"/>
    <n v="44"/>
  </r>
  <r>
    <d v="2025-10-22T00:00:00"/>
    <d v="1899-12-30T20:41:00"/>
    <x v="2"/>
    <s v="BA"/>
    <s v="BA3330"/>
    <s v="LHR"/>
    <x v="1"/>
    <s v="Germany"/>
    <s v="Europe"/>
    <x v="1"/>
    <s v="A320"/>
    <n v="0"/>
    <n v="14"/>
    <n v="166"/>
    <n v="180"/>
    <n v="1"/>
    <n v="1"/>
    <n v="11"/>
  </r>
  <r>
    <d v="2025-08-14T00:00:00"/>
    <d v="1899-12-30T21:37:00"/>
    <x v="2"/>
    <s v="BA"/>
    <s v="BA4442"/>
    <s v="LHR"/>
    <x v="9"/>
    <s v="Switzerland"/>
    <s v="Europe"/>
    <x v="1"/>
    <s v="A320"/>
    <n v="0"/>
    <n v="14"/>
    <n v="166"/>
    <n v="180"/>
    <n v="0"/>
    <n v="16"/>
    <n v="53"/>
  </r>
  <r>
    <d v="2025-08-18T00:00:00"/>
    <d v="1899-12-30T21:41:00"/>
    <x v="2"/>
    <s v="BA"/>
    <s v="BA7774"/>
    <s v="LHR"/>
    <x v="13"/>
    <s v="Spain"/>
    <s v="Europe"/>
    <x v="1"/>
    <s v="A320"/>
    <n v="0"/>
    <n v="11"/>
    <n v="169"/>
    <n v="180"/>
    <n v="0"/>
    <n v="8"/>
    <n v="31"/>
  </r>
  <r>
    <d v="2025-05-11T00:00:00"/>
    <d v="1899-12-30T22:50:00"/>
    <x v="2"/>
    <s v="BA"/>
    <s v="BA2034"/>
    <s v="LHR"/>
    <x v="11"/>
    <s v="Spain"/>
    <s v="Europe"/>
    <x v="1"/>
    <s v="A320"/>
    <n v="0"/>
    <n v="17"/>
    <n v="163"/>
    <n v="180"/>
    <n v="1"/>
    <n v="5"/>
    <n v="21"/>
  </r>
  <r>
    <d v="2025-09-22T00:00:00"/>
    <d v="1899-12-30T21:35:00"/>
    <x v="2"/>
    <s v="BA"/>
    <s v="BA7517"/>
    <s v="LHR"/>
    <x v="3"/>
    <s v="Austria"/>
    <s v="Europe"/>
    <x v="1"/>
    <s v="A320"/>
    <n v="0"/>
    <n v="16"/>
    <n v="164"/>
    <n v="180"/>
    <n v="3"/>
    <n v="6"/>
    <n v="26"/>
  </r>
  <r>
    <d v="2025-04-07T00:00:00"/>
    <d v="1899-12-30T06:11:00"/>
    <x v="1"/>
    <s v="BA"/>
    <s v="BA8203"/>
    <s v="LHR"/>
    <x v="5"/>
    <s v="USA"/>
    <s v="North America"/>
    <x v="0"/>
    <s v="B777"/>
    <n v="0"/>
    <n v="32"/>
    <n v="300"/>
    <n v="332"/>
    <n v="0"/>
    <n v="12"/>
    <n v="43"/>
  </r>
  <r>
    <d v="2025-07-02T00:00:00"/>
    <d v="1899-12-30T16:14:00"/>
    <x v="0"/>
    <s v="BA"/>
    <s v="BA2641"/>
    <s v="LHR"/>
    <x v="14"/>
    <s v="USA"/>
    <s v="North America"/>
    <x v="0"/>
    <s v="B787"/>
    <n v="0"/>
    <n v="35"/>
    <n v="179"/>
    <n v="214"/>
    <n v="0"/>
    <n v="5"/>
    <n v="21"/>
  </r>
  <r>
    <d v="2025-05-24T00:00:00"/>
    <d v="1899-12-30T16:12:00"/>
    <x v="0"/>
    <s v="BA"/>
    <s v="BA8475"/>
    <s v="LHR"/>
    <x v="8"/>
    <s v="France"/>
    <s v="Europe"/>
    <x v="1"/>
    <s v="A320"/>
    <n v="0"/>
    <n v="9"/>
    <n v="171"/>
    <n v="180"/>
    <n v="0"/>
    <n v="4"/>
    <n v="19"/>
  </r>
  <r>
    <d v="2025-05-20T00:00:00"/>
    <d v="1899-12-30T13:32:00"/>
    <x v="3"/>
    <s v="BA"/>
    <s v="BA4542"/>
    <s v="LHR"/>
    <x v="12"/>
    <s v="UAE"/>
    <s v="Middle East"/>
    <x v="0"/>
    <s v="B787"/>
    <n v="8"/>
    <n v="42"/>
    <n v="166"/>
    <n v="216"/>
    <n v="0"/>
    <n v="7"/>
    <n v="27"/>
  </r>
  <r>
    <d v="2025-10-28T00:00:00"/>
    <d v="1899-12-30T08:34:00"/>
    <x v="1"/>
    <s v="BA"/>
    <s v="BA1222"/>
    <s v="LHR"/>
    <x v="5"/>
    <s v="USA"/>
    <s v="North America"/>
    <x v="0"/>
    <s v="B787"/>
    <n v="0"/>
    <n v="35"/>
    <n v="179"/>
    <n v="214"/>
    <n v="0"/>
    <n v="1"/>
    <n v="12"/>
  </r>
  <r>
    <d v="2025-06-08T00:00:00"/>
    <d v="1899-12-30T17:31:00"/>
    <x v="0"/>
    <s v="BA"/>
    <s v="BA8371"/>
    <s v="LHR"/>
    <x v="6"/>
    <s v="Germany"/>
    <s v="Europe"/>
    <x v="1"/>
    <s v="A320"/>
    <n v="0"/>
    <n v="16"/>
    <n v="164"/>
    <n v="180"/>
    <n v="0"/>
    <n v="18"/>
    <n v="59"/>
  </r>
  <r>
    <d v="2025-06-26T00:00:00"/>
    <d v="1899-12-30T11:45:00"/>
    <x v="1"/>
    <s v="BA"/>
    <s v="BA2113"/>
    <s v="LHR"/>
    <x v="9"/>
    <s v="Switzerland"/>
    <s v="Europe"/>
    <x v="1"/>
    <s v="A320"/>
    <n v="0"/>
    <n v="2"/>
    <n v="178"/>
    <n v="180"/>
    <n v="0"/>
    <n v="5"/>
    <n v="21"/>
  </r>
  <r>
    <d v="2025-09-25T00:00:00"/>
    <d v="1899-12-30T21:06:00"/>
    <x v="2"/>
    <s v="BA"/>
    <s v="BA3620"/>
    <s v="LHR"/>
    <x v="8"/>
    <s v="France"/>
    <s v="Europe"/>
    <x v="1"/>
    <s v="A320"/>
    <n v="0"/>
    <n v="16"/>
    <n v="164"/>
    <n v="180"/>
    <n v="1"/>
    <n v="12"/>
    <n v="43"/>
  </r>
  <r>
    <d v="2025-09-10T00:00:00"/>
    <d v="1899-12-30T11:04:00"/>
    <x v="1"/>
    <s v="BA"/>
    <s v="BA6554"/>
    <s v="LHR"/>
    <x v="0"/>
    <s v="USA"/>
    <s v="North America"/>
    <x v="0"/>
    <s v="B787"/>
    <n v="8"/>
    <n v="48"/>
    <n v="200"/>
    <n v="256"/>
    <n v="1"/>
    <n v="9"/>
    <n v="34"/>
  </r>
  <r>
    <d v="2025-09-22T00:00:00"/>
    <d v="1899-12-30T12:05:00"/>
    <x v="3"/>
    <s v="BA"/>
    <s v="BA2149"/>
    <s v="LHR"/>
    <x v="1"/>
    <s v="Germany"/>
    <s v="Europe"/>
    <x v="1"/>
    <s v="A320"/>
    <n v="0"/>
    <n v="17"/>
    <n v="163"/>
    <n v="180"/>
    <n v="3"/>
    <n v="2"/>
    <n v="15"/>
  </r>
  <r>
    <d v="2025-04-26T00:00:00"/>
    <d v="1899-12-30T11:02:00"/>
    <x v="1"/>
    <s v="BA"/>
    <s v="BA4182"/>
    <s v="LHR"/>
    <x v="13"/>
    <s v="Spain"/>
    <s v="Europe"/>
    <x v="1"/>
    <s v="A320"/>
    <n v="0"/>
    <n v="11"/>
    <n v="169"/>
    <n v="180"/>
    <n v="0"/>
    <n v="8"/>
    <n v="30"/>
  </r>
  <r>
    <d v="2025-10-01T00:00:00"/>
    <d v="1899-12-30T06:59:00"/>
    <x v="1"/>
    <s v="BA"/>
    <s v="BA8420"/>
    <s v="LHR"/>
    <x v="14"/>
    <s v="USA"/>
    <s v="North America"/>
    <x v="0"/>
    <s v="B777"/>
    <n v="0"/>
    <n v="32"/>
    <n v="300"/>
    <n v="332"/>
    <n v="0"/>
    <n v="12"/>
    <n v="43"/>
  </r>
  <r>
    <d v="2025-10-10T00:00:00"/>
    <d v="1899-12-30T10:13:00"/>
    <x v="1"/>
    <s v="BA"/>
    <s v="BA7079"/>
    <s v="LHR"/>
    <x v="3"/>
    <s v="Austria"/>
    <s v="Europe"/>
    <x v="1"/>
    <s v="A320"/>
    <n v="0"/>
    <n v="20"/>
    <n v="160"/>
    <n v="180"/>
    <n v="0"/>
    <n v="7"/>
    <n v="27"/>
  </r>
  <r>
    <d v="2025-08-21T00:00:00"/>
    <d v="1899-12-30T21:26:00"/>
    <x v="2"/>
    <s v="BA"/>
    <s v="BA9436"/>
    <s v="LHR"/>
    <x v="14"/>
    <s v="USA"/>
    <s v="North America"/>
    <x v="0"/>
    <s v="B787"/>
    <n v="8"/>
    <n v="48"/>
    <n v="200"/>
    <n v="256"/>
    <n v="0"/>
    <n v="14"/>
    <n v="49"/>
  </r>
  <r>
    <d v="2025-09-23T00:00:00"/>
    <d v="1899-12-30T19:39:00"/>
    <x v="2"/>
    <s v="BA"/>
    <s v="BA7373"/>
    <s v="LHR"/>
    <x v="2"/>
    <s v="Turkey"/>
    <s v="Europe"/>
    <x v="1"/>
    <s v="A320"/>
    <n v="0"/>
    <n v="11"/>
    <n v="169"/>
    <n v="180"/>
    <n v="0"/>
    <n v="13"/>
    <n v="46"/>
  </r>
  <r>
    <d v="2025-09-15T00:00:00"/>
    <d v="1899-12-30T20:52:00"/>
    <x v="2"/>
    <s v="BA"/>
    <s v="BA9969"/>
    <s v="LHR"/>
    <x v="13"/>
    <s v="Spain"/>
    <s v="Europe"/>
    <x v="1"/>
    <s v="A320"/>
    <n v="0"/>
    <n v="2"/>
    <n v="178"/>
    <n v="180"/>
    <n v="1"/>
    <n v="13"/>
    <n v="45"/>
  </r>
  <r>
    <d v="2025-09-03T00:00:00"/>
    <d v="1899-12-30T10:29:00"/>
    <x v="1"/>
    <s v="BA"/>
    <s v="BA4187"/>
    <s v="LHR"/>
    <x v="0"/>
    <s v="USA"/>
    <s v="North America"/>
    <x v="0"/>
    <s v="A380"/>
    <n v="14"/>
    <n v="97"/>
    <n v="358"/>
    <n v="469"/>
    <n v="0"/>
    <n v="5"/>
    <n v="23"/>
  </r>
  <r>
    <d v="2025-07-24T00:00:00"/>
    <d v="1899-12-30T10:18:00"/>
    <x v="1"/>
    <s v="BA"/>
    <s v="BA4764"/>
    <s v="LHR"/>
    <x v="6"/>
    <s v="Germany"/>
    <s v="Europe"/>
    <x v="1"/>
    <s v="A320"/>
    <n v="0"/>
    <n v="19"/>
    <n v="161"/>
    <n v="180"/>
    <n v="3"/>
    <n v="2"/>
    <n v="13"/>
  </r>
  <r>
    <d v="2025-10-29T00:00:00"/>
    <d v="1899-12-30T11:02:00"/>
    <x v="1"/>
    <s v="BA"/>
    <s v="BA8306"/>
    <s v="LHR"/>
    <x v="11"/>
    <s v="Spain"/>
    <s v="Europe"/>
    <x v="1"/>
    <s v="A320"/>
    <n v="0"/>
    <n v="8"/>
    <n v="172"/>
    <n v="180"/>
    <n v="1"/>
    <n v="4"/>
    <n v="21"/>
  </r>
  <r>
    <d v="2025-07-05T00:00:00"/>
    <d v="1899-12-30T12:52:00"/>
    <x v="3"/>
    <s v="BA"/>
    <s v="BA2390"/>
    <s v="LHR"/>
    <x v="2"/>
    <s v="Turkey"/>
    <s v="Europe"/>
    <x v="1"/>
    <s v="A320"/>
    <n v="0"/>
    <n v="20"/>
    <n v="160"/>
    <n v="180"/>
    <n v="1"/>
    <n v="9"/>
    <n v="33"/>
  </r>
  <r>
    <d v="2025-08-06T00:00:00"/>
    <d v="1899-12-30T10:53:00"/>
    <x v="1"/>
    <s v="BA"/>
    <s v="BA5921"/>
    <s v="LHR"/>
    <x v="13"/>
    <s v="Spain"/>
    <s v="Europe"/>
    <x v="1"/>
    <s v="A320"/>
    <n v="0"/>
    <n v="10"/>
    <n v="170"/>
    <n v="180"/>
    <n v="1"/>
    <n v="11"/>
    <n v="39"/>
  </r>
  <r>
    <d v="2025-05-20T00:00:00"/>
    <d v="1899-12-30T12:45:00"/>
    <x v="3"/>
    <s v="BA"/>
    <s v="BA6458"/>
    <s v="LHR"/>
    <x v="12"/>
    <s v="UAE"/>
    <s v="Middle East"/>
    <x v="0"/>
    <s v="B777"/>
    <n v="8"/>
    <n v="49"/>
    <n v="178"/>
    <n v="235"/>
    <n v="0"/>
    <n v="0"/>
    <n v="0"/>
  </r>
  <r>
    <d v="2025-07-09T00:00:00"/>
    <d v="1899-12-30T22:05:00"/>
    <x v="2"/>
    <s v="BA"/>
    <s v="BA1956"/>
    <s v="LHR"/>
    <x v="12"/>
    <s v="UAE"/>
    <s v="Middle East"/>
    <x v="0"/>
    <s v="B777"/>
    <n v="0"/>
    <n v="32"/>
    <n v="300"/>
    <n v="332"/>
    <n v="1"/>
    <n v="8"/>
    <n v="30"/>
  </r>
  <r>
    <d v="2025-04-11T00:00:00"/>
    <d v="1899-12-30T16:55:00"/>
    <x v="0"/>
    <s v="BA"/>
    <s v="BA4114"/>
    <s v="LHR"/>
    <x v="2"/>
    <s v="Turkey"/>
    <s v="Europe"/>
    <x v="1"/>
    <s v="A320"/>
    <n v="0"/>
    <n v="9"/>
    <n v="171"/>
    <n v="180"/>
    <n v="0"/>
    <n v="9"/>
    <n v="33"/>
  </r>
  <r>
    <d v="2025-06-01T00:00:00"/>
    <d v="1899-12-30T08:57:00"/>
    <x v="1"/>
    <s v="BA"/>
    <s v="BA3878"/>
    <s v="LHR"/>
    <x v="5"/>
    <s v="USA"/>
    <s v="North America"/>
    <x v="0"/>
    <s v="B787"/>
    <n v="0"/>
    <n v="35"/>
    <n v="179"/>
    <n v="214"/>
    <n v="2"/>
    <n v="6"/>
    <n v="26"/>
  </r>
  <r>
    <d v="2025-07-05T00:00:00"/>
    <d v="1899-12-30T17:24:00"/>
    <x v="0"/>
    <s v="BA"/>
    <s v="BA2904"/>
    <s v="LHR"/>
    <x v="5"/>
    <s v="USA"/>
    <s v="North America"/>
    <x v="0"/>
    <s v="A380"/>
    <n v="14"/>
    <n v="97"/>
    <n v="358"/>
    <n v="469"/>
    <n v="0"/>
    <n v="15"/>
    <n v="50"/>
  </r>
  <r>
    <d v="2025-09-13T00:00:00"/>
    <d v="1899-12-30T18:01:00"/>
    <x v="2"/>
    <s v="BA"/>
    <s v="BA3676"/>
    <s v="LHR"/>
    <x v="13"/>
    <s v="Spain"/>
    <s v="Europe"/>
    <x v="1"/>
    <s v="A320"/>
    <n v="0"/>
    <n v="5"/>
    <n v="175"/>
    <n v="180"/>
    <n v="0"/>
    <n v="10"/>
    <n v="37"/>
  </r>
  <r>
    <d v="2025-04-26T00:00:00"/>
    <d v="1899-12-30T12:35:00"/>
    <x v="3"/>
    <s v="BA"/>
    <s v="BA9781"/>
    <s v="LHR"/>
    <x v="1"/>
    <s v="Germany"/>
    <s v="Europe"/>
    <x v="1"/>
    <s v="A320"/>
    <n v="0"/>
    <n v="7"/>
    <n v="173"/>
    <n v="180"/>
    <n v="0"/>
    <n v="15"/>
    <n v="51"/>
  </r>
  <r>
    <d v="2025-06-20T00:00:00"/>
    <d v="1899-12-30T22:50:00"/>
    <x v="2"/>
    <s v="BA"/>
    <s v="BA3600"/>
    <s v="LHR"/>
    <x v="8"/>
    <s v="France"/>
    <s v="Europe"/>
    <x v="1"/>
    <s v="A320"/>
    <n v="0"/>
    <n v="14"/>
    <n v="166"/>
    <n v="180"/>
    <n v="0"/>
    <n v="7"/>
    <n v="27"/>
  </r>
  <r>
    <d v="2025-07-04T00:00:00"/>
    <d v="1899-12-30T17:19:00"/>
    <x v="0"/>
    <s v="BA"/>
    <s v="BA1141"/>
    <s v="LHR"/>
    <x v="6"/>
    <s v="Germany"/>
    <s v="Europe"/>
    <x v="1"/>
    <s v="A320"/>
    <n v="0"/>
    <n v="8"/>
    <n v="172"/>
    <n v="180"/>
    <n v="0"/>
    <n v="13"/>
    <n v="45"/>
  </r>
  <r>
    <d v="2025-08-16T00:00:00"/>
    <d v="1899-12-30T22:40:00"/>
    <x v="2"/>
    <s v="BA"/>
    <s v="BA6045"/>
    <s v="LHR"/>
    <x v="12"/>
    <s v="UAE"/>
    <s v="Middle East"/>
    <x v="0"/>
    <s v="B787"/>
    <n v="8"/>
    <n v="42"/>
    <n v="166"/>
    <n v="216"/>
    <n v="0"/>
    <n v="17"/>
    <n v="56"/>
  </r>
  <r>
    <d v="2025-04-23T00:00:00"/>
    <d v="1899-12-30T19:07:00"/>
    <x v="2"/>
    <s v="BA"/>
    <s v="BA4262"/>
    <s v="LHR"/>
    <x v="14"/>
    <s v="USA"/>
    <s v="North America"/>
    <x v="0"/>
    <s v="B777"/>
    <n v="0"/>
    <n v="32"/>
    <n v="304"/>
    <n v="336"/>
    <n v="1"/>
    <n v="15"/>
    <n v="51"/>
  </r>
  <r>
    <d v="2025-06-28T00:00:00"/>
    <d v="1899-12-30T14:48:00"/>
    <x v="0"/>
    <s v="BA"/>
    <s v="BA8608"/>
    <s v="LHR"/>
    <x v="14"/>
    <s v="USA"/>
    <s v="North America"/>
    <x v="0"/>
    <s v="A380"/>
    <n v="14"/>
    <n v="97"/>
    <n v="358"/>
    <n v="469"/>
    <n v="0"/>
    <n v="2"/>
    <n v="13"/>
  </r>
  <r>
    <d v="2025-06-27T00:00:00"/>
    <d v="1899-12-30T17:44:00"/>
    <x v="0"/>
    <s v="BA"/>
    <s v="BA8657"/>
    <s v="LHR"/>
    <x v="3"/>
    <s v="Austria"/>
    <s v="Europe"/>
    <x v="1"/>
    <s v="A320"/>
    <n v="0"/>
    <n v="6"/>
    <n v="174"/>
    <n v="180"/>
    <n v="0"/>
    <n v="6"/>
    <n v="26"/>
  </r>
  <r>
    <d v="2025-05-25T00:00:00"/>
    <d v="1899-12-30T14:20:00"/>
    <x v="0"/>
    <s v="BA"/>
    <s v="BA2463"/>
    <s v="LHR"/>
    <x v="1"/>
    <s v="Germany"/>
    <s v="Europe"/>
    <x v="1"/>
    <s v="A320"/>
    <n v="0"/>
    <n v="1"/>
    <n v="179"/>
    <n v="180"/>
    <n v="0"/>
    <n v="6"/>
    <n v="25"/>
  </r>
  <r>
    <d v="2025-07-19T00:00:00"/>
    <d v="1899-12-30T19:20:00"/>
    <x v="2"/>
    <s v="BA"/>
    <s v="BA4158"/>
    <s v="LHR"/>
    <x v="2"/>
    <s v="Turkey"/>
    <s v="Europe"/>
    <x v="1"/>
    <s v="A320"/>
    <n v="0"/>
    <n v="19"/>
    <n v="161"/>
    <n v="180"/>
    <n v="0"/>
    <n v="10"/>
    <n v="38"/>
  </r>
  <r>
    <d v="2025-04-27T00:00:00"/>
    <d v="1899-12-30T22:13:00"/>
    <x v="2"/>
    <s v="BA"/>
    <s v="BA2493"/>
    <s v="LHR"/>
    <x v="3"/>
    <s v="Austria"/>
    <s v="Europe"/>
    <x v="1"/>
    <s v="A320"/>
    <n v="0"/>
    <n v="11"/>
    <n v="169"/>
    <n v="180"/>
    <n v="0"/>
    <n v="12"/>
    <n v="41"/>
  </r>
  <r>
    <d v="2025-05-18T00:00:00"/>
    <d v="1899-12-30T13:13:00"/>
    <x v="3"/>
    <s v="BA"/>
    <s v="BA1988"/>
    <s v="LHR"/>
    <x v="7"/>
    <s v="Japan"/>
    <s v="Asia"/>
    <x v="0"/>
    <s v="B777"/>
    <n v="8"/>
    <n v="49"/>
    <n v="178"/>
    <n v="235"/>
    <n v="1"/>
    <n v="3"/>
    <n v="17"/>
  </r>
  <r>
    <d v="2025-05-11T00:00:00"/>
    <d v="1899-12-30T20:41:00"/>
    <x v="2"/>
    <s v="BA"/>
    <s v="BA4278"/>
    <s v="LHR"/>
    <x v="3"/>
    <s v="Austria"/>
    <s v="Europe"/>
    <x v="1"/>
    <s v="A320"/>
    <n v="0"/>
    <n v="0"/>
    <n v="180"/>
    <n v="180"/>
    <n v="0"/>
    <n v="8"/>
    <n v="31"/>
  </r>
  <r>
    <d v="2025-04-18T00:00:00"/>
    <d v="1899-12-30T12:22:00"/>
    <x v="3"/>
    <s v="BA"/>
    <s v="BA8909"/>
    <s v="LHR"/>
    <x v="7"/>
    <s v="Japan"/>
    <s v="Asia"/>
    <x v="0"/>
    <s v="B777"/>
    <n v="0"/>
    <n v="32"/>
    <n v="300"/>
    <n v="332"/>
    <n v="0"/>
    <n v="0"/>
    <n v="0"/>
  </r>
  <r>
    <d v="2025-08-01T00:00:00"/>
    <d v="1899-12-30T11:51:00"/>
    <x v="1"/>
    <s v="BA"/>
    <s v="BA6862"/>
    <s v="LHR"/>
    <x v="1"/>
    <s v="Germany"/>
    <s v="Europe"/>
    <x v="1"/>
    <s v="A320"/>
    <n v="0"/>
    <n v="19"/>
    <n v="161"/>
    <n v="180"/>
    <n v="0"/>
    <n v="16"/>
    <n v="53"/>
  </r>
  <r>
    <d v="2025-06-23T00:00:00"/>
    <d v="1899-12-30T08:13:00"/>
    <x v="1"/>
    <s v="BA"/>
    <s v="BA6518"/>
    <s v="LHR"/>
    <x v="13"/>
    <s v="Spain"/>
    <s v="Europe"/>
    <x v="1"/>
    <s v="A320"/>
    <n v="0"/>
    <n v="10"/>
    <n v="170"/>
    <n v="180"/>
    <n v="0"/>
    <n v="5"/>
    <n v="22"/>
  </r>
  <r>
    <d v="2025-05-20T00:00:00"/>
    <d v="1899-12-30T18:05:00"/>
    <x v="2"/>
    <s v="BA"/>
    <s v="BA6559"/>
    <s v="LHR"/>
    <x v="9"/>
    <s v="Switzerland"/>
    <s v="Europe"/>
    <x v="1"/>
    <s v="A320"/>
    <n v="0"/>
    <n v="8"/>
    <n v="172"/>
    <n v="180"/>
    <n v="0"/>
    <n v="8"/>
    <n v="31"/>
  </r>
  <r>
    <d v="2025-08-23T00:00:00"/>
    <d v="1899-12-30T15:54:00"/>
    <x v="0"/>
    <s v="BA"/>
    <s v="BA1431"/>
    <s v="LHR"/>
    <x v="5"/>
    <s v="USA"/>
    <s v="North America"/>
    <x v="0"/>
    <s v="A350"/>
    <n v="0"/>
    <n v="56"/>
    <n v="275"/>
    <n v="331"/>
    <n v="1"/>
    <n v="6"/>
    <n v="25"/>
  </r>
  <r>
    <d v="2025-05-10T00:00:00"/>
    <d v="1899-12-30T14:09:00"/>
    <x v="0"/>
    <s v="BA"/>
    <s v="BA8703"/>
    <s v="LHR"/>
    <x v="7"/>
    <s v="Japan"/>
    <s v="Asia"/>
    <x v="0"/>
    <s v="B777"/>
    <n v="0"/>
    <n v="48"/>
    <n v="224"/>
    <n v="272"/>
    <n v="0"/>
    <n v="14"/>
    <n v="48"/>
  </r>
  <r>
    <d v="2025-09-26T00:00:00"/>
    <d v="1899-12-30T11:08:00"/>
    <x v="1"/>
    <s v="BA"/>
    <s v="BA8883"/>
    <s v="LHR"/>
    <x v="10"/>
    <s v="USA"/>
    <s v="North America"/>
    <x v="0"/>
    <s v="B777"/>
    <n v="0"/>
    <n v="32"/>
    <n v="304"/>
    <n v="336"/>
    <n v="0"/>
    <n v="0"/>
    <n v="0"/>
  </r>
  <r>
    <d v="2025-10-06T00:00:00"/>
    <d v="1899-12-30T22:29:00"/>
    <x v="2"/>
    <s v="BA"/>
    <s v="BA2379"/>
    <s v="LHR"/>
    <x v="11"/>
    <s v="Spain"/>
    <s v="Europe"/>
    <x v="1"/>
    <s v="A320"/>
    <n v="0"/>
    <n v="15"/>
    <n v="165"/>
    <n v="180"/>
    <n v="0"/>
    <n v="8"/>
    <n v="30"/>
  </r>
  <r>
    <d v="2025-06-15T00:00:00"/>
    <d v="1899-12-30T06:38:00"/>
    <x v="1"/>
    <s v="BA"/>
    <s v="BA9329"/>
    <s v="LHR"/>
    <x v="14"/>
    <s v="USA"/>
    <s v="North America"/>
    <x v="0"/>
    <s v="B777"/>
    <n v="0"/>
    <n v="32"/>
    <n v="304"/>
    <n v="336"/>
    <n v="0"/>
    <n v="7"/>
    <n v="29"/>
  </r>
  <r>
    <d v="2025-05-08T00:00:00"/>
    <d v="1899-12-30T08:42:00"/>
    <x v="1"/>
    <s v="BA"/>
    <s v="BA4964"/>
    <s v="LHR"/>
    <x v="4"/>
    <s v="Netherlands"/>
    <s v="Europe"/>
    <x v="1"/>
    <s v="A320"/>
    <n v="0"/>
    <n v="1"/>
    <n v="179"/>
    <n v="180"/>
    <n v="1"/>
    <n v="5"/>
    <n v="23"/>
  </r>
  <r>
    <d v="2025-10-22T00:00:00"/>
    <d v="1899-12-30T16:39:00"/>
    <x v="0"/>
    <s v="BA"/>
    <s v="BA1291"/>
    <s v="LHR"/>
    <x v="2"/>
    <s v="Turkey"/>
    <s v="Europe"/>
    <x v="1"/>
    <s v="A320"/>
    <n v="0"/>
    <n v="17"/>
    <n v="163"/>
    <n v="180"/>
    <n v="0"/>
    <n v="17"/>
    <n v="57"/>
  </r>
  <r>
    <d v="2025-05-14T00:00:00"/>
    <d v="1899-12-30T10:25:00"/>
    <x v="1"/>
    <s v="BA"/>
    <s v="BA7127"/>
    <s v="LHR"/>
    <x v="11"/>
    <s v="Spain"/>
    <s v="Europe"/>
    <x v="1"/>
    <s v="A320"/>
    <n v="0"/>
    <n v="7"/>
    <n v="173"/>
    <n v="180"/>
    <n v="0"/>
    <n v="3"/>
    <n v="16"/>
  </r>
  <r>
    <d v="2025-06-17T00:00:00"/>
    <d v="1899-12-30T12:23:00"/>
    <x v="3"/>
    <s v="BA"/>
    <s v="BA3920"/>
    <s v="LHR"/>
    <x v="13"/>
    <s v="Spain"/>
    <s v="Europe"/>
    <x v="1"/>
    <s v="A320"/>
    <n v="0"/>
    <n v="13"/>
    <n v="167"/>
    <n v="180"/>
    <n v="1"/>
    <n v="12"/>
    <n v="42"/>
  </r>
  <r>
    <d v="2025-10-10T00:00:00"/>
    <d v="1899-12-30T09:39:00"/>
    <x v="1"/>
    <s v="BA"/>
    <s v="BA9107"/>
    <s v="LHR"/>
    <x v="6"/>
    <s v="Germany"/>
    <s v="Europe"/>
    <x v="1"/>
    <s v="A320"/>
    <n v="0"/>
    <n v="17"/>
    <n v="163"/>
    <n v="180"/>
    <n v="0"/>
    <n v="10"/>
    <n v="36"/>
  </r>
  <r>
    <d v="2025-04-25T00:00:00"/>
    <d v="1899-12-30T14:49:00"/>
    <x v="0"/>
    <s v="BA"/>
    <s v="BA7122"/>
    <s v="LHR"/>
    <x v="7"/>
    <s v="Japan"/>
    <s v="Asia"/>
    <x v="0"/>
    <s v="A380"/>
    <n v="14"/>
    <n v="97"/>
    <n v="358"/>
    <n v="469"/>
    <n v="2"/>
    <n v="15"/>
    <n v="50"/>
  </r>
  <r>
    <d v="2025-10-08T00:00:00"/>
    <d v="1899-12-30T10:40:00"/>
    <x v="1"/>
    <s v="BA"/>
    <s v="BA1989"/>
    <s v="LHR"/>
    <x v="6"/>
    <s v="Germany"/>
    <s v="Europe"/>
    <x v="1"/>
    <s v="A320"/>
    <n v="0"/>
    <n v="0"/>
    <n v="180"/>
    <n v="180"/>
    <n v="0"/>
    <n v="4"/>
    <n v="20"/>
  </r>
  <r>
    <d v="2025-09-26T00:00:00"/>
    <d v="1899-12-30T10:44:00"/>
    <x v="1"/>
    <s v="BA"/>
    <s v="BA4697"/>
    <s v="LHR"/>
    <x v="3"/>
    <s v="Austria"/>
    <s v="Europe"/>
    <x v="1"/>
    <s v="A320"/>
    <n v="0"/>
    <n v="8"/>
    <n v="172"/>
    <n v="180"/>
    <n v="0"/>
    <n v="4"/>
    <n v="19"/>
  </r>
  <r>
    <d v="2025-04-08T00:00:00"/>
    <d v="1899-12-30T12:24:00"/>
    <x v="3"/>
    <s v="BA"/>
    <s v="BA6134"/>
    <s v="LHR"/>
    <x v="0"/>
    <s v="USA"/>
    <s v="North America"/>
    <x v="0"/>
    <s v="B777"/>
    <n v="0"/>
    <n v="32"/>
    <n v="300"/>
    <n v="332"/>
    <n v="2"/>
    <n v="14"/>
    <n v="47"/>
  </r>
  <r>
    <d v="2025-06-02T00:00:00"/>
    <d v="1899-12-30T17:27:00"/>
    <x v="0"/>
    <s v="BA"/>
    <s v="BA2517"/>
    <s v="LHR"/>
    <x v="6"/>
    <s v="Germany"/>
    <s v="Europe"/>
    <x v="1"/>
    <s v="A320"/>
    <n v="0"/>
    <n v="17"/>
    <n v="163"/>
    <n v="180"/>
    <n v="1"/>
    <n v="10"/>
    <n v="37"/>
  </r>
  <r>
    <d v="2025-09-23T00:00:00"/>
    <d v="1899-12-30T14:02:00"/>
    <x v="0"/>
    <s v="BA"/>
    <s v="BA3396"/>
    <s v="LHR"/>
    <x v="3"/>
    <s v="Austria"/>
    <s v="Europe"/>
    <x v="1"/>
    <s v="A320"/>
    <n v="0"/>
    <n v="18"/>
    <n v="162"/>
    <n v="180"/>
    <n v="0"/>
    <n v="0"/>
    <n v="6"/>
  </r>
  <r>
    <d v="2025-04-15T00:00:00"/>
    <d v="1899-12-30T15:06:00"/>
    <x v="0"/>
    <s v="BA"/>
    <s v="BA8347"/>
    <s v="LHR"/>
    <x v="11"/>
    <s v="Spain"/>
    <s v="Europe"/>
    <x v="1"/>
    <s v="A320"/>
    <n v="0"/>
    <n v="5"/>
    <n v="175"/>
    <n v="180"/>
    <n v="1"/>
    <n v="5"/>
    <n v="22"/>
  </r>
  <r>
    <d v="2025-06-12T00:00:00"/>
    <d v="1899-12-30T18:46:00"/>
    <x v="2"/>
    <s v="BA"/>
    <s v="BA7226"/>
    <s v="LHR"/>
    <x v="13"/>
    <s v="Spain"/>
    <s v="Europe"/>
    <x v="1"/>
    <s v="A320"/>
    <n v="0"/>
    <n v="3"/>
    <n v="177"/>
    <n v="180"/>
    <n v="0"/>
    <n v="10"/>
    <n v="36"/>
  </r>
  <r>
    <d v="2025-09-23T00:00:00"/>
    <d v="1899-12-30T21:23:00"/>
    <x v="2"/>
    <s v="BA"/>
    <s v="BA7468"/>
    <s v="LHR"/>
    <x v="2"/>
    <s v="Turkey"/>
    <s v="Europe"/>
    <x v="1"/>
    <s v="A320"/>
    <n v="0"/>
    <n v="11"/>
    <n v="169"/>
    <n v="180"/>
    <n v="0"/>
    <n v="12"/>
    <n v="43"/>
  </r>
  <r>
    <d v="2025-04-08T00:00:00"/>
    <d v="1899-12-30T17:43:00"/>
    <x v="0"/>
    <s v="BA"/>
    <s v="BA5837"/>
    <s v="LHR"/>
    <x v="8"/>
    <s v="France"/>
    <s v="Europe"/>
    <x v="1"/>
    <s v="A320"/>
    <n v="0"/>
    <n v="3"/>
    <n v="177"/>
    <n v="180"/>
    <n v="0"/>
    <n v="4"/>
    <n v="20"/>
  </r>
  <r>
    <d v="2025-10-24T00:00:00"/>
    <d v="1899-12-30T15:10:00"/>
    <x v="0"/>
    <s v="BA"/>
    <s v="BA4241"/>
    <s v="LHR"/>
    <x v="4"/>
    <s v="Netherlands"/>
    <s v="Europe"/>
    <x v="1"/>
    <s v="A320"/>
    <n v="0"/>
    <n v="10"/>
    <n v="170"/>
    <n v="180"/>
    <n v="0"/>
    <n v="0"/>
    <n v="0"/>
  </r>
  <r>
    <d v="2025-10-12T00:00:00"/>
    <d v="1899-12-30T13:44:00"/>
    <x v="3"/>
    <s v="BA"/>
    <s v="BA1953"/>
    <s v="LHR"/>
    <x v="1"/>
    <s v="Germany"/>
    <s v="Europe"/>
    <x v="1"/>
    <s v="A320"/>
    <n v="0"/>
    <n v="1"/>
    <n v="179"/>
    <n v="180"/>
    <n v="1"/>
    <n v="11"/>
    <n v="38"/>
  </r>
  <r>
    <d v="2025-07-17T00:00:00"/>
    <d v="1899-12-30T10:14:00"/>
    <x v="1"/>
    <s v="BA"/>
    <s v="BA3320"/>
    <s v="LHR"/>
    <x v="2"/>
    <s v="Turkey"/>
    <s v="Europe"/>
    <x v="1"/>
    <s v="A320"/>
    <n v="0"/>
    <n v="11"/>
    <n v="169"/>
    <n v="180"/>
    <n v="0"/>
    <n v="1"/>
    <n v="11"/>
  </r>
  <r>
    <d v="2025-10-07T00:00:00"/>
    <d v="1899-12-30T12:51:00"/>
    <x v="3"/>
    <s v="BA"/>
    <s v="BA4671"/>
    <s v="LHR"/>
    <x v="1"/>
    <s v="Germany"/>
    <s v="Europe"/>
    <x v="1"/>
    <s v="A320"/>
    <n v="0"/>
    <n v="10"/>
    <n v="170"/>
    <n v="180"/>
    <n v="0"/>
    <n v="0"/>
    <n v="0"/>
  </r>
  <r>
    <d v="2025-04-19T00:00:00"/>
    <d v="1899-12-30T16:40:00"/>
    <x v="0"/>
    <s v="BA"/>
    <s v="BA3173"/>
    <s v="LHR"/>
    <x v="7"/>
    <s v="Japan"/>
    <s v="Asia"/>
    <x v="0"/>
    <s v="B777"/>
    <n v="0"/>
    <n v="48"/>
    <n v="224"/>
    <n v="272"/>
    <n v="1"/>
    <n v="0"/>
    <n v="0"/>
  </r>
  <r>
    <d v="2025-05-18T00:00:00"/>
    <d v="1899-12-30T12:42:00"/>
    <x v="3"/>
    <s v="BA"/>
    <s v="BA6501"/>
    <s v="LHR"/>
    <x v="6"/>
    <s v="Germany"/>
    <s v="Europe"/>
    <x v="1"/>
    <s v="A320"/>
    <n v="0"/>
    <n v="14"/>
    <n v="166"/>
    <n v="180"/>
    <n v="0"/>
    <n v="12"/>
    <n v="43"/>
  </r>
  <r>
    <d v="2025-05-26T00:00:00"/>
    <d v="1899-12-30T22:27:00"/>
    <x v="2"/>
    <s v="BA"/>
    <s v="BA1082"/>
    <s v="LHR"/>
    <x v="14"/>
    <s v="USA"/>
    <s v="North America"/>
    <x v="0"/>
    <s v="A380"/>
    <n v="14"/>
    <n v="97"/>
    <n v="358"/>
    <n v="469"/>
    <n v="0"/>
    <n v="8"/>
    <n v="32"/>
  </r>
  <r>
    <d v="2025-10-23T00:00:00"/>
    <d v="1899-12-30T06:30:00"/>
    <x v="1"/>
    <s v="BA"/>
    <s v="BA1943"/>
    <s v="LHR"/>
    <x v="6"/>
    <s v="Germany"/>
    <s v="Europe"/>
    <x v="1"/>
    <s v="A320"/>
    <n v="0"/>
    <n v="2"/>
    <n v="178"/>
    <n v="180"/>
    <n v="0"/>
    <n v="7"/>
    <n v="27"/>
  </r>
  <r>
    <d v="2025-09-05T00:00:00"/>
    <d v="1899-12-30T06:45:00"/>
    <x v="1"/>
    <s v="BA"/>
    <s v="BA3621"/>
    <s v="LHR"/>
    <x v="7"/>
    <s v="Japan"/>
    <s v="Asia"/>
    <x v="0"/>
    <s v="A350"/>
    <n v="0"/>
    <n v="56"/>
    <n v="275"/>
    <n v="331"/>
    <n v="0"/>
    <n v="15"/>
    <n v="52"/>
  </r>
  <r>
    <d v="2025-09-03T00:00:00"/>
    <d v="1899-12-30T12:14:00"/>
    <x v="3"/>
    <s v="BA"/>
    <s v="BA8723"/>
    <s v="LHR"/>
    <x v="8"/>
    <s v="France"/>
    <s v="Europe"/>
    <x v="1"/>
    <s v="A320"/>
    <n v="0"/>
    <n v="19"/>
    <n v="161"/>
    <n v="180"/>
    <n v="1"/>
    <n v="11"/>
    <n v="40"/>
  </r>
  <r>
    <d v="2025-05-10T00:00:00"/>
    <d v="1899-12-30T13:19:00"/>
    <x v="3"/>
    <s v="BA"/>
    <s v="BA9044"/>
    <s v="LHR"/>
    <x v="0"/>
    <s v="USA"/>
    <s v="North America"/>
    <x v="0"/>
    <s v="B777"/>
    <n v="8"/>
    <n v="49"/>
    <n v="178"/>
    <n v="235"/>
    <n v="0"/>
    <n v="17"/>
    <n v="56"/>
  </r>
  <r>
    <d v="2025-06-28T00:00:00"/>
    <d v="1899-12-30T18:37:00"/>
    <x v="2"/>
    <s v="BA"/>
    <s v="BA9420"/>
    <s v="LHR"/>
    <x v="1"/>
    <s v="Germany"/>
    <s v="Europe"/>
    <x v="1"/>
    <s v="A320"/>
    <n v="0"/>
    <n v="7"/>
    <n v="173"/>
    <n v="180"/>
    <n v="0"/>
    <n v="0"/>
    <n v="9"/>
  </r>
  <r>
    <d v="2025-06-02T00:00:00"/>
    <d v="1899-12-30T14:44:00"/>
    <x v="0"/>
    <s v="BA"/>
    <s v="BA2426"/>
    <s v="LHR"/>
    <x v="6"/>
    <s v="Germany"/>
    <s v="Europe"/>
    <x v="1"/>
    <s v="A320"/>
    <n v="0"/>
    <n v="20"/>
    <n v="160"/>
    <n v="180"/>
    <n v="1"/>
    <n v="8"/>
    <n v="30"/>
  </r>
  <r>
    <d v="2025-04-25T00:00:00"/>
    <d v="1899-12-30T07:05:00"/>
    <x v="1"/>
    <s v="BA"/>
    <s v="BA4706"/>
    <s v="LHR"/>
    <x v="1"/>
    <s v="Germany"/>
    <s v="Europe"/>
    <x v="1"/>
    <s v="A320"/>
    <n v="0"/>
    <n v="5"/>
    <n v="175"/>
    <n v="180"/>
    <n v="0"/>
    <n v="0"/>
    <n v="5"/>
  </r>
  <r>
    <d v="2025-09-09T00:00:00"/>
    <d v="1899-12-30T19:47:00"/>
    <x v="2"/>
    <s v="BA"/>
    <s v="BA1769"/>
    <s v="LHR"/>
    <x v="0"/>
    <s v="USA"/>
    <s v="North America"/>
    <x v="0"/>
    <s v="B777"/>
    <n v="8"/>
    <n v="49"/>
    <n v="178"/>
    <n v="235"/>
    <n v="0"/>
    <n v="7"/>
    <n v="27"/>
  </r>
  <r>
    <d v="2025-10-17T00:00:00"/>
    <d v="1899-12-30T15:59:00"/>
    <x v="0"/>
    <s v="BA"/>
    <s v="BA3113"/>
    <s v="LHR"/>
    <x v="0"/>
    <s v="USA"/>
    <s v="North America"/>
    <x v="0"/>
    <s v="A380"/>
    <n v="14"/>
    <n v="97"/>
    <n v="358"/>
    <n v="469"/>
    <n v="2"/>
    <n v="6"/>
    <n v="26"/>
  </r>
  <r>
    <d v="2025-04-20T00:00:00"/>
    <d v="1899-12-30T16:49:00"/>
    <x v="0"/>
    <s v="BA"/>
    <s v="BA5130"/>
    <s v="LHR"/>
    <x v="1"/>
    <s v="Germany"/>
    <s v="Europe"/>
    <x v="1"/>
    <s v="A320"/>
    <n v="0"/>
    <n v="18"/>
    <n v="162"/>
    <n v="180"/>
    <n v="0"/>
    <n v="11"/>
    <n v="40"/>
  </r>
  <r>
    <d v="2025-10-26T00:00:00"/>
    <d v="1899-12-30T13:43:00"/>
    <x v="3"/>
    <s v="BA"/>
    <s v="BA1113"/>
    <s v="LHR"/>
    <x v="0"/>
    <s v="USA"/>
    <s v="North America"/>
    <x v="0"/>
    <s v="A350"/>
    <n v="0"/>
    <n v="56"/>
    <n v="275"/>
    <n v="331"/>
    <n v="0"/>
    <n v="8"/>
    <n v="31"/>
  </r>
  <r>
    <d v="2025-10-16T00:00:00"/>
    <d v="1899-12-30T19:53:00"/>
    <x v="2"/>
    <s v="BA"/>
    <s v="BA3634"/>
    <s v="LHR"/>
    <x v="12"/>
    <s v="UAE"/>
    <s v="Middle East"/>
    <x v="0"/>
    <s v="B777"/>
    <n v="8"/>
    <n v="49"/>
    <n v="178"/>
    <n v="235"/>
    <n v="0"/>
    <n v="11"/>
    <n v="40"/>
  </r>
  <r>
    <d v="2025-09-10T00:00:00"/>
    <d v="1899-12-30T19:19:00"/>
    <x v="2"/>
    <s v="BA"/>
    <s v="BA3305"/>
    <s v="LHR"/>
    <x v="8"/>
    <s v="France"/>
    <s v="Europe"/>
    <x v="1"/>
    <s v="A320"/>
    <n v="0"/>
    <n v="13"/>
    <n v="167"/>
    <n v="180"/>
    <n v="0"/>
    <n v="12"/>
    <n v="41"/>
  </r>
  <r>
    <d v="2025-04-29T00:00:00"/>
    <d v="1899-12-30T06:56:00"/>
    <x v="1"/>
    <s v="BA"/>
    <s v="BA9733"/>
    <s v="LHR"/>
    <x v="14"/>
    <s v="USA"/>
    <s v="North America"/>
    <x v="0"/>
    <s v="B777"/>
    <n v="8"/>
    <n v="49"/>
    <n v="178"/>
    <n v="235"/>
    <n v="0"/>
    <n v="20"/>
    <n v="64"/>
  </r>
  <r>
    <d v="2025-07-08T00:00:00"/>
    <d v="1899-12-30T07:34:00"/>
    <x v="1"/>
    <s v="BA"/>
    <s v="BA7414"/>
    <s v="LHR"/>
    <x v="13"/>
    <s v="Spain"/>
    <s v="Europe"/>
    <x v="1"/>
    <s v="A320"/>
    <n v="0"/>
    <n v="20"/>
    <n v="160"/>
    <n v="180"/>
    <n v="0"/>
    <n v="6"/>
    <n v="25"/>
  </r>
  <r>
    <d v="2025-06-05T00:00:00"/>
    <d v="1899-12-30T22:27:00"/>
    <x v="2"/>
    <s v="BA"/>
    <s v="BA1418"/>
    <s v="LHR"/>
    <x v="6"/>
    <s v="Germany"/>
    <s v="Europe"/>
    <x v="1"/>
    <s v="A320"/>
    <n v="0"/>
    <n v="5"/>
    <n v="175"/>
    <n v="180"/>
    <n v="1"/>
    <n v="3"/>
    <n v="16"/>
  </r>
  <r>
    <d v="2025-04-24T00:00:00"/>
    <d v="1899-12-30T08:43:00"/>
    <x v="1"/>
    <s v="BA"/>
    <s v="BA7351"/>
    <s v="LHR"/>
    <x v="11"/>
    <s v="Spain"/>
    <s v="Europe"/>
    <x v="1"/>
    <s v="A320"/>
    <n v="0"/>
    <n v="9"/>
    <n v="171"/>
    <n v="180"/>
    <n v="0"/>
    <n v="9"/>
    <n v="34"/>
  </r>
  <r>
    <d v="2025-08-28T00:00:00"/>
    <d v="1899-12-30T16:08:00"/>
    <x v="0"/>
    <s v="BA"/>
    <s v="BA1630"/>
    <s v="LHR"/>
    <x v="9"/>
    <s v="Switzerland"/>
    <s v="Europe"/>
    <x v="1"/>
    <s v="A320"/>
    <n v="0"/>
    <n v="9"/>
    <n v="171"/>
    <n v="180"/>
    <n v="0"/>
    <n v="3"/>
    <n v="18"/>
  </r>
  <r>
    <d v="2025-09-25T00:00:00"/>
    <d v="1899-12-30T11:34:00"/>
    <x v="1"/>
    <s v="BA"/>
    <s v="BA4300"/>
    <s v="LHR"/>
    <x v="4"/>
    <s v="Netherlands"/>
    <s v="Europe"/>
    <x v="1"/>
    <s v="A320"/>
    <n v="0"/>
    <n v="18"/>
    <n v="162"/>
    <n v="180"/>
    <n v="1"/>
    <n v="16"/>
    <n v="53"/>
  </r>
  <r>
    <d v="2025-09-22T00:00:00"/>
    <d v="1899-12-30T16:17:00"/>
    <x v="0"/>
    <s v="BA"/>
    <s v="BA6049"/>
    <s v="LHR"/>
    <x v="5"/>
    <s v="USA"/>
    <s v="North America"/>
    <x v="0"/>
    <s v="B777"/>
    <n v="8"/>
    <n v="49"/>
    <n v="178"/>
    <n v="235"/>
    <n v="0"/>
    <n v="6"/>
    <n v="26"/>
  </r>
  <r>
    <d v="2025-06-03T00:00:00"/>
    <d v="1899-12-30T21:16:00"/>
    <x v="2"/>
    <s v="BA"/>
    <s v="BA8081"/>
    <s v="LHR"/>
    <x v="3"/>
    <s v="Austria"/>
    <s v="Europe"/>
    <x v="1"/>
    <s v="A320"/>
    <n v="0"/>
    <n v="4"/>
    <n v="176"/>
    <n v="180"/>
    <n v="1"/>
    <n v="5"/>
    <n v="21"/>
  </r>
  <r>
    <d v="2025-04-21T00:00:00"/>
    <d v="1899-12-30T06:27:00"/>
    <x v="1"/>
    <s v="BA"/>
    <s v="BA3114"/>
    <s v="LHR"/>
    <x v="10"/>
    <s v="USA"/>
    <s v="North America"/>
    <x v="0"/>
    <s v="A350"/>
    <n v="0"/>
    <n v="56"/>
    <n v="275"/>
    <n v="331"/>
    <n v="0"/>
    <n v="5"/>
    <n v="23"/>
  </r>
  <r>
    <d v="2025-06-10T00:00:00"/>
    <d v="1899-12-30T16:19:00"/>
    <x v="0"/>
    <s v="BA"/>
    <s v="BA2566"/>
    <s v="LHR"/>
    <x v="5"/>
    <s v="USA"/>
    <s v="North America"/>
    <x v="0"/>
    <s v="B787"/>
    <n v="8"/>
    <n v="42"/>
    <n v="166"/>
    <n v="216"/>
    <n v="0"/>
    <n v="12"/>
    <n v="42"/>
  </r>
  <r>
    <d v="2025-04-08T00:00:00"/>
    <d v="1899-12-30T16:52:00"/>
    <x v="0"/>
    <s v="BA"/>
    <s v="BA1179"/>
    <s v="LHR"/>
    <x v="5"/>
    <s v="USA"/>
    <s v="North America"/>
    <x v="0"/>
    <s v="B777"/>
    <n v="0"/>
    <n v="32"/>
    <n v="304"/>
    <n v="336"/>
    <n v="2"/>
    <n v="7"/>
    <n v="28"/>
  </r>
  <r>
    <d v="2025-08-06T00:00:00"/>
    <d v="1899-12-30T13:44:00"/>
    <x v="3"/>
    <s v="BA"/>
    <s v="BA4684"/>
    <s v="LHR"/>
    <x v="0"/>
    <s v="USA"/>
    <s v="North America"/>
    <x v="0"/>
    <s v="B787"/>
    <n v="0"/>
    <n v="35"/>
    <n v="179"/>
    <n v="214"/>
    <n v="0"/>
    <n v="4"/>
    <n v="20"/>
  </r>
  <r>
    <d v="2025-10-26T00:00:00"/>
    <d v="1899-12-30T06:47:00"/>
    <x v="1"/>
    <s v="BA"/>
    <s v="BA7199"/>
    <s v="LHR"/>
    <x v="6"/>
    <s v="Germany"/>
    <s v="Europe"/>
    <x v="1"/>
    <s v="A320"/>
    <n v="0"/>
    <n v="12"/>
    <n v="168"/>
    <n v="180"/>
    <n v="4"/>
    <n v="17"/>
    <n v="56"/>
  </r>
  <r>
    <d v="2025-09-13T00:00:00"/>
    <d v="1899-12-30T16:24:00"/>
    <x v="0"/>
    <s v="BA"/>
    <s v="BA9472"/>
    <s v="LHR"/>
    <x v="6"/>
    <s v="Germany"/>
    <s v="Europe"/>
    <x v="1"/>
    <s v="A320"/>
    <n v="0"/>
    <n v="14"/>
    <n v="166"/>
    <n v="180"/>
    <n v="0"/>
    <n v="3"/>
    <n v="17"/>
  </r>
  <r>
    <d v="2025-06-01T00:00:00"/>
    <d v="1899-12-30T18:19:00"/>
    <x v="2"/>
    <s v="BA"/>
    <s v="BA7415"/>
    <s v="LHR"/>
    <x v="1"/>
    <s v="Germany"/>
    <s v="Europe"/>
    <x v="1"/>
    <s v="A320"/>
    <n v="0"/>
    <n v="18"/>
    <n v="162"/>
    <n v="180"/>
    <n v="0"/>
    <n v="8"/>
    <n v="31"/>
  </r>
  <r>
    <d v="2025-04-04T00:00:00"/>
    <d v="1899-12-30T21:53:00"/>
    <x v="2"/>
    <s v="BA"/>
    <s v="BA8182"/>
    <s v="LHR"/>
    <x v="9"/>
    <s v="Switzerland"/>
    <s v="Europe"/>
    <x v="1"/>
    <s v="A320"/>
    <n v="0"/>
    <n v="7"/>
    <n v="173"/>
    <n v="180"/>
    <n v="0"/>
    <n v="11"/>
    <n v="40"/>
  </r>
  <r>
    <d v="2025-07-01T00:00:00"/>
    <d v="1899-12-30T12:44:00"/>
    <x v="3"/>
    <s v="BA"/>
    <s v="BA7708"/>
    <s v="LHR"/>
    <x v="6"/>
    <s v="Germany"/>
    <s v="Europe"/>
    <x v="1"/>
    <s v="A320"/>
    <n v="0"/>
    <n v="10"/>
    <n v="170"/>
    <n v="180"/>
    <n v="0"/>
    <n v="0"/>
    <n v="5"/>
  </r>
  <r>
    <d v="2025-07-24T00:00:00"/>
    <d v="1899-12-30T13:08:00"/>
    <x v="3"/>
    <s v="BA"/>
    <s v="BA6080"/>
    <s v="LHR"/>
    <x v="12"/>
    <s v="UAE"/>
    <s v="Middle East"/>
    <x v="0"/>
    <s v="B787"/>
    <n v="8"/>
    <n v="42"/>
    <n v="166"/>
    <n v="216"/>
    <n v="1"/>
    <n v="10"/>
    <n v="38"/>
  </r>
  <r>
    <d v="2025-09-24T00:00:00"/>
    <d v="1899-12-30T21:02:00"/>
    <x v="2"/>
    <s v="BA"/>
    <s v="BA4118"/>
    <s v="LHR"/>
    <x v="2"/>
    <s v="Turkey"/>
    <s v="Europe"/>
    <x v="1"/>
    <s v="A320"/>
    <n v="0"/>
    <n v="3"/>
    <n v="177"/>
    <n v="180"/>
    <n v="1"/>
    <n v="2"/>
    <n v="14"/>
  </r>
  <r>
    <d v="2025-10-20T00:00:00"/>
    <d v="1899-12-30T22:58:00"/>
    <x v="2"/>
    <s v="BA"/>
    <s v="BA3151"/>
    <s v="LHR"/>
    <x v="7"/>
    <s v="Japan"/>
    <s v="Asia"/>
    <x v="0"/>
    <s v="B777"/>
    <n v="8"/>
    <n v="49"/>
    <n v="178"/>
    <n v="235"/>
    <n v="1"/>
    <n v="12"/>
    <n v="43"/>
  </r>
  <r>
    <d v="2025-08-08T00:00:00"/>
    <d v="1899-12-30T07:28:00"/>
    <x v="1"/>
    <s v="BA"/>
    <s v="BA5188"/>
    <s v="LHR"/>
    <x v="0"/>
    <s v="USA"/>
    <s v="North America"/>
    <x v="0"/>
    <s v="B777"/>
    <n v="0"/>
    <n v="32"/>
    <n v="300"/>
    <n v="332"/>
    <n v="0"/>
    <n v="3"/>
    <n v="15"/>
  </r>
  <r>
    <d v="2025-06-26T00:00:00"/>
    <d v="1899-12-30T17:29:00"/>
    <x v="0"/>
    <s v="BA"/>
    <s v="BA2908"/>
    <s v="LHR"/>
    <x v="6"/>
    <s v="Germany"/>
    <s v="Europe"/>
    <x v="1"/>
    <s v="A320"/>
    <n v="0"/>
    <n v="18"/>
    <n v="162"/>
    <n v="180"/>
    <n v="0"/>
    <n v="12"/>
    <n v="41"/>
  </r>
  <r>
    <d v="2025-05-25T00:00:00"/>
    <d v="1899-12-30T08:37:00"/>
    <x v="1"/>
    <s v="BA"/>
    <s v="BA5189"/>
    <s v="LHR"/>
    <x v="8"/>
    <s v="France"/>
    <s v="Europe"/>
    <x v="1"/>
    <s v="A320"/>
    <n v="0"/>
    <n v="20"/>
    <n v="160"/>
    <n v="180"/>
    <n v="1"/>
    <n v="14"/>
    <n v="48"/>
  </r>
  <r>
    <d v="2025-08-10T00:00:00"/>
    <d v="1899-12-30T16:23:00"/>
    <x v="0"/>
    <s v="BA"/>
    <s v="BA7020"/>
    <s v="LHR"/>
    <x v="9"/>
    <s v="Switzerland"/>
    <s v="Europe"/>
    <x v="1"/>
    <s v="A320"/>
    <n v="0"/>
    <n v="13"/>
    <n v="167"/>
    <n v="180"/>
    <n v="0"/>
    <n v="12"/>
    <n v="44"/>
  </r>
  <r>
    <d v="2025-09-05T00:00:00"/>
    <d v="1899-12-30T13:10:00"/>
    <x v="3"/>
    <s v="BA"/>
    <s v="BA5463"/>
    <s v="LHR"/>
    <x v="0"/>
    <s v="USA"/>
    <s v="North America"/>
    <x v="0"/>
    <s v="A380"/>
    <n v="14"/>
    <n v="97"/>
    <n v="358"/>
    <n v="469"/>
    <n v="1"/>
    <n v="9"/>
    <n v="34"/>
  </r>
  <r>
    <d v="2025-10-08T00:00:00"/>
    <d v="1899-12-30T16:23:00"/>
    <x v="0"/>
    <s v="BA"/>
    <s v="BA7013"/>
    <s v="LHR"/>
    <x v="8"/>
    <s v="France"/>
    <s v="Europe"/>
    <x v="1"/>
    <s v="A320"/>
    <n v="0"/>
    <n v="20"/>
    <n v="160"/>
    <n v="180"/>
    <n v="1"/>
    <n v="7"/>
    <n v="27"/>
  </r>
  <r>
    <d v="2025-06-22T00:00:00"/>
    <d v="1899-12-30T10:59:00"/>
    <x v="1"/>
    <s v="BA"/>
    <s v="BA1812"/>
    <s v="LHR"/>
    <x v="5"/>
    <s v="USA"/>
    <s v="North America"/>
    <x v="0"/>
    <s v="B777"/>
    <n v="0"/>
    <n v="32"/>
    <n v="304"/>
    <n v="336"/>
    <n v="0"/>
    <n v="5"/>
    <n v="21"/>
  </r>
  <r>
    <d v="2025-05-22T00:00:00"/>
    <d v="1899-12-30T08:45:00"/>
    <x v="1"/>
    <s v="BA"/>
    <s v="BA5175"/>
    <s v="LHR"/>
    <x v="5"/>
    <s v="USA"/>
    <s v="North America"/>
    <x v="0"/>
    <s v="B777"/>
    <n v="0"/>
    <n v="32"/>
    <n v="300"/>
    <n v="332"/>
    <n v="1"/>
    <n v="16"/>
    <n v="53"/>
  </r>
  <r>
    <d v="2025-09-07T00:00:00"/>
    <d v="1899-12-30T21:32:00"/>
    <x v="2"/>
    <s v="BA"/>
    <s v="BA8985"/>
    <s v="LHR"/>
    <x v="14"/>
    <s v="USA"/>
    <s v="North America"/>
    <x v="0"/>
    <s v="B777"/>
    <n v="8"/>
    <n v="49"/>
    <n v="178"/>
    <n v="235"/>
    <n v="1"/>
    <n v="4"/>
    <n v="19"/>
  </r>
  <r>
    <d v="2025-06-28T00:00:00"/>
    <d v="1899-12-30T11:51:00"/>
    <x v="1"/>
    <s v="BA"/>
    <s v="BA7812"/>
    <s v="LHR"/>
    <x v="1"/>
    <s v="Germany"/>
    <s v="Europe"/>
    <x v="1"/>
    <s v="A320"/>
    <n v="0"/>
    <n v="14"/>
    <n v="166"/>
    <n v="180"/>
    <n v="1"/>
    <n v="2"/>
    <n v="14"/>
  </r>
  <r>
    <d v="2025-06-02T00:00:00"/>
    <d v="1899-12-30T09:41:00"/>
    <x v="1"/>
    <s v="BA"/>
    <s v="BA7749"/>
    <s v="LHR"/>
    <x v="14"/>
    <s v="USA"/>
    <s v="North America"/>
    <x v="0"/>
    <s v="B777"/>
    <n v="0"/>
    <n v="32"/>
    <n v="300"/>
    <n v="332"/>
    <n v="0"/>
    <n v="11"/>
    <n v="41"/>
  </r>
  <r>
    <d v="2025-09-22T00:00:00"/>
    <d v="1899-12-30T12:49:00"/>
    <x v="3"/>
    <s v="BA"/>
    <s v="BA2237"/>
    <s v="LHR"/>
    <x v="13"/>
    <s v="Spain"/>
    <s v="Europe"/>
    <x v="1"/>
    <s v="A320"/>
    <n v="0"/>
    <n v="4"/>
    <n v="176"/>
    <n v="180"/>
    <n v="0"/>
    <n v="3"/>
    <n v="18"/>
  </r>
  <r>
    <d v="2025-07-17T00:00:00"/>
    <d v="1899-12-30T11:32:00"/>
    <x v="1"/>
    <s v="BA"/>
    <s v="BA9924"/>
    <s v="LHR"/>
    <x v="7"/>
    <s v="Japan"/>
    <s v="Asia"/>
    <x v="0"/>
    <s v="B777"/>
    <n v="0"/>
    <n v="32"/>
    <n v="300"/>
    <n v="332"/>
    <n v="0"/>
    <n v="3"/>
    <n v="15"/>
  </r>
  <r>
    <d v="2025-10-23T00:00:00"/>
    <d v="1899-12-30T10:30:00"/>
    <x v="1"/>
    <s v="BA"/>
    <s v="BA1482"/>
    <s v="LHR"/>
    <x v="8"/>
    <s v="France"/>
    <s v="Europe"/>
    <x v="1"/>
    <s v="A320"/>
    <n v="0"/>
    <n v="4"/>
    <n v="176"/>
    <n v="180"/>
    <n v="0"/>
    <n v="0"/>
    <n v="8"/>
  </r>
  <r>
    <d v="2025-06-22T00:00:00"/>
    <d v="1899-12-30T18:54:00"/>
    <x v="2"/>
    <s v="BA"/>
    <s v="BA6660"/>
    <s v="LHR"/>
    <x v="4"/>
    <s v="Netherlands"/>
    <s v="Europe"/>
    <x v="1"/>
    <s v="A320"/>
    <n v="0"/>
    <n v="16"/>
    <n v="164"/>
    <n v="180"/>
    <n v="0"/>
    <n v="5"/>
    <n v="23"/>
  </r>
  <r>
    <d v="2025-08-14T00:00:00"/>
    <d v="1899-12-30T15:59:00"/>
    <x v="0"/>
    <s v="BA"/>
    <s v="BA3354"/>
    <s v="LHR"/>
    <x v="13"/>
    <s v="Spain"/>
    <s v="Europe"/>
    <x v="1"/>
    <s v="A320"/>
    <n v="0"/>
    <n v="14"/>
    <n v="166"/>
    <n v="180"/>
    <n v="1"/>
    <n v="7"/>
    <n v="29"/>
  </r>
  <r>
    <d v="2025-04-25T00:00:00"/>
    <d v="1899-12-30T15:09:00"/>
    <x v="0"/>
    <s v="BA"/>
    <s v="BA1811"/>
    <s v="LHR"/>
    <x v="3"/>
    <s v="Austria"/>
    <s v="Europe"/>
    <x v="1"/>
    <s v="A320"/>
    <n v="0"/>
    <n v="7"/>
    <n v="173"/>
    <n v="180"/>
    <n v="1"/>
    <n v="9"/>
    <n v="34"/>
  </r>
  <r>
    <d v="2025-07-30T00:00:00"/>
    <d v="1899-12-30T07:47:00"/>
    <x v="1"/>
    <s v="BA"/>
    <s v="BA7273"/>
    <s v="LHR"/>
    <x v="6"/>
    <s v="Germany"/>
    <s v="Europe"/>
    <x v="1"/>
    <s v="A320"/>
    <n v="0"/>
    <n v="7"/>
    <n v="173"/>
    <n v="180"/>
    <n v="0"/>
    <n v="13"/>
    <n v="45"/>
  </r>
  <r>
    <d v="2025-07-23T00:00:00"/>
    <d v="1899-12-30T15:29:00"/>
    <x v="0"/>
    <s v="BA"/>
    <s v="BA3166"/>
    <s v="LHR"/>
    <x v="1"/>
    <s v="Germany"/>
    <s v="Europe"/>
    <x v="1"/>
    <s v="A320"/>
    <n v="0"/>
    <n v="10"/>
    <n v="170"/>
    <n v="180"/>
    <n v="0"/>
    <n v="11"/>
    <n v="39"/>
  </r>
  <r>
    <d v="2025-08-17T00:00:00"/>
    <d v="1899-12-30T15:11:00"/>
    <x v="0"/>
    <s v="BA"/>
    <s v="BA4376"/>
    <s v="LHR"/>
    <x v="9"/>
    <s v="Switzerland"/>
    <s v="Europe"/>
    <x v="1"/>
    <s v="A320"/>
    <n v="0"/>
    <n v="3"/>
    <n v="177"/>
    <n v="180"/>
    <n v="2"/>
    <n v="7"/>
    <n v="27"/>
  </r>
  <r>
    <d v="2025-04-26T00:00:00"/>
    <d v="1899-12-30T10:20:00"/>
    <x v="1"/>
    <s v="BA"/>
    <s v="BA4753"/>
    <s v="LHR"/>
    <x v="11"/>
    <s v="Spain"/>
    <s v="Europe"/>
    <x v="1"/>
    <s v="A320"/>
    <n v="0"/>
    <n v="17"/>
    <n v="163"/>
    <n v="180"/>
    <n v="0"/>
    <n v="7"/>
    <n v="27"/>
  </r>
  <r>
    <d v="2025-08-19T00:00:00"/>
    <d v="1899-12-30T22:09:00"/>
    <x v="2"/>
    <s v="BA"/>
    <s v="BA3898"/>
    <s v="LHR"/>
    <x v="12"/>
    <s v="UAE"/>
    <s v="Middle East"/>
    <x v="0"/>
    <s v="B787"/>
    <n v="8"/>
    <n v="48"/>
    <n v="200"/>
    <n v="256"/>
    <n v="1"/>
    <n v="11"/>
    <n v="38"/>
  </r>
  <r>
    <d v="2025-09-02T00:00:00"/>
    <d v="1899-12-30T14:06:00"/>
    <x v="0"/>
    <s v="BA"/>
    <s v="BA3547"/>
    <s v="LHR"/>
    <x v="1"/>
    <s v="Germany"/>
    <s v="Europe"/>
    <x v="1"/>
    <s v="A320"/>
    <n v="0"/>
    <n v="1"/>
    <n v="179"/>
    <n v="180"/>
    <n v="3"/>
    <n v="15"/>
    <n v="50"/>
  </r>
  <r>
    <d v="2025-06-20T00:00:00"/>
    <d v="1899-12-30T21:40:00"/>
    <x v="2"/>
    <s v="BA"/>
    <s v="BA1735"/>
    <s v="LHR"/>
    <x v="8"/>
    <s v="France"/>
    <s v="Europe"/>
    <x v="1"/>
    <s v="A320"/>
    <n v="0"/>
    <n v="6"/>
    <n v="174"/>
    <n v="180"/>
    <n v="1"/>
    <n v="8"/>
    <n v="32"/>
  </r>
  <r>
    <d v="2025-08-09T00:00:00"/>
    <d v="1899-12-30T07:29:00"/>
    <x v="1"/>
    <s v="BA"/>
    <s v="BA5536"/>
    <s v="LHR"/>
    <x v="4"/>
    <s v="Netherlands"/>
    <s v="Europe"/>
    <x v="1"/>
    <s v="A320"/>
    <n v="0"/>
    <n v="15"/>
    <n v="165"/>
    <n v="180"/>
    <n v="4"/>
    <n v="5"/>
    <n v="23"/>
  </r>
  <r>
    <d v="2025-04-18T00:00:00"/>
    <d v="1899-12-30T07:06:00"/>
    <x v="1"/>
    <s v="BA"/>
    <s v="BA2219"/>
    <s v="LHR"/>
    <x v="10"/>
    <s v="USA"/>
    <s v="North America"/>
    <x v="0"/>
    <s v="B787"/>
    <n v="0"/>
    <n v="31"/>
    <n v="173"/>
    <n v="204"/>
    <n v="1"/>
    <n v="2"/>
    <n v="15"/>
  </r>
  <r>
    <d v="2025-04-11T00:00:00"/>
    <d v="1899-12-30T07:44:00"/>
    <x v="1"/>
    <s v="BA"/>
    <s v="BA4081"/>
    <s v="LHR"/>
    <x v="13"/>
    <s v="Spain"/>
    <s v="Europe"/>
    <x v="1"/>
    <s v="A320"/>
    <n v="0"/>
    <n v="16"/>
    <n v="164"/>
    <n v="180"/>
    <n v="0"/>
    <n v="0"/>
    <n v="8"/>
  </r>
  <r>
    <d v="2025-07-27T00:00:00"/>
    <d v="1899-12-30T13:08:00"/>
    <x v="3"/>
    <s v="BA"/>
    <s v="BA9620"/>
    <s v="LHR"/>
    <x v="7"/>
    <s v="Japan"/>
    <s v="Asia"/>
    <x v="0"/>
    <s v="B777"/>
    <n v="0"/>
    <n v="32"/>
    <n v="300"/>
    <n v="332"/>
    <n v="0"/>
    <n v="11"/>
    <n v="41"/>
  </r>
  <r>
    <d v="2025-09-22T00:00:00"/>
    <d v="1899-12-30T16:52:00"/>
    <x v="0"/>
    <s v="BA"/>
    <s v="BA7246"/>
    <s v="LHR"/>
    <x v="12"/>
    <s v="UAE"/>
    <s v="Middle East"/>
    <x v="0"/>
    <s v="B777"/>
    <n v="0"/>
    <n v="32"/>
    <n v="300"/>
    <n v="332"/>
    <n v="0"/>
    <n v="11"/>
    <n v="39"/>
  </r>
  <r>
    <d v="2025-10-01T00:00:00"/>
    <d v="1899-12-30T11:53:00"/>
    <x v="1"/>
    <s v="BA"/>
    <s v="BA8039"/>
    <s v="LHR"/>
    <x v="3"/>
    <s v="Austria"/>
    <s v="Europe"/>
    <x v="1"/>
    <s v="A320"/>
    <n v="0"/>
    <n v="15"/>
    <n v="165"/>
    <n v="180"/>
    <n v="0"/>
    <n v="11"/>
    <n v="39"/>
  </r>
  <r>
    <d v="2025-04-19T00:00:00"/>
    <d v="1899-12-30T20:48:00"/>
    <x v="2"/>
    <s v="BA"/>
    <s v="BA4426"/>
    <s v="LHR"/>
    <x v="8"/>
    <s v="France"/>
    <s v="Europe"/>
    <x v="1"/>
    <s v="A320"/>
    <n v="0"/>
    <n v="11"/>
    <n v="169"/>
    <n v="180"/>
    <n v="1"/>
    <n v="7"/>
    <n v="28"/>
  </r>
  <r>
    <d v="2025-06-24T00:00:00"/>
    <d v="1899-12-30T12:30:00"/>
    <x v="3"/>
    <s v="BA"/>
    <s v="BA8954"/>
    <s v="LHR"/>
    <x v="10"/>
    <s v="USA"/>
    <s v="North America"/>
    <x v="0"/>
    <s v="B787"/>
    <n v="8"/>
    <n v="48"/>
    <n v="200"/>
    <n v="256"/>
    <n v="0"/>
    <n v="15"/>
    <n v="52"/>
  </r>
  <r>
    <d v="2025-07-21T00:00:00"/>
    <d v="1899-12-30T08:17:00"/>
    <x v="1"/>
    <s v="BA"/>
    <s v="BA4301"/>
    <s v="LHR"/>
    <x v="11"/>
    <s v="Spain"/>
    <s v="Europe"/>
    <x v="1"/>
    <s v="A320"/>
    <n v="0"/>
    <n v="15"/>
    <n v="165"/>
    <n v="180"/>
    <n v="1"/>
    <n v="5"/>
    <n v="23"/>
  </r>
  <r>
    <d v="2025-04-10T00:00:00"/>
    <d v="1899-12-30T07:16:00"/>
    <x v="1"/>
    <s v="BA"/>
    <s v="BA7363"/>
    <s v="LHR"/>
    <x v="11"/>
    <s v="Spain"/>
    <s v="Europe"/>
    <x v="1"/>
    <s v="A320"/>
    <n v="0"/>
    <n v="4"/>
    <n v="176"/>
    <n v="180"/>
    <n v="0"/>
    <n v="13"/>
    <n v="45"/>
  </r>
  <r>
    <d v="2025-09-06T00:00:00"/>
    <d v="1899-12-30T07:54:00"/>
    <x v="1"/>
    <s v="BA"/>
    <s v="BA4822"/>
    <s v="LHR"/>
    <x v="10"/>
    <s v="USA"/>
    <s v="North America"/>
    <x v="0"/>
    <s v="B787"/>
    <n v="0"/>
    <n v="31"/>
    <n v="173"/>
    <n v="204"/>
    <n v="0"/>
    <n v="8"/>
    <n v="30"/>
  </r>
  <r>
    <d v="2025-04-05T00:00:00"/>
    <d v="1899-12-30T06:25:00"/>
    <x v="1"/>
    <s v="BA"/>
    <s v="BA5083"/>
    <s v="LHR"/>
    <x v="4"/>
    <s v="Netherlands"/>
    <s v="Europe"/>
    <x v="1"/>
    <s v="A320"/>
    <n v="0"/>
    <n v="11"/>
    <n v="169"/>
    <n v="180"/>
    <n v="3"/>
    <n v="4"/>
    <n v="21"/>
  </r>
  <r>
    <d v="2025-06-06T00:00:00"/>
    <d v="1899-12-30T18:04:00"/>
    <x v="2"/>
    <s v="BA"/>
    <s v="BA9182"/>
    <s v="LHR"/>
    <x v="3"/>
    <s v="Austria"/>
    <s v="Europe"/>
    <x v="1"/>
    <s v="A320"/>
    <n v="0"/>
    <n v="5"/>
    <n v="175"/>
    <n v="180"/>
    <n v="0"/>
    <n v="11"/>
    <n v="40"/>
  </r>
  <r>
    <d v="2025-07-28T00:00:00"/>
    <d v="1899-12-30T17:57:00"/>
    <x v="0"/>
    <s v="BA"/>
    <s v="BA6498"/>
    <s v="LHR"/>
    <x v="3"/>
    <s v="Austria"/>
    <s v="Europe"/>
    <x v="1"/>
    <s v="A320"/>
    <n v="0"/>
    <n v="16"/>
    <n v="164"/>
    <n v="180"/>
    <n v="1"/>
    <n v="10"/>
    <n v="37"/>
  </r>
  <r>
    <d v="2025-08-30T00:00:00"/>
    <d v="1899-12-30T13:10:00"/>
    <x v="3"/>
    <s v="BA"/>
    <s v="BA7160"/>
    <s v="LHR"/>
    <x v="7"/>
    <s v="Japan"/>
    <s v="Asia"/>
    <x v="0"/>
    <s v="B777"/>
    <n v="0"/>
    <n v="32"/>
    <n v="304"/>
    <n v="336"/>
    <n v="1"/>
    <n v="10"/>
    <n v="36"/>
  </r>
  <r>
    <d v="2025-05-27T00:00:00"/>
    <d v="1899-12-30T13:28:00"/>
    <x v="3"/>
    <s v="BA"/>
    <s v="BA6980"/>
    <s v="LHR"/>
    <x v="12"/>
    <s v="UAE"/>
    <s v="Middle East"/>
    <x v="0"/>
    <s v="A350"/>
    <n v="0"/>
    <n v="56"/>
    <n v="275"/>
    <n v="331"/>
    <n v="0"/>
    <n v="8"/>
    <n v="32"/>
  </r>
  <r>
    <d v="2025-07-28T00:00:00"/>
    <d v="1899-12-30T20:06:00"/>
    <x v="2"/>
    <s v="BA"/>
    <s v="BA2524"/>
    <s v="LHR"/>
    <x v="5"/>
    <s v="USA"/>
    <s v="North America"/>
    <x v="0"/>
    <s v="B787"/>
    <n v="8"/>
    <n v="48"/>
    <n v="200"/>
    <n v="256"/>
    <n v="0"/>
    <n v="8"/>
    <n v="30"/>
  </r>
  <r>
    <d v="2025-04-23T00:00:00"/>
    <d v="1899-12-30T10:22:00"/>
    <x v="1"/>
    <s v="BA"/>
    <s v="BA4727"/>
    <s v="LHR"/>
    <x v="5"/>
    <s v="USA"/>
    <s v="North America"/>
    <x v="0"/>
    <s v="B777"/>
    <n v="8"/>
    <n v="49"/>
    <n v="178"/>
    <n v="235"/>
    <n v="0"/>
    <n v="21"/>
    <n v="68"/>
  </r>
  <r>
    <d v="2025-07-08T00:00:00"/>
    <d v="1899-12-30T21:05:00"/>
    <x v="2"/>
    <s v="BA"/>
    <s v="BA4558"/>
    <s v="LHR"/>
    <x v="3"/>
    <s v="Austria"/>
    <s v="Europe"/>
    <x v="1"/>
    <s v="A320"/>
    <n v="0"/>
    <n v="20"/>
    <n v="160"/>
    <n v="180"/>
    <n v="1"/>
    <n v="14"/>
    <n v="49"/>
  </r>
  <r>
    <d v="2025-09-17T00:00:00"/>
    <d v="1899-12-30T08:01:00"/>
    <x v="1"/>
    <s v="BA"/>
    <s v="BA1822"/>
    <s v="LHR"/>
    <x v="5"/>
    <s v="USA"/>
    <s v="North America"/>
    <x v="0"/>
    <s v="B777"/>
    <n v="0"/>
    <n v="32"/>
    <n v="300"/>
    <n v="332"/>
    <n v="0"/>
    <n v="12"/>
    <n v="42"/>
  </r>
  <r>
    <d v="2025-09-23T00:00:00"/>
    <d v="1899-12-30T07:58:00"/>
    <x v="1"/>
    <s v="BA"/>
    <s v="BA2332"/>
    <s v="LHR"/>
    <x v="2"/>
    <s v="Turkey"/>
    <s v="Europe"/>
    <x v="1"/>
    <s v="A320"/>
    <n v="0"/>
    <n v="12"/>
    <n v="168"/>
    <n v="180"/>
    <n v="0"/>
    <n v="8"/>
    <n v="32"/>
  </r>
  <r>
    <d v="2025-08-27T00:00:00"/>
    <d v="1899-12-30T19:40:00"/>
    <x v="2"/>
    <s v="BA"/>
    <s v="BA5969"/>
    <s v="LHR"/>
    <x v="7"/>
    <s v="Japan"/>
    <s v="Asia"/>
    <x v="0"/>
    <s v="B787"/>
    <n v="0"/>
    <n v="35"/>
    <n v="179"/>
    <n v="214"/>
    <n v="1"/>
    <n v="13"/>
    <n v="46"/>
  </r>
  <r>
    <d v="2025-08-19T00:00:00"/>
    <d v="1899-12-30T19:02:00"/>
    <x v="2"/>
    <s v="BA"/>
    <s v="BA7301"/>
    <s v="LHR"/>
    <x v="2"/>
    <s v="Turkey"/>
    <s v="Europe"/>
    <x v="1"/>
    <s v="A320"/>
    <n v="0"/>
    <n v="14"/>
    <n v="166"/>
    <n v="180"/>
    <n v="0"/>
    <n v="11"/>
    <n v="38"/>
  </r>
  <r>
    <d v="2025-09-24T00:00:00"/>
    <d v="1899-12-30T11:11:00"/>
    <x v="1"/>
    <s v="BA"/>
    <s v="BA3386"/>
    <s v="LHR"/>
    <x v="5"/>
    <s v="USA"/>
    <s v="North America"/>
    <x v="0"/>
    <s v="B787"/>
    <n v="0"/>
    <n v="31"/>
    <n v="173"/>
    <n v="204"/>
    <n v="1"/>
    <n v="8"/>
    <n v="31"/>
  </r>
  <r>
    <d v="2025-04-30T00:00:00"/>
    <d v="1899-12-30T21:30:00"/>
    <x v="2"/>
    <s v="BA"/>
    <s v="BA1336"/>
    <s v="LHR"/>
    <x v="8"/>
    <s v="France"/>
    <s v="Europe"/>
    <x v="1"/>
    <s v="A320"/>
    <n v="0"/>
    <n v="13"/>
    <n v="167"/>
    <n v="180"/>
    <n v="2"/>
    <n v="6"/>
    <n v="26"/>
  </r>
  <r>
    <d v="2025-07-23T00:00:00"/>
    <d v="1899-12-30T06:12:00"/>
    <x v="1"/>
    <s v="BA"/>
    <s v="BA5368"/>
    <s v="LHR"/>
    <x v="5"/>
    <s v="USA"/>
    <s v="North America"/>
    <x v="0"/>
    <s v="B777"/>
    <n v="0"/>
    <n v="48"/>
    <n v="224"/>
    <n v="272"/>
    <n v="2"/>
    <n v="7"/>
    <n v="29"/>
  </r>
  <r>
    <d v="2025-07-18T00:00:00"/>
    <d v="1899-12-30T15:55:00"/>
    <x v="0"/>
    <s v="BA"/>
    <s v="BA2230"/>
    <s v="LHR"/>
    <x v="1"/>
    <s v="Germany"/>
    <s v="Europe"/>
    <x v="1"/>
    <s v="A320"/>
    <n v="0"/>
    <n v="15"/>
    <n v="165"/>
    <n v="180"/>
    <n v="1"/>
    <n v="0"/>
    <n v="0"/>
  </r>
  <r>
    <d v="2025-05-15T00:00:00"/>
    <d v="1899-12-30T16:15:00"/>
    <x v="0"/>
    <s v="BA"/>
    <s v="BA7868"/>
    <s v="LHR"/>
    <x v="4"/>
    <s v="Netherlands"/>
    <s v="Europe"/>
    <x v="1"/>
    <s v="A320"/>
    <n v="0"/>
    <n v="1"/>
    <n v="179"/>
    <n v="180"/>
    <n v="0"/>
    <n v="9"/>
    <n v="34"/>
  </r>
  <r>
    <d v="2025-06-01T00:00:00"/>
    <d v="1899-12-30T19:20:00"/>
    <x v="2"/>
    <s v="BA"/>
    <s v="BA9688"/>
    <s v="LHR"/>
    <x v="9"/>
    <s v="Switzerland"/>
    <s v="Europe"/>
    <x v="1"/>
    <s v="A320"/>
    <n v="0"/>
    <n v="6"/>
    <n v="174"/>
    <n v="180"/>
    <n v="4"/>
    <n v="5"/>
    <n v="23"/>
  </r>
  <r>
    <d v="2025-09-01T00:00:00"/>
    <d v="1899-12-30T09:33:00"/>
    <x v="1"/>
    <s v="BA"/>
    <s v="BA7350"/>
    <s v="LHR"/>
    <x v="7"/>
    <s v="Japan"/>
    <s v="Asia"/>
    <x v="0"/>
    <s v="B777"/>
    <n v="0"/>
    <n v="32"/>
    <n v="300"/>
    <n v="332"/>
    <n v="0"/>
    <n v="16"/>
    <n v="55"/>
  </r>
  <r>
    <d v="2025-08-08T00:00:00"/>
    <d v="1899-12-30T19:53:00"/>
    <x v="2"/>
    <s v="BA"/>
    <s v="BA3675"/>
    <s v="LHR"/>
    <x v="4"/>
    <s v="Netherlands"/>
    <s v="Europe"/>
    <x v="1"/>
    <s v="A320"/>
    <n v="0"/>
    <n v="20"/>
    <n v="160"/>
    <n v="180"/>
    <n v="1"/>
    <n v="8"/>
    <n v="31"/>
  </r>
  <r>
    <d v="2025-05-02T00:00:00"/>
    <d v="1899-12-30T07:28:00"/>
    <x v="1"/>
    <s v="BA"/>
    <s v="BA1250"/>
    <s v="LHR"/>
    <x v="0"/>
    <s v="USA"/>
    <s v="North America"/>
    <x v="0"/>
    <s v="A350"/>
    <n v="0"/>
    <n v="56"/>
    <n v="275"/>
    <n v="331"/>
    <n v="0"/>
    <n v="1"/>
    <n v="12"/>
  </r>
  <r>
    <d v="2025-06-01T00:00:00"/>
    <d v="1899-12-30T10:17:00"/>
    <x v="1"/>
    <s v="BA"/>
    <s v="BA2395"/>
    <s v="LHR"/>
    <x v="14"/>
    <s v="USA"/>
    <s v="North America"/>
    <x v="0"/>
    <s v="B777"/>
    <n v="0"/>
    <n v="48"/>
    <n v="224"/>
    <n v="272"/>
    <n v="3"/>
    <n v="7"/>
    <n v="30"/>
  </r>
  <r>
    <d v="2025-06-13T00:00:00"/>
    <d v="1899-12-30T07:12:00"/>
    <x v="1"/>
    <s v="BA"/>
    <s v="BA4463"/>
    <s v="LHR"/>
    <x v="7"/>
    <s v="Japan"/>
    <s v="Asia"/>
    <x v="0"/>
    <s v="B777"/>
    <n v="0"/>
    <n v="48"/>
    <n v="224"/>
    <n v="272"/>
    <n v="1"/>
    <n v="2"/>
    <n v="14"/>
  </r>
  <r>
    <d v="2025-10-11T00:00:00"/>
    <d v="1899-12-30T08:17:00"/>
    <x v="1"/>
    <s v="BA"/>
    <s v="BA8018"/>
    <s v="LHR"/>
    <x v="1"/>
    <s v="Germany"/>
    <s v="Europe"/>
    <x v="1"/>
    <s v="A320"/>
    <n v="0"/>
    <n v="4"/>
    <n v="176"/>
    <n v="180"/>
    <n v="1"/>
    <n v="10"/>
    <n v="38"/>
  </r>
  <r>
    <d v="2025-06-21T00:00:00"/>
    <d v="1899-12-30T12:00:00"/>
    <x v="3"/>
    <s v="BA"/>
    <s v="BA1720"/>
    <s v="LHR"/>
    <x v="9"/>
    <s v="Switzerland"/>
    <s v="Europe"/>
    <x v="1"/>
    <s v="A320"/>
    <n v="0"/>
    <n v="11"/>
    <n v="169"/>
    <n v="180"/>
    <n v="0"/>
    <n v="9"/>
    <n v="35"/>
  </r>
  <r>
    <d v="2025-08-05T00:00:00"/>
    <d v="1899-12-30T09:27:00"/>
    <x v="1"/>
    <s v="BA"/>
    <s v="BA8358"/>
    <s v="LHR"/>
    <x v="8"/>
    <s v="France"/>
    <s v="Europe"/>
    <x v="1"/>
    <s v="A320"/>
    <n v="0"/>
    <n v="13"/>
    <n v="167"/>
    <n v="180"/>
    <n v="1"/>
    <n v="13"/>
    <n v="45"/>
  </r>
  <r>
    <d v="2025-06-01T00:00:00"/>
    <d v="1899-12-30T06:55:00"/>
    <x v="1"/>
    <s v="BA"/>
    <s v="BA7514"/>
    <s v="LHR"/>
    <x v="10"/>
    <s v="USA"/>
    <s v="North America"/>
    <x v="0"/>
    <s v="A380"/>
    <n v="14"/>
    <n v="97"/>
    <n v="358"/>
    <n v="469"/>
    <n v="1"/>
    <n v="3"/>
    <n v="18"/>
  </r>
  <r>
    <d v="2025-05-25T00:00:00"/>
    <d v="1899-12-30T08:26:00"/>
    <x v="1"/>
    <s v="BA"/>
    <s v="BA6790"/>
    <s v="LHR"/>
    <x v="9"/>
    <s v="Switzerland"/>
    <s v="Europe"/>
    <x v="1"/>
    <s v="A320"/>
    <n v="0"/>
    <n v="20"/>
    <n v="160"/>
    <n v="180"/>
    <n v="1"/>
    <n v="8"/>
    <n v="31"/>
  </r>
  <r>
    <d v="2025-04-19T00:00:00"/>
    <d v="1899-12-30T18:43:00"/>
    <x v="2"/>
    <s v="BA"/>
    <s v="BA7535"/>
    <s v="LHR"/>
    <x v="8"/>
    <s v="France"/>
    <s v="Europe"/>
    <x v="1"/>
    <s v="A320"/>
    <n v="0"/>
    <n v="19"/>
    <n v="161"/>
    <n v="180"/>
    <n v="0"/>
    <n v="0"/>
    <n v="9"/>
  </r>
  <r>
    <d v="2025-08-08T00:00:00"/>
    <d v="1899-12-30T17:05:00"/>
    <x v="0"/>
    <s v="BA"/>
    <s v="BA1148"/>
    <s v="LHR"/>
    <x v="7"/>
    <s v="Japan"/>
    <s v="Asia"/>
    <x v="0"/>
    <s v="A350"/>
    <n v="0"/>
    <n v="56"/>
    <n v="275"/>
    <n v="331"/>
    <n v="0"/>
    <n v="12"/>
    <n v="41"/>
  </r>
  <r>
    <d v="2025-07-10T00:00:00"/>
    <d v="1899-12-30T06:46:00"/>
    <x v="1"/>
    <s v="BA"/>
    <s v="BA7056"/>
    <s v="LHR"/>
    <x v="11"/>
    <s v="Spain"/>
    <s v="Europe"/>
    <x v="1"/>
    <s v="A320"/>
    <n v="0"/>
    <n v="16"/>
    <n v="164"/>
    <n v="180"/>
    <n v="0"/>
    <n v="11"/>
    <n v="38"/>
  </r>
  <r>
    <d v="2025-04-09T00:00:00"/>
    <d v="1899-12-30T09:47:00"/>
    <x v="1"/>
    <s v="BA"/>
    <s v="BA3638"/>
    <s v="LHR"/>
    <x v="4"/>
    <s v="Netherlands"/>
    <s v="Europe"/>
    <x v="1"/>
    <s v="A320"/>
    <n v="0"/>
    <n v="18"/>
    <n v="162"/>
    <n v="180"/>
    <n v="0"/>
    <n v="10"/>
    <n v="38"/>
  </r>
  <r>
    <d v="2025-06-18T00:00:00"/>
    <d v="1899-12-30T12:05:00"/>
    <x v="3"/>
    <s v="BA"/>
    <s v="BA6166"/>
    <s v="LHR"/>
    <x v="4"/>
    <s v="Netherlands"/>
    <s v="Europe"/>
    <x v="1"/>
    <s v="A320"/>
    <n v="0"/>
    <n v="6"/>
    <n v="174"/>
    <n v="180"/>
    <n v="0"/>
    <n v="8"/>
    <n v="30"/>
  </r>
  <r>
    <d v="2025-04-13T00:00:00"/>
    <d v="1899-12-30T13:41:00"/>
    <x v="3"/>
    <s v="BA"/>
    <s v="BA5777"/>
    <s v="LHR"/>
    <x v="1"/>
    <s v="Germany"/>
    <s v="Europe"/>
    <x v="1"/>
    <s v="A320"/>
    <n v="0"/>
    <n v="1"/>
    <n v="179"/>
    <n v="180"/>
    <n v="0"/>
    <n v="10"/>
    <n v="37"/>
  </r>
  <r>
    <d v="2025-07-17T00:00:00"/>
    <d v="1899-12-30T12:16:00"/>
    <x v="3"/>
    <s v="BA"/>
    <s v="BA3565"/>
    <s v="LHR"/>
    <x v="7"/>
    <s v="Japan"/>
    <s v="Asia"/>
    <x v="0"/>
    <s v="B777"/>
    <n v="0"/>
    <n v="32"/>
    <n v="304"/>
    <n v="336"/>
    <n v="0"/>
    <n v="17"/>
    <n v="55"/>
  </r>
  <r>
    <d v="2025-06-11T00:00:00"/>
    <d v="1899-12-30T07:55:00"/>
    <x v="1"/>
    <s v="BA"/>
    <s v="BA9271"/>
    <s v="LHR"/>
    <x v="13"/>
    <s v="Spain"/>
    <s v="Europe"/>
    <x v="1"/>
    <s v="A320"/>
    <n v="0"/>
    <n v="15"/>
    <n v="165"/>
    <n v="180"/>
    <n v="0"/>
    <n v="6"/>
    <n v="26"/>
  </r>
  <r>
    <d v="2025-09-20T00:00:00"/>
    <d v="1899-12-30T08:56:00"/>
    <x v="1"/>
    <s v="BA"/>
    <s v="BA1601"/>
    <s v="LHR"/>
    <x v="12"/>
    <s v="UAE"/>
    <s v="Middle East"/>
    <x v="0"/>
    <s v="B787"/>
    <n v="8"/>
    <n v="42"/>
    <n v="166"/>
    <n v="216"/>
    <n v="0"/>
    <n v="9"/>
    <n v="32"/>
  </r>
  <r>
    <d v="2025-07-23T00:00:00"/>
    <d v="1899-12-30T13:02:00"/>
    <x v="3"/>
    <s v="BA"/>
    <s v="BA3919"/>
    <s v="LHR"/>
    <x v="2"/>
    <s v="Turkey"/>
    <s v="Europe"/>
    <x v="1"/>
    <s v="A320"/>
    <n v="0"/>
    <n v="2"/>
    <n v="178"/>
    <n v="180"/>
    <n v="2"/>
    <n v="2"/>
    <n v="13"/>
  </r>
  <r>
    <d v="2025-04-29T00:00:00"/>
    <d v="1899-12-30T19:33:00"/>
    <x v="2"/>
    <s v="BA"/>
    <s v="BA6316"/>
    <s v="LHR"/>
    <x v="3"/>
    <s v="Austria"/>
    <s v="Europe"/>
    <x v="1"/>
    <s v="A320"/>
    <n v="0"/>
    <n v="2"/>
    <n v="178"/>
    <n v="180"/>
    <n v="0"/>
    <n v="3"/>
    <n v="17"/>
  </r>
  <r>
    <d v="2025-07-20T00:00:00"/>
    <d v="1899-12-30T12:31:00"/>
    <x v="3"/>
    <s v="BA"/>
    <s v="BA3728"/>
    <s v="LHR"/>
    <x v="8"/>
    <s v="France"/>
    <s v="Europe"/>
    <x v="1"/>
    <s v="A320"/>
    <n v="0"/>
    <n v="8"/>
    <n v="172"/>
    <n v="180"/>
    <n v="0"/>
    <n v="8"/>
    <n v="32"/>
  </r>
  <r>
    <d v="2025-09-21T00:00:00"/>
    <d v="1899-12-30T21:23:00"/>
    <x v="2"/>
    <s v="BA"/>
    <s v="BA1447"/>
    <s v="LHR"/>
    <x v="12"/>
    <s v="UAE"/>
    <s v="Middle East"/>
    <x v="0"/>
    <s v="B787"/>
    <n v="0"/>
    <n v="31"/>
    <n v="173"/>
    <n v="204"/>
    <n v="0"/>
    <n v="14"/>
    <n v="48"/>
  </r>
  <r>
    <d v="2025-08-15T00:00:00"/>
    <d v="1899-12-30T20:17:00"/>
    <x v="2"/>
    <s v="BA"/>
    <s v="BA9142"/>
    <s v="LHR"/>
    <x v="2"/>
    <s v="Turkey"/>
    <s v="Europe"/>
    <x v="1"/>
    <s v="A320"/>
    <n v="0"/>
    <n v="5"/>
    <n v="175"/>
    <n v="180"/>
    <n v="0"/>
    <n v="6"/>
    <n v="26"/>
  </r>
  <r>
    <d v="2025-09-08T00:00:00"/>
    <d v="1899-12-30T15:03:00"/>
    <x v="0"/>
    <s v="BA"/>
    <s v="BA9901"/>
    <s v="LHR"/>
    <x v="1"/>
    <s v="Germany"/>
    <s v="Europe"/>
    <x v="1"/>
    <s v="A320"/>
    <n v="0"/>
    <n v="13"/>
    <n v="167"/>
    <n v="180"/>
    <n v="2"/>
    <n v="6"/>
    <n v="27"/>
  </r>
  <r>
    <d v="2025-07-18T00:00:00"/>
    <d v="1899-12-30T22:20:00"/>
    <x v="2"/>
    <s v="BA"/>
    <s v="BA4338"/>
    <s v="LHR"/>
    <x v="1"/>
    <s v="Germany"/>
    <s v="Europe"/>
    <x v="1"/>
    <s v="A320"/>
    <n v="0"/>
    <n v="3"/>
    <n v="177"/>
    <n v="180"/>
    <n v="0"/>
    <n v="6"/>
    <n v="24"/>
  </r>
  <r>
    <d v="2025-07-06T00:00:00"/>
    <d v="1899-12-30T20:07:00"/>
    <x v="2"/>
    <s v="BA"/>
    <s v="BA7108"/>
    <s v="LHR"/>
    <x v="3"/>
    <s v="Austria"/>
    <s v="Europe"/>
    <x v="1"/>
    <s v="A320"/>
    <n v="0"/>
    <n v="2"/>
    <n v="178"/>
    <n v="180"/>
    <n v="0"/>
    <n v="5"/>
    <n v="22"/>
  </r>
  <r>
    <d v="2025-09-29T00:00:00"/>
    <d v="1899-12-30T11:05:00"/>
    <x v="1"/>
    <s v="BA"/>
    <s v="BA5460"/>
    <s v="LHR"/>
    <x v="4"/>
    <s v="Netherlands"/>
    <s v="Europe"/>
    <x v="1"/>
    <s v="A320"/>
    <n v="0"/>
    <n v="16"/>
    <n v="164"/>
    <n v="180"/>
    <n v="3"/>
    <n v="9"/>
    <n v="35"/>
  </r>
  <r>
    <d v="2025-05-11T00:00:00"/>
    <d v="1899-12-30T11:37:00"/>
    <x v="1"/>
    <s v="BA"/>
    <s v="BA7922"/>
    <s v="LHR"/>
    <x v="6"/>
    <s v="Germany"/>
    <s v="Europe"/>
    <x v="1"/>
    <s v="A320"/>
    <n v="0"/>
    <n v="8"/>
    <n v="172"/>
    <n v="180"/>
    <n v="0"/>
    <n v="0"/>
    <n v="7"/>
  </r>
  <r>
    <d v="2025-05-22T00:00:00"/>
    <d v="1899-12-30T09:44:00"/>
    <x v="1"/>
    <s v="BA"/>
    <s v="BA3495"/>
    <s v="LHR"/>
    <x v="0"/>
    <s v="USA"/>
    <s v="North America"/>
    <x v="0"/>
    <s v="B777"/>
    <n v="0"/>
    <n v="32"/>
    <n v="300"/>
    <n v="332"/>
    <n v="0"/>
    <n v="15"/>
    <n v="50"/>
  </r>
  <r>
    <d v="2025-10-25T00:00:00"/>
    <d v="1899-12-30T21:10:00"/>
    <x v="2"/>
    <s v="BA"/>
    <s v="BA4359"/>
    <s v="LHR"/>
    <x v="8"/>
    <s v="France"/>
    <s v="Europe"/>
    <x v="1"/>
    <s v="A320"/>
    <n v="0"/>
    <n v="5"/>
    <n v="175"/>
    <n v="180"/>
    <n v="0"/>
    <n v="4"/>
    <n v="20"/>
  </r>
  <r>
    <d v="2025-05-13T00:00:00"/>
    <d v="1899-12-30T10:31:00"/>
    <x v="1"/>
    <s v="BA"/>
    <s v="BA7083"/>
    <s v="LHR"/>
    <x v="11"/>
    <s v="Spain"/>
    <s v="Europe"/>
    <x v="1"/>
    <s v="A320"/>
    <n v="0"/>
    <n v="4"/>
    <n v="176"/>
    <n v="180"/>
    <n v="0"/>
    <n v="12"/>
    <n v="42"/>
  </r>
  <r>
    <d v="2025-04-15T00:00:00"/>
    <d v="1899-12-30T17:16:00"/>
    <x v="0"/>
    <s v="BA"/>
    <s v="BA9314"/>
    <s v="LHR"/>
    <x v="10"/>
    <s v="USA"/>
    <s v="North America"/>
    <x v="0"/>
    <s v="B787"/>
    <n v="8"/>
    <n v="48"/>
    <n v="200"/>
    <n v="256"/>
    <n v="4"/>
    <n v="1"/>
    <n v="10"/>
  </r>
  <r>
    <d v="2025-07-28T00:00:00"/>
    <d v="1899-12-30T19:34:00"/>
    <x v="2"/>
    <s v="BA"/>
    <s v="BA5919"/>
    <s v="LHR"/>
    <x v="3"/>
    <s v="Austria"/>
    <s v="Europe"/>
    <x v="1"/>
    <s v="A320"/>
    <n v="0"/>
    <n v="0"/>
    <n v="180"/>
    <n v="180"/>
    <n v="0"/>
    <n v="11"/>
    <n v="41"/>
  </r>
  <r>
    <d v="2025-07-20T00:00:00"/>
    <d v="1899-12-30T21:52:00"/>
    <x v="2"/>
    <s v="BA"/>
    <s v="BA9453"/>
    <s v="LHR"/>
    <x v="9"/>
    <s v="Switzerland"/>
    <s v="Europe"/>
    <x v="1"/>
    <s v="A320"/>
    <n v="0"/>
    <n v="10"/>
    <n v="170"/>
    <n v="180"/>
    <n v="2"/>
    <n v="11"/>
    <n v="41"/>
  </r>
  <r>
    <d v="2025-09-13T00:00:00"/>
    <d v="1899-12-30T14:27:00"/>
    <x v="0"/>
    <s v="BA"/>
    <s v="BA3773"/>
    <s v="LHR"/>
    <x v="13"/>
    <s v="Spain"/>
    <s v="Europe"/>
    <x v="1"/>
    <s v="A320"/>
    <n v="0"/>
    <n v="0"/>
    <n v="180"/>
    <n v="180"/>
    <n v="5"/>
    <n v="10"/>
    <n v="36"/>
  </r>
  <r>
    <d v="2025-09-05T00:00:00"/>
    <d v="1899-12-30T16:57:00"/>
    <x v="0"/>
    <s v="BA"/>
    <s v="BA8223"/>
    <s v="LHR"/>
    <x v="0"/>
    <s v="USA"/>
    <s v="North America"/>
    <x v="0"/>
    <s v="B777"/>
    <n v="0"/>
    <n v="32"/>
    <n v="300"/>
    <n v="332"/>
    <n v="0"/>
    <n v="2"/>
    <n v="15"/>
  </r>
  <r>
    <d v="2025-07-01T00:00:00"/>
    <d v="1899-12-30T13:30:00"/>
    <x v="3"/>
    <s v="BA"/>
    <s v="BA3784"/>
    <s v="LHR"/>
    <x v="11"/>
    <s v="Spain"/>
    <s v="Europe"/>
    <x v="1"/>
    <s v="A320"/>
    <n v="0"/>
    <n v="5"/>
    <n v="175"/>
    <n v="180"/>
    <n v="0"/>
    <n v="9"/>
    <n v="34"/>
  </r>
  <r>
    <d v="2025-07-15T00:00:00"/>
    <d v="1899-12-30T14:07:00"/>
    <x v="0"/>
    <s v="BA"/>
    <s v="BA5015"/>
    <s v="LHR"/>
    <x v="3"/>
    <s v="Austria"/>
    <s v="Europe"/>
    <x v="1"/>
    <s v="A320"/>
    <n v="0"/>
    <n v="2"/>
    <n v="178"/>
    <n v="180"/>
    <n v="0"/>
    <n v="1"/>
    <n v="12"/>
  </r>
  <r>
    <d v="2025-09-27T00:00:00"/>
    <d v="1899-12-30T12:56:00"/>
    <x v="3"/>
    <s v="BA"/>
    <s v="BA8794"/>
    <s v="LHR"/>
    <x v="12"/>
    <s v="UAE"/>
    <s v="Middle East"/>
    <x v="0"/>
    <s v="A350"/>
    <n v="0"/>
    <n v="56"/>
    <n v="275"/>
    <n v="331"/>
    <n v="0"/>
    <n v="6"/>
    <n v="26"/>
  </r>
  <r>
    <d v="2025-09-03T00:00:00"/>
    <d v="1899-12-30T18:33:00"/>
    <x v="2"/>
    <s v="BA"/>
    <s v="BA4854"/>
    <s v="LHR"/>
    <x v="10"/>
    <s v="USA"/>
    <s v="North America"/>
    <x v="0"/>
    <s v="A350"/>
    <n v="0"/>
    <n v="56"/>
    <n v="275"/>
    <n v="331"/>
    <n v="0"/>
    <n v="13"/>
    <n v="46"/>
  </r>
  <r>
    <d v="2025-04-22T00:00:00"/>
    <d v="1899-12-30T10:19:00"/>
    <x v="1"/>
    <s v="BA"/>
    <s v="BA1324"/>
    <s v="LHR"/>
    <x v="6"/>
    <s v="Germany"/>
    <s v="Europe"/>
    <x v="1"/>
    <s v="A320"/>
    <n v="0"/>
    <n v="13"/>
    <n v="167"/>
    <n v="180"/>
    <n v="0"/>
    <n v="12"/>
    <n v="43"/>
  </r>
  <r>
    <d v="2025-10-08T00:00:00"/>
    <d v="1899-12-30T11:55:00"/>
    <x v="1"/>
    <s v="BA"/>
    <s v="BA4358"/>
    <s v="LHR"/>
    <x v="14"/>
    <s v="USA"/>
    <s v="North America"/>
    <x v="0"/>
    <s v="B787"/>
    <n v="8"/>
    <n v="48"/>
    <n v="200"/>
    <n v="256"/>
    <n v="0"/>
    <n v="8"/>
    <n v="31"/>
  </r>
  <r>
    <d v="2025-08-09T00:00:00"/>
    <d v="1899-12-30T08:50:00"/>
    <x v="1"/>
    <s v="BA"/>
    <s v="BA3970"/>
    <s v="LHR"/>
    <x v="14"/>
    <s v="USA"/>
    <s v="North America"/>
    <x v="0"/>
    <s v="B777"/>
    <n v="0"/>
    <n v="32"/>
    <n v="300"/>
    <n v="332"/>
    <n v="2"/>
    <n v="2"/>
    <n v="15"/>
  </r>
  <r>
    <d v="2025-06-20T00:00:00"/>
    <d v="1899-12-30T06:28:00"/>
    <x v="1"/>
    <s v="BA"/>
    <s v="BA1309"/>
    <s v="LHR"/>
    <x v="0"/>
    <s v="USA"/>
    <s v="North America"/>
    <x v="0"/>
    <s v="A350"/>
    <n v="0"/>
    <n v="56"/>
    <n v="275"/>
    <n v="331"/>
    <n v="0"/>
    <n v="11"/>
    <n v="40"/>
  </r>
  <r>
    <d v="2025-09-05T00:00:00"/>
    <d v="1899-12-30T09:11:00"/>
    <x v="1"/>
    <s v="BA"/>
    <s v="BA7269"/>
    <s v="LHR"/>
    <x v="10"/>
    <s v="USA"/>
    <s v="North America"/>
    <x v="0"/>
    <s v="B787"/>
    <n v="0"/>
    <n v="35"/>
    <n v="179"/>
    <n v="214"/>
    <n v="1"/>
    <n v="8"/>
    <n v="31"/>
  </r>
  <r>
    <d v="2025-07-01T00:00:00"/>
    <d v="1899-12-30T12:41:00"/>
    <x v="3"/>
    <s v="BA"/>
    <s v="BA7130"/>
    <s v="LHR"/>
    <x v="9"/>
    <s v="Switzerland"/>
    <s v="Europe"/>
    <x v="1"/>
    <s v="A320"/>
    <n v="0"/>
    <n v="19"/>
    <n v="161"/>
    <n v="180"/>
    <n v="2"/>
    <n v="0"/>
    <n v="0"/>
  </r>
  <r>
    <d v="2025-10-20T00:00:00"/>
    <d v="1899-12-30T18:02:00"/>
    <x v="2"/>
    <s v="BA"/>
    <s v="BA7955"/>
    <s v="LHR"/>
    <x v="9"/>
    <s v="Switzerland"/>
    <s v="Europe"/>
    <x v="1"/>
    <s v="A320"/>
    <n v="0"/>
    <n v="8"/>
    <n v="172"/>
    <n v="180"/>
    <n v="0"/>
    <n v="12"/>
    <n v="43"/>
  </r>
  <r>
    <d v="2025-08-16T00:00:00"/>
    <d v="1899-12-30T10:31:00"/>
    <x v="1"/>
    <s v="BA"/>
    <s v="BA6832"/>
    <s v="LHR"/>
    <x v="3"/>
    <s v="Austria"/>
    <s v="Europe"/>
    <x v="1"/>
    <s v="A320"/>
    <n v="0"/>
    <n v="18"/>
    <n v="162"/>
    <n v="180"/>
    <n v="0"/>
    <n v="8"/>
    <n v="30"/>
  </r>
  <r>
    <d v="2025-10-12T00:00:00"/>
    <d v="1899-12-30T13:26:00"/>
    <x v="3"/>
    <s v="BA"/>
    <s v="BA7119"/>
    <s v="LHR"/>
    <x v="9"/>
    <s v="Switzerland"/>
    <s v="Europe"/>
    <x v="1"/>
    <s v="A320"/>
    <n v="0"/>
    <n v="8"/>
    <n v="172"/>
    <n v="180"/>
    <n v="0"/>
    <n v="14"/>
    <n v="49"/>
  </r>
  <r>
    <d v="2025-04-09T00:00:00"/>
    <d v="1899-12-30T07:54:00"/>
    <x v="1"/>
    <s v="BA"/>
    <s v="BA2558"/>
    <s v="LHR"/>
    <x v="5"/>
    <s v="USA"/>
    <s v="North America"/>
    <x v="0"/>
    <s v="B777"/>
    <n v="8"/>
    <n v="49"/>
    <n v="178"/>
    <n v="235"/>
    <n v="0"/>
    <n v="2"/>
    <n v="13"/>
  </r>
  <r>
    <d v="2025-04-27T00:00:00"/>
    <d v="1899-12-30T08:40:00"/>
    <x v="1"/>
    <s v="BA"/>
    <s v="BA3134"/>
    <s v="LHR"/>
    <x v="4"/>
    <s v="Netherlands"/>
    <s v="Europe"/>
    <x v="1"/>
    <s v="A320"/>
    <n v="0"/>
    <n v="0"/>
    <n v="180"/>
    <n v="180"/>
    <n v="0"/>
    <n v="0"/>
    <n v="0"/>
  </r>
  <r>
    <d v="2025-10-20T00:00:00"/>
    <d v="1899-12-30T06:38:00"/>
    <x v="1"/>
    <s v="BA"/>
    <s v="BA8436"/>
    <s v="LHR"/>
    <x v="1"/>
    <s v="Germany"/>
    <s v="Europe"/>
    <x v="1"/>
    <s v="A320"/>
    <n v="0"/>
    <n v="12"/>
    <n v="168"/>
    <n v="180"/>
    <n v="0"/>
    <n v="9"/>
    <n v="35"/>
  </r>
  <r>
    <d v="2025-05-16T00:00:00"/>
    <d v="1899-12-30T09:12:00"/>
    <x v="1"/>
    <s v="BA"/>
    <s v="BA6722"/>
    <s v="LHR"/>
    <x v="0"/>
    <s v="USA"/>
    <s v="North America"/>
    <x v="0"/>
    <s v="B787"/>
    <n v="8"/>
    <n v="48"/>
    <n v="200"/>
    <n v="256"/>
    <n v="0"/>
    <n v="9"/>
    <n v="35"/>
  </r>
  <r>
    <d v="2025-07-25T00:00:00"/>
    <d v="1899-12-30T11:16:00"/>
    <x v="1"/>
    <s v="BA"/>
    <s v="BA4725"/>
    <s v="LHR"/>
    <x v="11"/>
    <s v="Spain"/>
    <s v="Europe"/>
    <x v="1"/>
    <s v="A320"/>
    <n v="0"/>
    <n v="15"/>
    <n v="165"/>
    <n v="180"/>
    <n v="4"/>
    <n v="0"/>
    <n v="4"/>
  </r>
  <r>
    <d v="2025-05-13T00:00:00"/>
    <d v="1899-12-30T08:24:00"/>
    <x v="1"/>
    <s v="BA"/>
    <s v="BA4351"/>
    <s v="LHR"/>
    <x v="13"/>
    <s v="Spain"/>
    <s v="Europe"/>
    <x v="1"/>
    <s v="A320"/>
    <n v="0"/>
    <n v="2"/>
    <n v="178"/>
    <n v="180"/>
    <n v="0"/>
    <n v="2"/>
    <n v="15"/>
  </r>
  <r>
    <d v="2025-05-11T00:00:00"/>
    <d v="1899-12-30T12:19:00"/>
    <x v="3"/>
    <s v="BA"/>
    <s v="BA1696"/>
    <s v="LHR"/>
    <x v="7"/>
    <s v="Japan"/>
    <s v="Asia"/>
    <x v="0"/>
    <s v="B787"/>
    <n v="0"/>
    <n v="35"/>
    <n v="179"/>
    <n v="214"/>
    <n v="0"/>
    <n v="23"/>
    <n v="73"/>
  </r>
  <r>
    <d v="2025-09-22T00:00:00"/>
    <d v="1899-12-30T17:36:00"/>
    <x v="0"/>
    <s v="BA"/>
    <s v="BA9113"/>
    <s v="LHR"/>
    <x v="4"/>
    <s v="Netherlands"/>
    <s v="Europe"/>
    <x v="1"/>
    <s v="A320"/>
    <n v="0"/>
    <n v="6"/>
    <n v="174"/>
    <n v="180"/>
    <n v="0"/>
    <n v="6"/>
    <n v="26"/>
  </r>
  <r>
    <d v="2025-07-23T00:00:00"/>
    <d v="1899-12-30T16:21:00"/>
    <x v="0"/>
    <s v="BA"/>
    <s v="BA6726"/>
    <s v="LHR"/>
    <x v="4"/>
    <s v="Netherlands"/>
    <s v="Europe"/>
    <x v="1"/>
    <s v="A320"/>
    <n v="0"/>
    <n v="17"/>
    <n v="163"/>
    <n v="180"/>
    <n v="0"/>
    <n v="12"/>
    <n v="42"/>
  </r>
  <r>
    <d v="2025-07-08T00:00:00"/>
    <d v="1899-12-30T17:50:00"/>
    <x v="0"/>
    <s v="BA"/>
    <s v="BA6790"/>
    <s v="LHR"/>
    <x v="13"/>
    <s v="Spain"/>
    <s v="Europe"/>
    <x v="1"/>
    <s v="A320"/>
    <n v="0"/>
    <n v="0"/>
    <n v="180"/>
    <n v="180"/>
    <n v="0"/>
    <n v="4"/>
    <n v="20"/>
  </r>
  <r>
    <d v="2025-07-12T00:00:00"/>
    <d v="1899-12-30T19:41:00"/>
    <x v="2"/>
    <s v="BA"/>
    <s v="BA7519"/>
    <s v="LHR"/>
    <x v="11"/>
    <s v="Spain"/>
    <s v="Europe"/>
    <x v="1"/>
    <s v="A320"/>
    <n v="0"/>
    <n v="15"/>
    <n v="165"/>
    <n v="180"/>
    <n v="2"/>
    <n v="0"/>
    <n v="0"/>
  </r>
  <r>
    <d v="2025-07-01T00:00:00"/>
    <d v="1899-12-30T17:39:00"/>
    <x v="0"/>
    <s v="BA"/>
    <s v="BA3718"/>
    <s v="LHR"/>
    <x v="1"/>
    <s v="Germany"/>
    <s v="Europe"/>
    <x v="1"/>
    <s v="A320"/>
    <n v="0"/>
    <n v="9"/>
    <n v="171"/>
    <n v="180"/>
    <n v="0"/>
    <n v="7"/>
    <n v="28"/>
  </r>
  <r>
    <d v="2025-05-26T00:00:00"/>
    <d v="1899-12-30T22:35:00"/>
    <x v="2"/>
    <s v="BA"/>
    <s v="BA2348"/>
    <s v="LHR"/>
    <x v="3"/>
    <s v="Austria"/>
    <s v="Europe"/>
    <x v="1"/>
    <s v="A320"/>
    <n v="0"/>
    <n v="20"/>
    <n v="160"/>
    <n v="180"/>
    <n v="0"/>
    <n v="6"/>
    <n v="26"/>
  </r>
  <r>
    <d v="2025-06-17T00:00:00"/>
    <d v="1899-12-30T10:08:00"/>
    <x v="1"/>
    <s v="BA"/>
    <s v="BA9376"/>
    <s v="LHR"/>
    <x v="9"/>
    <s v="Switzerland"/>
    <s v="Europe"/>
    <x v="1"/>
    <s v="A320"/>
    <n v="0"/>
    <n v="13"/>
    <n v="167"/>
    <n v="180"/>
    <n v="0"/>
    <n v="6"/>
    <n v="24"/>
  </r>
  <r>
    <d v="2025-05-19T00:00:00"/>
    <d v="1899-12-30T08:37:00"/>
    <x v="1"/>
    <s v="BA"/>
    <s v="BA1888"/>
    <s v="LHR"/>
    <x v="14"/>
    <s v="USA"/>
    <s v="North America"/>
    <x v="0"/>
    <s v="B777"/>
    <n v="0"/>
    <n v="32"/>
    <n v="304"/>
    <n v="336"/>
    <n v="0"/>
    <n v="7"/>
    <n v="29"/>
  </r>
  <r>
    <d v="2025-07-27T00:00:00"/>
    <d v="1899-12-30T16:30:00"/>
    <x v="0"/>
    <s v="BA"/>
    <s v="BA7495"/>
    <s v="LHR"/>
    <x v="2"/>
    <s v="Turkey"/>
    <s v="Europe"/>
    <x v="1"/>
    <s v="A320"/>
    <n v="0"/>
    <n v="8"/>
    <n v="172"/>
    <n v="180"/>
    <n v="0"/>
    <n v="9"/>
    <n v="34"/>
  </r>
  <r>
    <d v="2025-09-14T00:00:00"/>
    <d v="1899-12-30T13:57:00"/>
    <x v="3"/>
    <s v="BA"/>
    <s v="BA4732"/>
    <s v="LHR"/>
    <x v="9"/>
    <s v="Switzerland"/>
    <s v="Europe"/>
    <x v="1"/>
    <s v="A320"/>
    <n v="0"/>
    <n v="18"/>
    <n v="162"/>
    <n v="180"/>
    <n v="0"/>
    <n v="7"/>
    <n v="28"/>
  </r>
  <r>
    <d v="2025-10-15T00:00:00"/>
    <d v="1899-12-30T17:20:00"/>
    <x v="0"/>
    <s v="BA"/>
    <s v="BA9664"/>
    <s v="LHR"/>
    <x v="14"/>
    <s v="USA"/>
    <s v="North America"/>
    <x v="0"/>
    <s v="A380"/>
    <n v="14"/>
    <n v="97"/>
    <n v="358"/>
    <n v="469"/>
    <n v="0"/>
    <n v="1"/>
    <n v="11"/>
  </r>
  <r>
    <d v="2025-10-19T00:00:00"/>
    <d v="1899-12-30T21:15:00"/>
    <x v="2"/>
    <s v="BA"/>
    <s v="BA4567"/>
    <s v="LHR"/>
    <x v="5"/>
    <s v="USA"/>
    <s v="North America"/>
    <x v="0"/>
    <s v="B787"/>
    <n v="8"/>
    <n v="48"/>
    <n v="200"/>
    <n v="256"/>
    <n v="0"/>
    <n v="10"/>
    <n v="38"/>
  </r>
  <r>
    <d v="2025-07-02T00:00:00"/>
    <d v="1899-12-30T22:23:00"/>
    <x v="2"/>
    <s v="BA"/>
    <s v="BA3991"/>
    <s v="LHR"/>
    <x v="1"/>
    <s v="Germany"/>
    <s v="Europe"/>
    <x v="1"/>
    <s v="A320"/>
    <n v="0"/>
    <n v="1"/>
    <n v="179"/>
    <n v="180"/>
    <n v="0"/>
    <n v="0"/>
    <n v="0"/>
  </r>
  <r>
    <d v="2025-04-18T00:00:00"/>
    <d v="1899-12-30T18:17:00"/>
    <x v="2"/>
    <s v="BA"/>
    <s v="BA4389"/>
    <s v="LHR"/>
    <x v="9"/>
    <s v="Switzerland"/>
    <s v="Europe"/>
    <x v="1"/>
    <s v="A320"/>
    <n v="0"/>
    <n v="18"/>
    <n v="162"/>
    <n v="180"/>
    <n v="0"/>
    <n v="0"/>
    <n v="0"/>
  </r>
  <r>
    <d v="2025-08-21T00:00:00"/>
    <d v="1899-12-30T17:24:00"/>
    <x v="0"/>
    <s v="BA"/>
    <s v="BA6338"/>
    <s v="LHR"/>
    <x v="6"/>
    <s v="Germany"/>
    <s v="Europe"/>
    <x v="1"/>
    <s v="A320"/>
    <n v="0"/>
    <n v="6"/>
    <n v="174"/>
    <n v="180"/>
    <n v="0"/>
    <n v="12"/>
    <n v="42"/>
  </r>
  <r>
    <d v="2025-09-22T00:00:00"/>
    <d v="1899-12-30T19:47:00"/>
    <x v="2"/>
    <s v="BA"/>
    <s v="BA9173"/>
    <s v="LHR"/>
    <x v="6"/>
    <s v="Germany"/>
    <s v="Europe"/>
    <x v="1"/>
    <s v="A320"/>
    <n v="0"/>
    <n v="12"/>
    <n v="168"/>
    <n v="180"/>
    <n v="4"/>
    <n v="11"/>
    <n v="38"/>
  </r>
  <r>
    <d v="2025-10-30T00:00:00"/>
    <d v="1899-12-30T08:42:00"/>
    <x v="1"/>
    <s v="BA"/>
    <s v="BA9848"/>
    <s v="LHR"/>
    <x v="14"/>
    <s v="USA"/>
    <s v="North America"/>
    <x v="0"/>
    <s v="A350"/>
    <n v="0"/>
    <n v="56"/>
    <n v="275"/>
    <n v="331"/>
    <n v="0"/>
    <n v="7"/>
    <n v="29"/>
  </r>
  <r>
    <d v="2025-04-04T00:00:00"/>
    <d v="1899-12-30T09:08:00"/>
    <x v="1"/>
    <s v="BA"/>
    <s v="BA8989"/>
    <s v="LHR"/>
    <x v="10"/>
    <s v="USA"/>
    <s v="North America"/>
    <x v="0"/>
    <s v="B777"/>
    <n v="0"/>
    <n v="32"/>
    <n v="304"/>
    <n v="336"/>
    <n v="1"/>
    <n v="0"/>
    <n v="9"/>
  </r>
  <r>
    <d v="2025-09-18T00:00:00"/>
    <d v="1899-12-30T13:02:00"/>
    <x v="3"/>
    <s v="BA"/>
    <s v="BA9126"/>
    <s v="LHR"/>
    <x v="9"/>
    <s v="Switzerland"/>
    <s v="Europe"/>
    <x v="1"/>
    <s v="A320"/>
    <n v="0"/>
    <n v="14"/>
    <n v="166"/>
    <n v="180"/>
    <n v="0"/>
    <n v="4"/>
    <n v="19"/>
  </r>
  <r>
    <d v="2025-07-26T00:00:00"/>
    <d v="1899-12-30T17:54:00"/>
    <x v="0"/>
    <s v="BA"/>
    <s v="BA4232"/>
    <s v="LHR"/>
    <x v="3"/>
    <s v="Austria"/>
    <s v="Europe"/>
    <x v="1"/>
    <s v="A320"/>
    <n v="0"/>
    <n v="6"/>
    <n v="174"/>
    <n v="180"/>
    <n v="0"/>
    <n v="6"/>
    <n v="26"/>
  </r>
  <r>
    <d v="2025-10-25T00:00:00"/>
    <d v="1899-12-30T22:18:00"/>
    <x v="2"/>
    <s v="BA"/>
    <s v="BA4907"/>
    <s v="LHR"/>
    <x v="6"/>
    <s v="Germany"/>
    <s v="Europe"/>
    <x v="1"/>
    <s v="A320"/>
    <n v="0"/>
    <n v="18"/>
    <n v="162"/>
    <n v="180"/>
    <n v="0"/>
    <n v="0"/>
    <n v="5"/>
  </r>
  <r>
    <d v="2025-09-12T00:00:00"/>
    <d v="1899-12-30T21:53:00"/>
    <x v="2"/>
    <s v="BA"/>
    <s v="BA8987"/>
    <s v="LHR"/>
    <x v="12"/>
    <s v="UAE"/>
    <s v="Middle East"/>
    <x v="0"/>
    <s v="B777"/>
    <n v="0"/>
    <n v="32"/>
    <n v="304"/>
    <n v="336"/>
    <n v="0"/>
    <n v="4"/>
    <n v="19"/>
  </r>
  <r>
    <d v="2025-09-15T00:00:00"/>
    <d v="1899-12-30T14:25:00"/>
    <x v="0"/>
    <s v="BA"/>
    <s v="BA7530"/>
    <s v="LHR"/>
    <x v="14"/>
    <s v="USA"/>
    <s v="North America"/>
    <x v="0"/>
    <s v="B787"/>
    <n v="0"/>
    <n v="31"/>
    <n v="173"/>
    <n v="204"/>
    <n v="0"/>
    <n v="11"/>
    <n v="40"/>
  </r>
  <r>
    <d v="2025-04-22T00:00:00"/>
    <d v="1899-12-30T17:30:00"/>
    <x v="0"/>
    <s v="BA"/>
    <s v="BA3265"/>
    <s v="LHR"/>
    <x v="12"/>
    <s v="UAE"/>
    <s v="Middle East"/>
    <x v="0"/>
    <s v="B777"/>
    <n v="0"/>
    <n v="32"/>
    <n v="304"/>
    <n v="336"/>
    <n v="0"/>
    <n v="16"/>
    <n v="53"/>
  </r>
  <r>
    <d v="2025-09-28T00:00:00"/>
    <d v="1899-12-30T14:57:00"/>
    <x v="0"/>
    <s v="BA"/>
    <s v="BA9974"/>
    <s v="LHR"/>
    <x v="12"/>
    <s v="UAE"/>
    <s v="Middle East"/>
    <x v="0"/>
    <s v="A380"/>
    <n v="14"/>
    <n v="97"/>
    <n v="358"/>
    <n v="469"/>
    <n v="2"/>
    <n v="5"/>
    <n v="24"/>
  </r>
  <r>
    <d v="2025-10-23T00:00:00"/>
    <d v="1899-12-30T06:40:00"/>
    <x v="1"/>
    <s v="BA"/>
    <s v="BA5785"/>
    <s v="LHR"/>
    <x v="14"/>
    <s v="USA"/>
    <s v="North America"/>
    <x v="0"/>
    <s v="B777"/>
    <n v="0"/>
    <n v="32"/>
    <n v="300"/>
    <n v="332"/>
    <n v="1"/>
    <n v="12"/>
    <n v="42"/>
  </r>
  <r>
    <d v="2025-10-22T00:00:00"/>
    <d v="1899-12-30T20:26:00"/>
    <x v="2"/>
    <s v="BA"/>
    <s v="BA9630"/>
    <s v="LHR"/>
    <x v="12"/>
    <s v="UAE"/>
    <s v="Middle East"/>
    <x v="0"/>
    <s v="B787"/>
    <n v="8"/>
    <n v="42"/>
    <n v="166"/>
    <n v="216"/>
    <n v="0"/>
    <n v="0"/>
    <n v="0"/>
  </r>
  <r>
    <d v="2025-09-14T00:00:00"/>
    <d v="1899-12-30T14:56:00"/>
    <x v="0"/>
    <s v="BA"/>
    <s v="BA7659"/>
    <s v="LHR"/>
    <x v="3"/>
    <s v="Austria"/>
    <s v="Europe"/>
    <x v="1"/>
    <s v="A320"/>
    <n v="0"/>
    <n v="17"/>
    <n v="163"/>
    <n v="180"/>
    <n v="0"/>
    <n v="11"/>
    <n v="41"/>
  </r>
  <r>
    <d v="2025-09-17T00:00:00"/>
    <d v="1899-12-30T06:40:00"/>
    <x v="1"/>
    <s v="BA"/>
    <s v="BA4512"/>
    <s v="LHR"/>
    <x v="11"/>
    <s v="Spain"/>
    <s v="Europe"/>
    <x v="1"/>
    <s v="A320"/>
    <n v="0"/>
    <n v="8"/>
    <n v="172"/>
    <n v="180"/>
    <n v="2"/>
    <n v="3"/>
    <n v="18"/>
  </r>
  <r>
    <d v="2025-04-24T00:00:00"/>
    <d v="1899-12-30T22:13:00"/>
    <x v="2"/>
    <s v="BA"/>
    <s v="BA2596"/>
    <s v="LHR"/>
    <x v="12"/>
    <s v="UAE"/>
    <s v="Middle East"/>
    <x v="0"/>
    <s v="B787"/>
    <n v="8"/>
    <n v="42"/>
    <n v="166"/>
    <n v="216"/>
    <n v="1"/>
    <n v="9"/>
    <n v="35"/>
  </r>
  <r>
    <d v="2025-06-11T00:00:00"/>
    <d v="1899-12-30T17:55:00"/>
    <x v="0"/>
    <s v="BA"/>
    <s v="BA7761"/>
    <s v="LHR"/>
    <x v="6"/>
    <s v="Germany"/>
    <s v="Europe"/>
    <x v="1"/>
    <s v="A320"/>
    <n v="0"/>
    <n v="10"/>
    <n v="170"/>
    <n v="180"/>
    <n v="0"/>
    <n v="6"/>
    <n v="26"/>
  </r>
  <r>
    <d v="2025-08-24T00:00:00"/>
    <d v="1899-12-30T17:48:00"/>
    <x v="0"/>
    <s v="BA"/>
    <s v="BA6362"/>
    <s v="LHR"/>
    <x v="14"/>
    <s v="USA"/>
    <s v="North America"/>
    <x v="0"/>
    <s v="B787"/>
    <n v="8"/>
    <n v="48"/>
    <n v="200"/>
    <n v="256"/>
    <n v="2"/>
    <n v="15"/>
    <n v="51"/>
  </r>
  <r>
    <d v="2025-05-01T00:00:00"/>
    <d v="1899-12-30T11:03:00"/>
    <x v="1"/>
    <s v="BA"/>
    <s v="BA9858"/>
    <s v="LHR"/>
    <x v="2"/>
    <s v="Turkey"/>
    <s v="Europe"/>
    <x v="1"/>
    <s v="A320"/>
    <n v="0"/>
    <n v="3"/>
    <n v="177"/>
    <n v="180"/>
    <n v="0"/>
    <n v="3"/>
    <n v="17"/>
  </r>
  <r>
    <d v="2025-09-23T00:00:00"/>
    <d v="1899-12-30T17:42:00"/>
    <x v="0"/>
    <s v="BA"/>
    <s v="BA5490"/>
    <s v="LHR"/>
    <x v="8"/>
    <s v="France"/>
    <s v="Europe"/>
    <x v="1"/>
    <s v="A320"/>
    <n v="0"/>
    <n v="18"/>
    <n v="162"/>
    <n v="180"/>
    <n v="0"/>
    <n v="11"/>
    <n v="40"/>
  </r>
  <r>
    <d v="2025-10-02T00:00:00"/>
    <d v="1899-12-30T06:32:00"/>
    <x v="1"/>
    <s v="BA"/>
    <s v="BA2376"/>
    <s v="LHR"/>
    <x v="0"/>
    <s v="USA"/>
    <s v="North America"/>
    <x v="0"/>
    <s v="B777"/>
    <n v="0"/>
    <n v="32"/>
    <n v="304"/>
    <n v="336"/>
    <n v="0"/>
    <n v="6"/>
    <n v="26"/>
  </r>
  <r>
    <d v="2025-07-21T00:00:00"/>
    <d v="1899-12-30T20:08:00"/>
    <x v="2"/>
    <s v="BA"/>
    <s v="BA1895"/>
    <s v="LHR"/>
    <x v="3"/>
    <s v="Austria"/>
    <s v="Europe"/>
    <x v="1"/>
    <s v="A320"/>
    <n v="0"/>
    <n v="6"/>
    <n v="174"/>
    <n v="180"/>
    <n v="1"/>
    <n v="7"/>
    <n v="28"/>
  </r>
  <r>
    <d v="2025-04-25T00:00:00"/>
    <d v="1899-12-30T18:43:00"/>
    <x v="2"/>
    <s v="BA"/>
    <s v="BA6657"/>
    <s v="LHR"/>
    <x v="6"/>
    <s v="Germany"/>
    <s v="Europe"/>
    <x v="1"/>
    <s v="A320"/>
    <n v="0"/>
    <n v="14"/>
    <n v="166"/>
    <n v="180"/>
    <n v="2"/>
    <n v="7"/>
    <n v="27"/>
  </r>
  <r>
    <d v="2025-06-04T00:00:00"/>
    <d v="1899-12-30T12:42:00"/>
    <x v="3"/>
    <s v="BA"/>
    <s v="BA1387"/>
    <s v="LHR"/>
    <x v="4"/>
    <s v="Netherlands"/>
    <s v="Europe"/>
    <x v="1"/>
    <s v="A320"/>
    <n v="0"/>
    <n v="1"/>
    <n v="179"/>
    <n v="180"/>
    <n v="2"/>
    <n v="3"/>
    <n v="17"/>
  </r>
  <r>
    <d v="2025-08-05T00:00:00"/>
    <d v="1899-12-30T22:02:00"/>
    <x v="2"/>
    <s v="BA"/>
    <s v="BA9495"/>
    <s v="LHR"/>
    <x v="6"/>
    <s v="Germany"/>
    <s v="Europe"/>
    <x v="1"/>
    <s v="A320"/>
    <n v="0"/>
    <n v="7"/>
    <n v="173"/>
    <n v="180"/>
    <n v="0"/>
    <n v="8"/>
    <n v="30"/>
  </r>
  <r>
    <d v="2025-06-10T00:00:00"/>
    <d v="1899-12-30T06:36:00"/>
    <x v="1"/>
    <s v="BA"/>
    <s v="BA9523"/>
    <s v="LHR"/>
    <x v="1"/>
    <s v="Germany"/>
    <s v="Europe"/>
    <x v="1"/>
    <s v="A320"/>
    <n v="0"/>
    <n v="6"/>
    <n v="174"/>
    <n v="180"/>
    <n v="2"/>
    <n v="7"/>
    <n v="29"/>
  </r>
  <r>
    <d v="2025-04-22T00:00:00"/>
    <d v="1899-12-30T15:00:00"/>
    <x v="0"/>
    <s v="BA"/>
    <s v="BA3082"/>
    <s v="LHR"/>
    <x v="6"/>
    <s v="Germany"/>
    <s v="Europe"/>
    <x v="1"/>
    <s v="A320"/>
    <n v="0"/>
    <n v="2"/>
    <n v="178"/>
    <n v="180"/>
    <n v="0"/>
    <n v="9"/>
    <n v="34"/>
  </r>
  <r>
    <d v="2025-07-29T00:00:00"/>
    <d v="1899-12-30T21:17:00"/>
    <x v="2"/>
    <s v="BA"/>
    <s v="BA8554"/>
    <s v="LHR"/>
    <x v="14"/>
    <s v="USA"/>
    <s v="North America"/>
    <x v="0"/>
    <s v="B787"/>
    <n v="8"/>
    <n v="42"/>
    <n v="166"/>
    <n v="216"/>
    <n v="0"/>
    <n v="8"/>
    <n v="32"/>
  </r>
  <r>
    <d v="2025-10-16T00:00:00"/>
    <d v="1899-12-30T17:27:00"/>
    <x v="0"/>
    <s v="BA"/>
    <s v="BA7321"/>
    <s v="LHR"/>
    <x v="4"/>
    <s v="Netherlands"/>
    <s v="Europe"/>
    <x v="1"/>
    <s v="A320"/>
    <n v="0"/>
    <n v="3"/>
    <n v="177"/>
    <n v="180"/>
    <n v="0"/>
    <n v="12"/>
    <n v="43"/>
  </r>
  <r>
    <d v="2025-06-14T00:00:00"/>
    <d v="1899-12-30T15:28:00"/>
    <x v="0"/>
    <s v="BA"/>
    <s v="BA9911"/>
    <s v="LHR"/>
    <x v="0"/>
    <s v="USA"/>
    <s v="North America"/>
    <x v="0"/>
    <s v="B787"/>
    <n v="0"/>
    <n v="31"/>
    <n v="173"/>
    <n v="204"/>
    <n v="0"/>
    <n v="13"/>
    <n v="45"/>
  </r>
  <r>
    <d v="2025-05-17T00:00:00"/>
    <d v="1899-12-30T13:06:00"/>
    <x v="3"/>
    <s v="BA"/>
    <s v="BA9434"/>
    <s v="LHR"/>
    <x v="12"/>
    <s v="UAE"/>
    <s v="Middle East"/>
    <x v="0"/>
    <s v="B777"/>
    <n v="0"/>
    <n v="48"/>
    <n v="224"/>
    <n v="272"/>
    <n v="0"/>
    <n v="2"/>
    <n v="14"/>
  </r>
  <r>
    <d v="2025-07-28T00:00:00"/>
    <d v="1899-12-30T18:54:00"/>
    <x v="2"/>
    <s v="BA"/>
    <s v="BA4281"/>
    <s v="LHR"/>
    <x v="13"/>
    <s v="Spain"/>
    <s v="Europe"/>
    <x v="1"/>
    <s v="A320"/>
    <n v="0"/>
    <n v="0"/>
    <n v="180"/>
    <n v="180"/>
    <n v="0"/>
    <n v="13"/>
    <n v="44"/>
  </r>
  <r>
    <d v="2025-07-07T00:00:00"/>
    <d v="1899-12-30T06:02:00"/>
    <x v="1"/>
    <s v="BA"/>
    <s v="BA9057"/>
    <s v="LHR"/>
    <x v="1"/>
    <s v="Germany"/>
    <s v="Europe"/>
    <x v="1"/>
    <s v="A320"/>
    <n v="0"/>
    <n v="20"/>
    <n v="160"/>
    <n v="180"/>
    <n v="2"/>
    <n v="1"/>
    <n v="12"/>
  </r>
  <r>
    <d v="2025-07-20T00:00:00"/>
    <d v="1899-12-30T13:59:00"/>
    <x v="3"/>
    <s v="BA"/>
    <s v="BA4111"/>
    <s v="LHR"/>
    <x v="4"/>
    <s v="Netherlands"/>
    <s v="Europe"/>
    <x v="1"/>
    <s v="A320"/>
    <n v="0"/>
    <n v="14"/>
    <n v="166"/>
    <n v="180"/>
    <n v="0"/>
    <n v="11"/>
    <n v="39"/>
  </r>
  <r>
    <d v="2025-05-18T00:00:00"/>
    <d v="1899-12-30T11:39:00"/>
    <x v="1"/>
    <s v="BA"/>
    <s v="BA1063"/>
    <s v="LHR"/>
    <x v="1"/>
    <s v="Germany"/>
    <s v="Europe"/>
    <x v="1"/>
    <s v="A320"/>
    <n v="0"/>
    <n v="7"/>
    <n v="173"/>
    <n v="180"/>
    <n v="0"/>
    <n v="11"/>
    <n v="40"/>
  </r>
  <r>
    <d v="2025-07-25T00:00:00"/>
    <d v="1899-12-30T09:34:00"/>
    <x v="1"/>
    <s v="BA"/>
    <s v="BA8515"/>
    <s v="LHR"/>
    <x v="5"/>
    <s v="USA"/>
    <s v="North America"/>
    <x v="0"/>
    <s v="B777"/>
    <n v="0"/>
    <n v="48"/>
    <n v="224"/>
    <n v="272"/>
    <n v="2"/>
    <n v="0"/>
    <n v="0"/>
  </r>
  <r>
    <d v="2025-06-06T00:00:00"/>
    <d v="1899-12-30T19:14:00"/>
    <x v="2"/>
    <s v="BA"/>
    <s v="BA5909"/>
    <s v="LHR"/>
    <x v="4"/>
    <s v="Netherlands"/>
    <s v="Europe"/>
    <x v="1"/>
    <s v="A320"/>
    <n v="0"/>
    <n v="0"/>
    <n v="180"/>
    <n v="180"/>
    <n v="0"/>
    <n v="8"/>
    <n v="32"/>
  </r>
  <r>
    <d v="2025-10-13T00:00:00"/>
    <d v="1899-12-30T15:09:00"/>
    <x v="0"/>
    <s v="BA"/>
    <s v="BA8926"/>
    <s v="LHR"/>
    <x v="2"/>
    <s v="Turkey"/>
    <s v="Europe"/>
    <x v="1"/>
    <s v="A320"/>
    <n v="0"/>
    <n v="10"/>
    <n v="170"/>
    <n v="180"/>
    <n v="0"/>
    <n v="5"/>
    <n v="23"/>
  </r>
  <r>
    <d v="2025-07-03T00:00:00"/>
    <d v="1899-12-30T14:00:00"/>
    <x v="0"/>
    <s v="BA"/>
    <s v="BA2769"/>
    <s v="LHR"/>
    <x v="12"/>
    <s v="UAE"/>
    <s v="Middle East"/>
    <x v="0"/>
    <s v="B777"/>
    <n v="0"/>
    <n v="32"/>
    <n v="304"/>
    <n v="336"/>
    <n v="1"/>
    <n v="4"/>
    <n v="18"/>
  </r>
  <r>
    <d v="2025-07-15T00:00:00"/>
    <d v="1899-12-30T08:45:00"/>
    <x v="1"/>
    <s v="BA"/>
    <s v="BA2865"/>
    <s v="LHR"/>
    <x v="7"/>
    <s v="Japan"/>
    <s v="Asia"/>
    <x v="0"/>
    <s v="B777"/>
    <n v="0"/>
    <n v="32"/>
    <n v="304"/>
    <n v="336"/>
    <n v="0"/>
    <n v="15"/>
    <n v="51"/>
  </r>
  <r>
    <d v="2025-07-25T00:00:00"/>
    <d v="1899-12-30T19:23:00"/>
    <x v="2"/>
    <s v="BA"/>
    <s v="BA7824"/>
    <s v="LHR"/>
    <x v="7"/>
    <s v="Japan"/>
    <s v="Asia"/>
    <x v="0"/>
    <s v="B787"/>
    <n v="0"/>
    <n v="31"/>
    <n v="173"/>
    <n v="204"/>
    <n v="1"/>
    <n v="4"/>
    <n v="20"/>
  </r>
  <r>
    <d v="2025-05-30T00:00:00"/>
    <d v="1899-12-30T08:06:00"/>
    <x v="1"/>
    <s v="BA"/>
    <s v="BA6452"/>
    <s v="LHR"/>
    <x v="0"/>
    <s v="USA"/>
    <s v="North America"/>
    <x v="0"/>
    <s v="A380"/>
    <n v="14"/>
    <n v="97"/>
    <n v="358"/>
    <n v="469"/>
    <n v="0"/>
    <n v="3"/>
    <n v="18"/>
  </r>
  <r>
    <d v="2025-04-09T00:00:00"/>
    <d v="1899-12-30T20:05:00"/>
    <x v="2"/>
    <s v="BA"/>
    <s v="BA8616"/>
    <s v="LHR"/>
    <x v="14"/>
    <s v="USA"/>
    <s v="North America"/>
    <x v="0"/>
    <s v="B787"/>
    <n v="8"/>
    <n v="48"/>
    <n v="200"/>
    <n v="256"/>
    <n v="1"/>
    <n v="8"/>
    <n v="31"/>
  </r>
  <r>
    <d v="2025-09-06T00:00:00"/>
    <d v="1899-12-30T08:30:00"/>
    <x v="1"/>
    <s v="BA"/>
    <s v="BA7424"/>
    <s v="LHR"/>
    <x v="1"/>
    <s v="Germany"/>
    <s v="Europe"/>
    <x v="1"/>
    <s v="A320"/>
    <n v="0"/>
    <n v="10"/>
    <n v="170"/>
    <n v="180"/>
    <n v="0"/>
    <n v="12"/>
    <n v="41"/>
  </r>
  <r>
    <d v="2025-08-04T00:00:00"/>
    <d v="1899-12-30T12:03:00"/>
    <x v="3"/>
    <s v="BA"/>
    <s v="BA5351"/>
    <s v="LHR"/>
    <x v="9"/>
    <s v="Switzerland"/>
    <s v="Europe"/>
    <x v="1"/>
    <s v="A320"/>
    <n v="0"/>
    <n v="9"/>
    <n v="171"/>
    <n v="180"/>
    <n v="0"/>
    <n v="7"/>
    <n v="28"/>
  </r>
  <r>
    <d v="2025-10-14T00:00:00"/>
    <d v="1899-12-30T13:46:00"/>
    <x v="3"/>
    <s v="BA"/>
    <s v="BA8989"/>
    <s v="LHR"/>
    <x v="6"/>
    <s v="Germany"/>
    <s v="Europe"/>
    <x v="1"/>
    <s v="A320"/>
    <n v="0"/>
    <n v="16"/>
    <n v="164"/>
    <n v="180"/>
    <n v="0"/>
    <n v="14"/>
    <n v="48"/>
  </r>
  <r>
    <d v="2025-07-11T00:00:00"/>
    <d v="1899-12-30T11:02:00"/>
    <x v="1"/>
    <s v="BA"/>
    <s v="BA3874"/>
    <s v="LHR"/>
    <x v="8"/>
    <s v="France"/>
    <s v="Europe"/>
    <x v="1"/>
    <s v="A320"/>
    <n v="0"/>
    <n v="16"/>
    <n v="164"/>
    <n v="180"/>
    <n v="0"/>
    <n v="11"/>
    <n v="39"/>
  </r>
  <r>
    <d v="2025-04-13T00:00:00"/>
    <d v="1899-12-30T14:56:00"/>
    <x v="0"/>
    <s v="BA"/>
    <s v="BA1736"/>
    <s v="LHR"/>
    <x v="1"/>
    <s v="Germany"/>
    <s v="Europe"/>
    <x v="1"/>
    <s v="A320"/>
    <n v="0"/>
    <n v="1"/>
    <n v="179"/>
    <n v="180"/>
    <n v="1"/>
    <n v="0"/>
    <n v="0"/>
  </r>
  <r>
    <d v="2025-10-25T00:00:00"/>
    <d v="1899-12-30T20:55:00"/>
    <x v="2"/>
    <s v="BA"/>
    <s v="BA3466"/>
    <s v="LHR"/>
    <x v="14"/>
    <s v="USA"/>
    <s v="North America"/>
    <x v="0"/>
    <s v="B787"/>
    <n v="8"/>
    <n v="42"/>
    <n v="166"/>
    <n v="216"/>
    <n v="2"/>
    <n v="5"/>
    <n v="22"/>
  </r>
  <r>
    <d v="2025-05-28T00:00:00"/>
    <d v="1899-12-30T21:01:00"/>
    <x v="2"/>
    <s v="BA"/>
    <s v="BA7525"/>
    <s v="LHR"/>
    <x v="1"/>
    <s v="Germany"/>
    <s v="Europe"/>
    <x v="1"/>
    <s v="A320"/>
    <n v="0"/>
    <n v="19"/>
    <n v="161"/>
    <n v="180"/>
    <n v="1"/>
    <n v="5"/>
    <n v="22"/>
  </r>
  <r>
    <d v="2025-05-26T00:00:00"/>
    <d v="1899-12-30T17:33:00"/>
    <x v="0"/>
    <s v="BA"/>
    <s v="BA2007"/>
    <s v="LHR"/>
    <x v="9"/>
    <s v="Switzerland"/>
    <s v="Europe"/>
    <x v="1"/>
    <s v="A320"/>
    <n v="0"/>
    <n v="12"/>
    <n v="168"/>
    <n v="180"/>
    <n v="0"/>
    <n v="10"/>
    <n v="38"/>
  </r>
  <r>
    <d v="2025-05-05T00:00:00"/>
    <d v="1899-12-30T22:36:00"/>
    <x v="2"/>
    <s v="BA"/>
    <s v="BA1650"/>
    <s v="LHR"/>
    <x v="1"/>
    <s v="Germany"/>
    <s v="Europe"/>
    <x v="1"/>
    <s v="A320"/>
    <n v="0"/>
    <n v="7"/>
    <n v="173"/>
    <n v="180"/>
    <n v="2"/>
    <n v="0"/>
    <n v="0"/>
  </r>
  <r>
    <d v="2025-06-12T00:00:00"/>
    <d v="1899-12-30T19:21:00"/>
    <x v="2"/>
    <s v="BA"/>
    <s v="BA9925"/>
    <s v="LHR"/>
    <x v="1"/>
    <s v="Germany"/>
    <s v="Europe"/>
    <x v="1"/>
    <s v="A320"/>
    <n v="0"/>
    <n v="7"/>
    <n v="173"/>
    <n v="180"/>
    <n v="0"/>
    <n v="22"/>
    <n v="70"/>
  </r>
  <r>
    <d v="2025-09-27T00:00:00"/>
    <d v="1899-12-30T17:46:00"/>
    <x v="0"/>
    <s v="BA"/>
    <s v="BA8058"/>
    <s v="LHR"/>
    <x v="3"/>
    <s v="Austria"/>
    <s v="Europe"/>
    <x v="1"/>
    <s v="A320"/>
    <n v="0"/>
    <n v="9"/>
    <n v="171"/>
    <n v="180"/>
    <n v="0"/>
    <n v="11"/>
    <n v="39"/>
  </r>
  <r>
    <d v="2025-04-09T00:00:00"/>
    <d v="1899-12-30T08:59:00"/>
    <x v="1"/>
    <s v="BA"/>
    <s v="BA3100"/>
    <s v="LHR"/>
    <x v="8"/>
    <s v="France"/>
    <s v="Europe"/>
    <x v="1"/>
    <s v="A320"/>
    <n v="0"/>
    <n v="13"/>
    <n v="167"/>
    <n v="180"/>
    <n v="0"/>
    <n v="9"/>
    <n v="33"/>
  </r>
  <r>
    <d v="2025-06-24T00:00:00"/>
    <d v="1899-12-30T21:47:00"/>
    <x v="2"/>
    <s v="BA"/>
    <s v="BA9596"/>
    <s v="LHR"/>
    <x v="10"/>
    <s v="USA"/>
    <s v="North America"/>
    <x v="0"/>
    <s v="A350"/>
    <n v="0"/>
    <n v="56"/>
    <n v="275"/>
    <n v="331"/>
    <n v="0"/>
    <n v="14"/>
    <n v="49"/>
  </r>
  <r>
    <d v="2025-05-09T00:00:00"/>
    <d v="1899-12-30T09:31:00"/>
    <x v="1"/>
    <s v="BA"/>
    <s v="BA5294"/>
    <s v="LHR"/>
    <x v="2"/>
    <s v="Turkey"/>
    <s v="Europe"/>
    <x v="1"/>
    <s v="A320"/>
    <n v="0"/>
    <n v="14"/>
    <n v="166"/>
    <n v="180"/>
    <n v="1"/>
    <n v="21"/>
    <n v="67"/>
  </r>
  <r>
    <d v="2025-09-19T00:00:00"/>
    <d v="1899-12-30T20:36:00"/>
    <x v="2"/>
    <s v="BA"/>
    <s v="BA8347"/>
    <s v="LHR"/>
    <x v="1"/>
    <s v="Germany"/>
    <s v="Europe"/>
    <x v="1"/>
    <s v="A320"/>
    <n v="0"/>
    <n v="8"/>
    <n v="172"/>
    <n v="180"/>
    <n v="0"/>
    <n v="13"/>
    <n v="44"/>
  </r>
  <r>
    <d v="2025-05-02T00:00:00"/>
    <d v="1899-12-30T07:34:00"/>
    <x v="1"/>
    <s v="BA"/>
    <s v="BA4200"/>
    <s v="LHR"/>
    <x v="1"/>
    <s v="Germany"/>
    <s v="Europe"/>
    <x v="1"/>
    <s v="A320"/>
    <n v="0"/>
    <n v="4"/>
    <n v="176"/>
    <n v="180"/>
    <n v="0"/>
    <n v="13"/>
    <n v="45"/>
  </r>
  <r>
    <d v="2025-05-04T00:00:00"/>
    <d v="1899-12-30T10:57:00"/>
    <x v="1"/>
    <s v="BA"/>
    <s v="BA1995"/>
    <s v="LHR"/>
    <x v="1"/>
    <s v="Germany"/>
    <s v="Europe"/>
    <x v="1"/>
    <s v="A320"/>
    <n v="0"/>
    <n v="10"/>
    <n v="170"/>
    <n v="180"/>
    <n v="1"/>
    <n v="8"/>
    <n v="32"/>
  </r>
  <r>
    <d v="2025-09-27T00:00:00"/>
    <d v="1899-12-30T12:31:00"/>
    <x v="3"/>
    <s v="BA"/>
    <s v="BA3606"/>
    <s v="LHR"/>
    <x v="1"/>
    <s v="Germany"/>
    <s v="Europe"/>
    <x v="1"/>
    <s v="A320"/>
    <n v="0"/>
    <n v="18"/>
    <n v="162"/>
    <n v="180"/>
    <n v="2"/>
    <n v="7"/>
    <n v="28"/>
  </r>
  <r>
    <d v="2025-08-01T00:00:00"/>
    <d v="1899-12-30T20:37:00"/>
    <x v="2"/>
    <s v="BA"/>
    <s v="BA3745"/>
    <s v="LHR"/>
    <x v="8"/>
    <s v="France"/>
    <s v="Europe"/>
    <x v="1"/>
    <s v="A320"/>
    <n v="0"/>
    <n v="7"/>
    <n v="173"/>
    <n v="180"/>
    <n v="2"/>
    <n v="5"/>
    <n v="23"/>
  </r>
  <r>
    <d v="2025-06-09T00:00:00"/>
    <d v="1899-12-30T06:33:00"/>
    <x v="1"/>
    <s v="BA"/>
    <s v="BA5332"/>
    <s v="LHR"/>
    <x v="5"/>
    <s v="USA"/>
    <s v="North America"/>
    <x v="0"/>
    <s v="B787"/>
    <n v="0"/>
    <n v="35"/>
    <n v="179"/>
    <n v="214"/>
    <n v="0"/>
    <n v="3"/>
    <n v="17"/>
  </r>
  <r>
    <d v="2025-10-20T00:00:00"/>
    <d v="1899-12-30T11:53:00"/>
    <x v="1"/>
    <s v="BA"/>
    <s v="BA2853"/>
    <s v="LHR"/>
    <x v="5"/>
    <s v="USA"/>
    <s v="North America"/>
    <x v="0"/>
    <s v="B777"/>
    <n v="8"/>
    <n v="49"/>
    <n v="178"/>
    <n v="235"/>
    <n v="1"/>
    <n v="4"/>
    <n v="20"/>
  </r>
  <r>
    <d v="2025-05-26T00:00:00"/>
    <d v="1899-12-30T11:30:00"/>
    <x v="1"/>
    <s v="BA"/>
    <s v="BA6391"/>
    <s v="LHR"/>
    <x v="12"/>
    <s v="UAE"/>
    <s v="Middle East"/>
    <x v="0"/>
    <s v="B777"/>
    <n v="8"/>
    <n v="49"/>
    <n v="178"/>
    <n v="235"/>
    <n v="0"/>
    <n v="0"/>
    <n v="9"/>
  </r>
  <r>
    <d v="2025-09-09T00:00:00"/>
    <d v="1899-12-30T09:12:00"/>
    <x v="1"/>
    <s v="BA"/>
    <s v="BA3976"/>
    <s v="LHR"/>
    <x v="13"/>
    <s v="Spain"/>
    <s v="Europe"/>
    <x v="1"/>
    <s v="A320"/>
    <n v="0"/>
    <n v="19"/>
    <n v="161"/>
    <n v="180"/>
    <n v="0"/>
    <n v="7"/>
    <n v="29"/>
  </r>
  <r>
    <d v="2025-07-19T00:00:00"/>
    <d v="1899-12-30T16:56:00"/>
    <x v="0"/>
    <s v="BA"/>
    <s v="BA3747"/>
    <s v="LHR"/>
    <x v="14"/>
    <s v="USA"/>
    <s v="North America"/>
    <x v="0"/>
    <s v="B787"/>
    <n v="8"/>
    <n v="48"/>
    <n v="200"/>
    <n v="256"/>
    <n v="2"/>
    <n v="0"/>
    <n v="4"/>
  </r>
  <r>
    <d v="2025-07-03T00:00:00"/>
    <d v="1899-12-30T22:08:00"/>
    <x v="2"/>
    <s v="BA"/>
    <s v="BA4707"/>
    <s v="LHR"/>
    <x v="12"/>
    <s v="UAE"/>
    <s v="Middle East"/>
    <x v="0"/>
    <s v="A380"/>
    <n v="14"/>
    <n v="97"/>
    <n v="358"/>
    <n v="469"/>
    <n v="2"/>
    <n v="9"/>
    <n v="33"/>
  </r>
  <r>
    <d v="2025-09-27T00:00:00"/>
    <d v="1899-12-30T12:04:00"/>
    <x v="3"/>
    <s v="BA"/>
    <s v="BA7786"/>
    <s v="LHR"/>
    <x v="9"/>
    <s v="Switzerland"/>
    <s v="Europe"/>
    <x v="1"/>
    <s v="A320"/>
    <n v="0"/>
    <n v="17"/>
    <n v="163"/>
    <n v="180"/>
    <n v="2"/>
    <n v="8"/>
    <n v="30"/>
  </r>
  <r>
    <d v="2025-09-09T00:00:00"/>
    <d v="1899-12-30T11:26:00"/>
    <x v="1"/>
    <s v="BA"/>
    <s v="BA8731"/>
    <s v="LHR"/>
    <x v="3"/>
    <s v="Austria"/>
    <s v="Europe"/>
    <x v="1"/>
    <s v="A320"/>
    <n v="0"/>
    <n v="3"/>
    <n v="177"/>
    <n v="180"/>
    <n v="0"/>
    <n v="9"/>
    <n v="33"/>
  </r>
  <r>
    <d v="2025-05-10T00:00:00"/>
    <d v="1899-12-30T18:51:00"/>
    <x v="2"/>
    <s v="BA"/>
    <s v="BA7177"/>
    <s v="LHR"/>
    <x v="5"/>
    <s v="USA"/>
    <s v="North America"/>
    <x v="0"/>
    <s v="B777"/>
    <n v="0"/>
    <n v="32"/>
    <n v="304"/>
    <n v="336"/>
    <n v="1"/>
    <n v="5"/>
    <n v="22"/>
  </r>
  <r>
    <d v="2025-06-08T00:00:00"/>
    <d v="1899-12-30T11:42:00"/>
    <x v="1"/>
    <s v="BA"/>
    <s v="BA4997"/>
    <s v="LHR"/>
    <x v="14"/>
    <s v="USA"/>
    <s v="North America"/>
    <x v="0"/>
    <s v="A350"/>
    <n v="0"/>
    <n v="56"/>
    <n v="275"/>
    <n v="331"/>
    <n v="2"/>
    <n v="25"/>
    <n v="78"/>
  </r>
  <r>
    <d v="2025-07-23T00:00:00"/>
    <d v="1899-12-30T16:22:00"/>
    <x v="0"/>
    <s v="BA"/>
    <s v="BA2174"/>
    <s v="LHR"/>
    <x v="4"/>
    <s v="Netherlands"/>
    <s v="Europe"/>
    <x v="1"/>
    <s v="A320"/>
    <n v="0"/>
    <n v="13"/>
    <n v="167"/>
    <n v="180"/>
    <n v="0"/>
    <n v="15"/>
    <n v="52"/>
  </r>
  <r>
    <d v="2025-10-27T00:00:00"/>
    <d v="1899-12-30T15:07:00"/>
    <x v="0"/>
    <s v="BA"/>
    <s v="BA4344"/>
    <s v="LHR"/>
    <x v="10"/>
    <s v="USA"/>
    <s v="North America"/>
    <x v="0"/>
    <s v="A380"/>
    <n v="14"/>
    <n v="97"/>
    <n v="358"/>
    <n v="469"/>
    <n v="0"/>
    <n v="1"/>
    <n v="11"/>
  </r>
  <r>
    <d v="2025-05-08T00:00:00"/>
    <d v="1899-12-30T12:49:00"/>
    <x v="3"/>
    <s v="BA"/>
    <s v="BA7883"/>
    <s v="LHR"/>
    <x v="9"/>
    <s v="Switzerland"/>
    <s v="Europe"/>
    <x v="1"/>
    <s v="A320"/>
    <n v="0"/>
    <n v="20"/>
    <n v="160"/>
    <n v="180"/>
    <n v="1"/>
    <n v="9"/>
    <n v="34"/>
  </r>
  <r>
    <d v="2025-10-08T00:00:00"/>
    <d v="1899-12-30T08:18:00"/>
    <x v="1"/>
    <s v="BA"/>
    <s v="BA4451"/>
    <s v="LHR"/>
    <x v="5"/>
    <s v="USA"/>
    <s v="North America"/>
    <x v="0"/>
    <s v="B787"/>
    <n v="8"/>
    <n v="42"/>
    <n v="166"/>
    <n v="216"/>
    <n v="0"/>
    <n v="4"/>
    <n v="21"/>
  </r>
  <r>
    <d v="2025-10-06T00:00:00"/>
    <d v="1899-12-30T22:07:00"/>
    <x v="2"/>
    <s v="BA"/>
    <s v="BA9111"/>
    <s v="LHR"/>
    <x v="2"/>
    <s v="Turkey"/>
    <s v="Europe"/>
    <x v="1"/>
    <s v="A320"/>
    <n v="0"/>
    <n v="8"/>
    <n v="172"/>
    <n v="180"/>
    <n v="5"/>
    <n v="2"/>
    <n v="14"/>
  </r>
  <r>
    <d v="2025-04-27T00:00:00"/>
    <d v="1899-12-30T08:17:00"/>
    <x v="1"/>
    <s v="BA"/>
    <s v="BA3989"/>
    <s v="LHR"/>
    <x v="5"/>
    <s v="USA"/>
    <s v="North America"/>
    <x v="0"/>
    <s v="B777"/>
    <n v="0"/>
    <n v="32"/>
    <n v="300"/>
    <n v="332"/>
    <n v="0"/>
    <n v="0"/>
    <n v="9"/>
  </r>
  <r>
    <d v="2025-09-19T00:00:00"/>
    <d v="1899-12-30T15:18:00"/>
    <x v="0"/>
    <s v="BA"/>
    <s v="BA2163"/>
    <s v="LHR"/>
    <x v="7"/>
    <s v="Japan"/>
    <s v="Asia"/>
    <x v="0"/>
    <s v="A350"/>
    <n v="0"/>
    <n v="56"/>
    <n v="275"/>
    <n v="331"/>
    <n v="1"/>
    <n v="10"/>
    <n v="37"/>
  </r>
  <r>
    <d v="2025-10-22T00:00:00"/>
    <d v="1899-12-30T10:09:00"/>
    <x v="1"/>
    <s v="BA"/>
    <s v="BA1967"/>
    <s v="LHR"/>
    <x v="6"/>
    <s v="Germany"/>
    <s v="Europe"/>
    <x v="1"/>
    <s v="A320"/>
    <n v="0"/>
    <n v="7"/>
    <n v="173"/>
    <n v="180"/>
    <n v="1"/>
    <n v="4"/>
    <n v="20"/>
  </r>
  <r>
    <d v="2025-06-29T00:00:00"/>
    <d v="1899-12-30T10:38:00"/>
    <x v="1"/>
    <s v="BA"/>
    <s v="BA3790"/>
    <s v="LHR"/>
    <x v="1"/>
    <s v="Germany"/>
    <s v="Europe"/>
    <x v="1"/>
    <s v="A320"/>
    <n v="0"/>
    <n v="3"/>
    <n v="177"/>
    <n v="180"/>
    <n v="0"/>
    <n v="13"/>
    <n v="45"/>
  </r>
  <r>
    <d v="2025-06-27T00:00:00"/>
    <d v="1899-12-30T21:00:00"/>
    <x v="2"/>
    <s v="BA"/>
    <s v="BA5386"/>
    <s v="LHR"/>
    <x v="7"/>
    <s v="Japan"/>
    <s v="Asia"/>
    <x v="0"/>
    <s v="A350"/>
    <n v="0"/>
    <n v="56"/>
    <n v="275"/>
    <n v="331"/>
    <n v="1"/>
    <n v="13"/>
    <n v="46"/>
  </r>
  <r>
    <d v="2025-05-13T00:00:00"/>
    <d v="1899-12-30T20:25:00"/>
    <x v="2"/>
    <s v="BA"/>
    <s v="BA2558"/>
    <s v="LHR"/>
    <x v="5"/>
    <s v="USA"/>
    <s v="North America"/>
    <x v="0"/>
    <s v="A350"/>
    <n v="0"/>
    <n v="56"/>
    <n v="275"/>
    <n v="331"/>
    <n v="0"/>
    <n v="15"/>
    <n v="52"/>
  </r>
  <r>
    <d v="2025-08-06T00:00:00"/>
    <d v="1899-12-30T10:29:00"/>
    <x v="1"/>
    <s v="BA"/>
    <s v="BA3667"/>
    <s v="LHR"/>
    <x v="8"/>
    <s v="France"/>
    <s v="Europe"/>
    <x v="1"/>
    <s v="A320"/>
    <n v="0"/>
    <n v="15"/>
    <n v="165"/>
    <n v="180"/>
    <n v="0"/>
    <n v="3"/>
    <n v="17"/>
  </r>
  <r>
    <d v="2025-08-10T00:00:00"/>
    <d v="1899-12-30T14:25:00"/>
    <x v="0"/>
    <s v="BA"/>
    <s v="BA6114"/>
    <s v="LHR"/>
    <x v="10"/>
    <s v="USA"/>
    <s v="North America"/>
    <x v="0"/>
    <s v="B777"/>
    <n v="0"/>
    <n v="48"/>
    <n v="224"/>
    <n v="272"/>
    <n v="0"/>
    <n v="10"/>
    <n v="38"/>
  </r>
  <r>
    <d v="2025-07-05T00:00:00"/>
    <d v="1899-12-30T17:01:00"/>
    <x v="0"/>
    <s v="BA"/>
    <s v="BA3696"/>
    <s v="LHR"/>
    <x v="12"/>
    <s v="UAE"/>
    <s v="Middle East"/>
    <x v="0"/>
    <s v="A380"/>
    <n v="14"/>
    <n v="97"/>
    <n v="358"/>
    <n v="469"/>
    <n v="0"/>
    <n v="11"/>
    <n v="40"/>
  </r>
  <r>
    <d v="2025-04-05T00:00:00"/>
    <d v="1899-12-30T08:28:00"/>
    <x v="1"/>
    <s v="BA"/>
    <s v="BA2516"/>
    <s v="LHR"/>
    <x v="14"/>
    <s v="USA"/>
    <s v="North America"/>
    <x v="0"/>
    <s v="B787"/>
    <n v="8"/>
    <n v="42"/>
    <n v="166"/>
    <n v="216"/>
    <n v="1"/>
    <n v="5"/>
    <n v="23"/>
  </r>
  <r>
    <d v="2025-04-26T00:00:00"/>
    <d v="1899-12-30T06:43:00"/>
    <x v="1"/>
    <s v="BA"/>
    <s v="BA7052"/>
    <s v="LHR"/>
    <x v="5"/>
    <s v="USA"/>
    <s v="North America"/>
    <x v="0"/>
    <s v="B777"/>
    <n v="8"/>
    <n v="49"/>
    <n v="178"/>
    <n v="235"/>
    <n v="2"/>
    <n v="4"/>
    <n v="18"/>
  </r>
  <r>
    <d v="2025-05-28T00:00:00"/>
    <d v="1899-12-30T06:05:00"/>
    <x v="1"/>
    <s v="BA"/>
    <s v="BA8108"/>
    <s v="LHR"/>
    <x v="5"/>
    <s v="USA"/>
    <s v="North America"/>
    <x v="0"/>
    <s v="B777"/>
    <n v="8"/>
    <n v="49"/>
    <n v="178"/>
    <n v="235"/>
    <n v="0"/>
    <n v="17"/>
    <n v="55"/>
  </r>
  <r>
    <d v="2025-04-17T00:00:00"/>
    <d v="1899-12-30T12:38:00"/>
    <x v="3"/>
    <s v="BA"/>
    <s v="BA4385"/>
    <s v="LHR"/>
    <x v="0"/>
    <s v="USA"/>
    <s v="North America"/>
    <x v="0"/>
    <s v="B777"/>
    <n v="8"/>
    <n v="49"/>
    <n v="178"/>
    <n v="235"/>
    <n v="0"/>
    <n v="9"/>
    <n v="34"/>
  </r>
  <r>
    <d v="2025-04-09T00:00:00"/>
    <d v="1899-12-30T06:27:00"/>
    <x v="1"/>
    <s v="BA"/>
    <s v="BA7776"/>
    <s v="LHR"/>
    <x v="9"/>
    <s v="Switzerland"/>
    <s v="Europe"/>
    <x v="1"/>
    <s v="A320"/>
    <n v="0"/>
    <n v="1"/>
    <n v="179"/>
    <n v="180"/>
    <n v="0"/>
    <n v="11"/>
    <n v="40"/>
  </r>
  <r>
    <d v="2025-08-23T00:00:00"/>
    <d v="1899-12-30T06:31:00"/>
    <x v="1"/>
    <s v="BA"/>
    <s v="BA8764"/>
    <s v="LHR"/>
    <x v="5"/>
    <s v="USA"/>
    <s v="North America"/>
    <x v="0"/>
    <s v="B787"/>
    <n v="0"/>
    <n v="35"/>
    <n v="179"/>
    <n v="214"/>
    <n v="1"/>
    <n v="3"/>
    <n v="17"/>
  </r>
  <r>
    <d v="2025-04-13T00:00:00"/>
    <d v="1899-12-30T12:50:00"/>
    <x v="3"/>
    <s v="BA"/>
    <s v="BA8919"/>
    <s v="LHR"/>
    <x v="6"/>
    <s v="Germany"/>
    <s v="Europe"/>
    <x v="1"/>
    <s v="A320"/>
    <n v="0"/>
    <n v="20"/>
    <n v="160"/>
    <n v="180"/>
    <n v="3"/>
    <n v="1"/>
    <n v="11"/>
  </r>
  <r>
    <d v="2025-05-30T00:00:00"/>
    <d v="1899-12-30T06:17:00"/>
    <x v="1"/>
    <s v="BA"/>
    <s v="BA6217"/>
    <s v="LHR"/>
    <x v="6"/>
    <s v="Germany"/>
    <s v="Europe"/>
    <x v="1"/>
    <s v="A320"/>
    <n v="0"/>
    <n v="5"/>
    <n v="175"/>
    <n v="180"/>
    <n v="1"/>
    <n v="5"/>
    <n v="21"/>
  </r>
  <r>
    <d v="2025-10-19T00:00:00"/>
    <d v="1899-12-30T21:23:00"/>
    <x v="2"/>
    <s v="BA"/>
    <s v="BA4418"/>
    <s v="LHR"/>
    <x v="14"/>
    <s v="USA"/>
    <s v="North America"/>
    <x v="0"/>
    <s v="B777"/>
    <n v="0"/>
    <n v="32"/>
    <n v="304"/>
    <n v="336"/>
    <n v="0"/>
    <n v="7"/>
    <n v="28"/>
  </r>
  <r>
    <d v="2025-06-24T00:00:00"/>
    <d v="1899-12-30T18:20:00"/>
    <x v="2"/>
    <s v="BA"/>
    <s v="BA2435"/>
    <s v="LHR"/>
    <x v="4"/>
    <s v="Netherlands"/>
    <s v="Europe"/>
    <x v="1"/>
    <s v="A320"/>
    <n v="0"/>
    <n v="19"/>
    <n v="161"/>
    <n v="180"/>
    <n v="0"/>
    <n v="2"/>
    <n v="14"/>
  </r>
  <r>
    <d v="2025-08-21T00:00:00"/>
    <d v="1899-12-30T21:12:00"/>
    <x v="2"/>
    <s v="BA"/>
    <s v="BA4514"/>
    <s v="LHR"/>
    <x v="6"/>
    <s v="Germany"/>
    <s v="Europe"/>
    <x v="1"/>
    <s v="A320"/>
    <n v="0"/>
    <n v="14"/>
    <n v="166"/>
    <n v="180"/>
    <n v="0"/>
    <n v="8"/>
    <n v="30"/>
  </r>
  <r>
    <d v="2025-06-15T00:00:00"/>
    <d v="1899-12-30T14:35:00"/>
    <x v="0"/>
    <s v="BA"/>
    <s v="BA6490"/>
    <s v="LHR"/>
    <x v="10"/>
    <s v="USA"/>
    <s v="North America"/>
    <x v="0"/>
    <s v="B787"/>
    <n v="0"/>
    <n v="31"/>
    <n v="173"/>
    <n v="204"/>
    <n v="1"/>
    <n v="0"/>
    <n v="4"/>
  </r>
  <r>
    <d v="2025-07-04T00:00:00"/>
    <d v="1899-12-30T06:14:00"/>
    <x v="1"/>
    <s v="BA"/>
    <s v="BA2023"/>
    <s v="LHR"/>
    <x v="11"/>
    <s v="Spain"/>
    <s v="Europe"/>
    <x v="1"/>
    <s v="A320"/>
    <n v="0"/>
    <n v="3"/>
    <n v="177"/>
    <n v="180"/>
    <n v="0"/>
    <n v="2"/>
    <n v="13"/>
  </r>
  <r>
    <d v="2025-04-23T00:00:00"/>
    <d v="1899-12-30T20:09:00"/>
    <x v="2"/>
    <s v="BA"/>
    <s v="BA8414"/>
    <s v="LHR"/>
    <x v="10"/>
    <s v="USA"/>
    <s v="North America"/>
    <x v="0"/>
    <s v="B787"/>
    <n v="8"/>
    <n v="48"/>
    <n v="200"/>
    <n v="256"/>
    <n v="1"/>
    <n v="11"/>
    <n v="41"/>
  </r>
  <r>
    <d v="2025-08-25T00:00:00"/>
    <d v="1899-12-30T15:50:00"/>
    <x v="0"/>
    <s v="BA"/>
    <s v="BA7411"/>
    <s v="LHR"/>
    <x v="6"/>
    <s v="Germany"/>
    <s v="Europe"/>
    <x v="1"/>
    <s v="A320"/>
    <n v="0"/>
    <n v="13"/>
    <n v="167"/>
    <n v="180"/>
    <n v="2"/>
    <n v="11"/>
    <n v="40"/>
  </r>
  <r>
    <d v="2025-08-12T00:00:00"/>
    <d v="1899-12-30T11:07:00"/>
    <x v="1"/>
    <s v="BA"/>
    <s v="BA4881"/>
    <s v="LHR"/>
    <x v="13"/>
    <s v="Spain"/>
    <s v="Europe"/>
    <x v="1"/>
    <s v="A320"/>
    <n v="0"/>
    <n v="19"/>
    <n v="161"/>
    <n v="180"/>
    <n v="1"/>
    <n v="6"/>
    <n v="24"/>
  </r>
  <r>
    <d v="2025-08-03T00:00:00"/>
    <d v="1899-12-30T11:11:00"/>
    <x v="1"/>
    <s v="BA"/>
    <s v="BA3188"/>
    <s v="LHR"/>
    <x v="9"/>
    <s v="Switzerland"/>
    <s v="Europe"/>
    <x v="1"/>
    <s v="A320"/>
    <n v="0"/>
    <n v="18"/>
    <n v="162"/>
    <n v="180"/>
    <n v="1"/>
    <n v="2"/>
    <n v="14"/>
  </r>
  <r>
    <d v="2025-05-22T00:00:00"/>
    <d v="1899-12-30T07:46:00"/>
    <x v="1"/>
    <s v="BA"/>
    <s v="BA2546"/>
    <s v="LHR"/>
    <x v="2"/>
    <s v="Turkey"/>
    <s v="Europe"/>
    <x v="1"/>
    <s v="A320"/>
    <n v="0"/>
    <n v="12"/>
    <n v="168"/>
    <n v="180"/>
    <n v="2"/>
    <n v="2"/>
    <n v="14"/>
  </r>
  <r>
    <d v="2025-10-25T00:00:00"/>
    <d v="1899-12-30T11:33:00"/>
    <x v="1"/>
    <s v="BA"/>
    <s v="BA5730"/>
    <s v="LHR"/>
    <x v="14"/>
    <s v="USA"/>
    <s v="North America"/>
    <x v="0"/>
    <s v="B777"/>
    <n v="8"/>
    <n v="49"/>
    <n v="178"/>
    <n v="235"/>
    <n v="4"/>
    <n v="6"/>
    <n v="24"/>
  </r>
  <r>
    <d v="2025-04-01T00:00:00"/>
    <d v="1899-12-30T06:04:00"/>
    <x v="1"/>
    <s v="BA"/>
    <s v="BA6087"/>
    <s v="LHR"/>
    <x v="11"/>
    <s v="Spain"/>
    <s v="Europe"/>
    <x v="1"/>
    <s v="A320"/>
    <n v="0"/>
    <n v="17"/>
    <n v="163"/>
    <n v="180"/>
    <n v="0"/>
    <n v="11"/>
    <n v="40"/>
  </r>
  <r>
    <d v="2025-09-11T00:00:00"/>
    <d v="1899-12-30T07:56:00"/>
    <x v="1"/>
    <s v="BA"/>
    <s v="BA4650"/>
    <s v="LHR"/>
    <x v="12"/>
    <s v="UAE"/>
    <s v="Middle East"/>
    <x v="0"/>
    <s v="A350"/>
    <n v="0"/>
    <n v="56"/>
    <n v="275"/>
    <n v="331"/>
    <n v="0"/>
    <n v="13"/>
    <n v="45"/>
  </r>
  <r>
    <d v="2025-07-24T00:00:00"/>
    <d v="1899-12-30T15:32:00"/>
    <x v="0"/>
    <s v="BA"/>
    <s v="BA4707"/>
    <s v="LHR"/>
    <x v="3"/>
    <s v="Austria"/>
    <s v="Europe"/>
    <x v="1"/>
    <s v="A320"/>
    <n v="0"/>
    <n v="0"/>
    <n v="180"/>
    <n v="180"/>
    <n v="0"/>
    <n v="5"/>
    <n v="23"/>
  </r>
  <r>
    <d v="2025-07-17T00:00:00"/>
    <d v="1899-12-30T10:50:00"/>
    <x v="1"/>
    <s v="BA"/>
    <s v="BA7560"/>
    <s v="LHR"/>
    <x v="6"/>
    <s v="Germany"/>
    <s v="Europe"/>
    <x v="1"/>
    <s v="A320"/>
    <n v="0"/>
    <n v="3"/>
    <n v="177"/>
    <n v="180"/>
    <n v="1"/>
    <n v="1"/>
    <n v="12"/>
  </r>
  <r>
    <d v="2025-05-16T00:00:00"/>
    <d v="1899-12-30T08:16:00"/>
    <x v="1"/>
    <s v="BA"/>
    <s v="BA5967"/>
    <s v="LHR"/>
    <x v="5"/>
    <s v="USA"/>
    <s v="North America"/>
    <x v="0"/>
    <s v="B777"/>
    <n v="0"/>
    <n v="32"/>
    <n v="304"/>
    <n v="336"/>
    <n v="0"/>
    <n v="9"/>
    <n v="34"/>
  </r>
  <r>
    <d v="2025-06-26T00:00:00"/>
    <d v="1899-12-30T15:04:00"/>
    <x v="0"/>
    <s v="BA"/>
    <s v="BA2404"/>
    <s v="LHR"/>
    <x v="11"/>
    <s v="Spain"/>
    <s v="Europe"/>
    <x v="1"/>
    <s v="A320"/>
    <n v="0"/>
    <n v="1"/>
    <n v="179"/>
    <n v="180"/>
    <n v="0"/>
    <n v="3"/>
    <n v="17"/>
  </r>
  <r>
    <d v="2025-05-11T00:00:00"/>
    <d v="1899-12-30T16:52:00"/>
    <x v="0"/>
    <s v="BA"/>
    <s v="BA8474"/>
    <s v="LHR"/>
    <x v="0"/>
    <s v="USA"/>
    <s v="North America"/>
    <x v="0"/>
    <s v="B777"/>
    <n v="0"/>
    <n v="32"/>
    <n v="304"/>
    <n v="336"/>
    <n v="0"/>
    <n v="5"/>
    <n v="22"/>
  </r>
  <r>
    <d v="2025-06-14T00:00:00"/>
    <d v="1899-12-30T18:47:00"/>
    <x v="2"/>
    <s v="BA"/>
    <s v="BA3465"/>
    <s v="LHR"/>
    <x v="12"/>
    <s v="UAE"/>
    <s v="Middle East"/>
    <x v="0"/>
    <s v="B787"/>
    <n v="0"/>
    <n v="35"/>
    <n v="179"/>
    <n v="214"/>
    <n v="1"/>
    <n v="15"/>
    <n v="51"/>
  </r>
  <r>
    <d v="2025-06-09T00:00:00"/>
    <d v="1899-12-30T21:26:00"/>
    <x v="2"/>
    <s v="BA"/>
    <s v="BA8133"/>
    <s v="LHR"/>
    <x v="10"/>
    <s v="USA"/>
    <s v="North America"/>
    <x v="0"/>
    <s v="B777"/>
    <n v="0"/>
    <n v="48"/>
    <n v="224"/>
    <n v="272"/>
    <n v="0"/>
    <n v="12"/>
    <n v="43"/>
  </r>
  <r>
    <d v="2025-05-19T00:00:00"/>
    <d v="1899-12-30T21:15:00"/>
    <x v="2"/>
    <s v="BA"/>
    <s v="BA8562"/>
    <s v="LHR"/>
    <x v="5"/>
    <s v="USA"/>
    <s v="North America"/>
    <x v="0"/>
    <s v="B787"/>
    <n v="8"/>
    <n v="42"/>
    <n v="166"/>
    <n v="216"/>
    <n v="0"/>
    <n v="9"/>
    <n v="33"/>
  </r>
  <r>
    <d v="2025-06-06T00:00:00"/>
    <d v="1899-12-30T16:44:00"/>
    <x v="0"/>
    <s v="BA"/>
    <s v="BA7512"/>
    <s v="LHR"/>
    <x v="10"/>
    <s v="USA"/>
    <s v="North America"/>
    <x v="0"/>
    <s v="B787"/>
    <n v="8"/>
    <n v="48"/>
    <n v="200"/>
    <n v="256"/>
    <n v="0"/>
    <n v="1"/>
    <n v="10"/>
  </r>
  <r>
    <d v="2025-04-11T00:00:00"/>
    <d v="1899-12-30T16:19:00"/>
    <x v="0"/>
    <s v="BA"/>
    <s v="BA1252"/>
    <s v="LHR"/>
    <x v="12"/>
    <s v="UAE"/>
    <s v="Middle East"/>
    <x v="0"/>
    <s v="A380"/>
    <n v="14"/>
    <n v="97"/>
    <n v="358"/>
    <n v="469"/>
    <n v="1"/>
    <n v="9"/>
    <n v="34"/>
  </r>
  <r>
    <d v="2025-04-02T00:00:00"/>
    <d v="1899-12-30T11:19:00"/>
    <x v="1"/>
    <s v="BA"/>
    <s v="BA4908"/>
    <s v="LHR"/>
    <x v="11"/>
    <s v="Spain"/>
    <s v="Europe"/>
    <x v="1"/>
    <s v="A320"/>
    <n v="0"/>
    <n v="4"/>
    <n v="176"/>
    <n v="180"/>
    <n v="0"/>
    <n v="14"/>
    <n v="47"/>
  </r>
  <r>
    <d v="2025-04-24T00:00:00"/>
    <d v="1899-12-30T20:11:00"/>
    <x v="2"/>
    <s v="BA"/>
    <s v="BA4312"/>
    <s v="LHR"/>
    <x v="11"/>
    <s v="Spain"/>
    <s v="Europe"/>
    <x v="1"/>
    <s v="A320"/>
    <n v="0"/>
    <n v="19"/>
    <n v="161"/>
    <n v="180"/>
    <n v="0"/>
    <n v="6"/>
    <n v="24"/>
  </r>
  <r>
    <d v="2025-07-29T00:00:00"/>
    <d v="1899-12-30T11:03:00"/>
    <x v="1"/>
    <s v="BA"/>
    <s v="BA9972"/>
    <s v="LHR"/>
    <x v="0"/>
    <s v="USA"/>
    <s v="North America"/>
    <x v="0"/>
    <s v="A350"/>
    <n v="0"/>
    <n v="56"/>
    <n v="275"/>
    <n v="331"/>
    <n v="1"/>
    <n v="15"/>
    <n v="51"/>
  </r>
  <r>
    <d v="2025-05-05T00:00:00"/>
    <d v="1899-12-30T21:22:00"/>
    <x v="2"/>
    <s v="BA"/>
    <s v="BA7429"/>
    <s v="LHR"/>
    <x v="8"/>
    <s v="France"/>
    <s v="Europe"/>
    <x v="1"/>
    <s v="A320"/>
    <n v="0"/>
    <n v="9"/>
    <n v="171"/>
    <n v="180"/>
    <n v="0"/>
    <n v="15"/>
    <n v="50"/>
  </r>
  <r>
    <d v="2025-10-03T00:00:00"/>
    <d v="1899-12-30T13:13:00"/>
    <x v="3"/>
    <s v="BA"/>
    <s v="BA8233"/>
    <s v="LHR"/>
    <x v="5"/>
    <s v="USA"/>
    <s v="North America"/>
    <x v="0"/>
    <s v="B787"/>
    <n v="8"/>
    <n v="42"/>
    <n v="166"/>
    <n v="216"/>
    <n v="0"/>
    <n v="17"/>
    <n v="56"/>
  </r>
  <r>
    <d v="2025-08-10T00:00:00"/>
    <d v="1899-12-30T22:30:00"/>
    <x v="2"/>
    <s v="BA"/>
    <s v="BA8829"/>
    <s v="LHR"/>
    <x v="13"/>
    <s v="Spain"/>
    <s v="Europe"/>
    <x v="1"/>
    <s v="A320"/>
    <n v="0"/>
    <n v="9"/>
    <n v="171"/>
    <n v="180"/>
    <n v="1"/>
    <n v="9"/>
    <n v="35"/>
  </r>
  <r>
    <d v="2025-05-15T00:00:00"/>
    <d v="1899-12-30T12:00:00"/>
    <x v="3"/>
    <s v="BA"/>
    <s v="BA3243"/>
    <s v="LHR"/>
    <x v="8"/>
    <s v="France"/>
    <s v="Europe"/>
    <x v="1"/>
    <s v="A320"/>
    <n v="0"/>
    <n v="16"/>
    <n v="164"/>
    <n v="180"/>
    <n v="0"/>
    <n v="11"/>
    <n v="39"/>
  </r>
  <r>
    <d v="2025-04-17T00:00:00"/>
    <d v="1899-12-30T17:17:00"/>
    <x v="0"/>
    <s v="BA"/>
    <s v="BA3072"/>
    <s v="LHR"/>
    <x v="0"/>
    <s v="USA"/>
    <s v="North America"/>
    <x v="0"/>
    <s v="B787"/>
    <n v="8"/>
    <n v="42"/>
    <n v="166"/>
    <n v="216"/>
    <n v="1"/>
    <n v="16"/>
    <n v="52"/>
  </r>
  <r>
    <d v="2025-07-29T00:00:00"/>
    <d v="1899-12-30T10:13:00"/>
    <x v="1"/>
    <s v="BA"/>
    <s v="BA3973"/>
    <s v="LHR"/>
    <x v="14"/>
    <s v="USA"/>
    <s v="North America"/>
    <x v="0"/>
    <s v="B787"/>
    <n v="0"/>
    <n v="35"/>
    <n v="179"/>
    <n v="214"/>
    <n v="0"/>
    <n v="10"/>
    <n v="37"/>
  </r>
  <r>
    <d v="2025-08-16T00:00:00"/>
    <d v="1899-12-30T13:32:00"/>
    <x v="3"/>
    <s v="BA"/>
    <s v="BA8832"/>
    <s v="LHR"/>
    <x v="8"/>
    <s v="France"/>
    <s v="Europe"/>
    <x v="1"/>
    <s v="A320"/>
    <n v="0"/>
    <n v="2"/>
    <n v="178"/>
    <n v="180"/>
    <n v="0"/>
    <n v="5"/>
    <n v="22"/>
  </r>
  <r>
    <d v="2025-06-27T00:00:00"/>
    <d v="1899-12-30T14:33:00"/>
    <x v="0"/>
    <s v="BA"/>
    <s v="BA6223"/>
    <s v="LHR"/>
    <x v="6"/>
    <s v="Germany"/>
    <s v="Europe"/>
    <x v="1"/>
    <s v="A320"/>
    <n v="0"/>
    <n v="6"/>
    <n v="174"/>
    <n v="180"/>
    <n v="1"/>
    <n v="5"/>
    <n v="23"/>
  </r>
  <r>
    <d v="2025-09-26T00:00:00"/>
    <d v="1899-12-30T09:48:00"/>
    <x v="1"/>
    <s v="BA"/>
    <s v="BA7278"/>
    <s v="LHR"/>
    <x v="1"/>
    <s v="Germany"/>
    <s v="Europe"/>
    <x v="1"/>
    <s v="A320"/>
    <n v="0"/>
    <n v="0"/>
    <n v="180"/>
    <n v="180"/>
    <n v="1"/>
    <n v="9"/>
    <n v="34"/>
  </r>
  <r>
    <d v="2025-04-07T00:00:00"/>
    <d v="1899-12-30T09:08:00"/>
    <x v="1"/>
    <s v="BA"/>
    <s v="BA9159"/>
    <s v="LHR"/>
    <x v="3"/>
    <s v="Austria"/>
    <s v="Europe"/>
    <x v="1"/>
    <s v="A320"/>
    <n v="0"/>
    <n v="18"/>
    <n v="162"/>
    <n v="180"/>
    <n v="0"/>
    <n v="1"/>
    <n v="10"/>
  </r>
  <r>
    <d v="2025-06-02T00:00:00"/>
    <d v="1899-12-30T09:19:00"/>
    <x v="1"/>
    <s v="BA"/>
    <s v="BA1708"/>
    <s v="LHR"/>
    <x v="8"/>
    <s v="France"/>
    <s v="Europe"/>
    <x v="1"/>
    <s v="A320"/>
    <n v="0"/>
    <n v="3"/>
    <n v="177"/>
    <n v="180"/>
    <n v="0"/>
    <n v="7"/>
    <n v="28"/>
  </r>
  <r>
    <d v="2025-09-16T00:00:00"/>
    <d v="1899-12-30T08:19:00"/>
    <x v="1"/>
    <s v="BA"/>
    <s v="BA1187"/>
    <s v="LHR"/>
    <x v="13"/>
    <s v="Spain"/>
    <s v="Europe"/>
    <x v="1"/>
    <s v="A320"/>
    <n v="0"/>
    <n v="8"/>
    <n v="172"/>
    <n v="180"/>
    <n v="1"/>
    <n v="14"/>
    <n v="47"/>
  </r>
  <r>
    <d v="2025-08-14T00:00:00"/>
    <d v="1899-12-30T17:24:00"/>
    <x v="0"/>
    <s v="BA"/>
    <s v="BA3714"/>
    <s v="LHR"/>
    <x v="0"/>
    <s v="USA"/>
    <s v="North America"/>
    <x v="0"/>
    <s v="B777"/>
    <n v="0"/>
    <n v="32"/>
    <n v="300"/>
    <n v="332"/>
    <n v="1"/>
    <n v="0"/>
    <n v="0"/>
  </r>
  <r>
    <d v="2025-04-12T00:00:00"/>
    <d v="1899-12-30T10:47:00"/>
    <x v="1"/>
    <s v="BA"/>
    <s v="BA1683"/>
    <s v="LHR"/>
    <x v="7"/>
    <s v="Japan"/>
    <s v="Asia"/>
    <x v="0"/>
    <s v="B777"/>
    <n v="8"/>
    <n v="49"/>
    <n v="178"/>
    <n v="235"/>
    <n v="0"/>
    <n v="16"/>
    <n v="54"/>
  </r>
  <r>
    <d v="2025-08-18T00:00:00"/>
    <d v="1899-12-30T15:29:00"/>
    <x v="0"/>
    <s v="BA"/>
    <s v="BA2781"/>
    <s v="LHR"/>
    <x v="8"/>
    <s v="France"/>
    <s v="Europe"/>
    <x v="1"/>
    <s v="A320"/>
    <n v="0"/>
    <n v="11"/>
    <n v="169"/>
    <n v="180"/>
    <n v="1"/>
    <n v="14"/>
    <n v="48"/>
  </r>
  <r>
    <d v="2025-04-10T00:00:00"/>
    <d v="1899-12-30T16:16:00"/>
    <x v="0"/>
    <s v="BA"/>
    <s v="BA8203"/>
    <s v="LHR"/>
    <x v="2"/>
    <s v="Turkey"/>
    <s v="Europe"/>
    <x v="1"/>
    <s v="A320"/>
    <n v="0"/>
    <n v="12"/>
    <n v="168"/>
    <n v="180"/>
    <n v="0"/>
    <n v="5"/>
    <n v="23"/>
  </r>
  <r>
    <d v="2025-09-20T00:00:00"/>
    <d v="1899-12-30T20:23:00"/>
    <x v="2"/>
    <s v="BA"/>
    <s v="BA8052"/>
    <s v="LHR"/>
    <x v="3"/>
    <s v="Austria"/>
    <s v="Europe"/>
    <x v="1"/>
    <s v="A320"/>
    <n v="0"/>
    <n v="0"/>
    <n v="180"/>
    <n v="180"/>
    <n v="0"/>
    <n v="11"/>
    <n v="39"/>
  </r>
  <r>
    <d v="2025-08-08T00:00:00"/>
    <d v="1899-12-30T17:18:00"/>
    <x v="0"/>
    <s v="BA"/>
    <s v="BA3624"/>
    <s v="LHR"/>
    <x v="8"/>
    <s v="France"/>
    <s v="Europe"/>
    <x v="1"/>
    <s v="A320"/>
    <n v="0"/>
    <n v="4"/>
    <n v="176"/>
    <n v="180"/>
    <n v="0"/>
    <n v="8"/>
    <n v="30"/>
  </r>
  <r>
    <d v="2025-10-24T00:00:00"/>
    <d v="1899-12-30T09:28:00"/>
    <x v="1"/>
    <s v="BA"/>
    <s v="BA3504"/>
    <s v="LHR"/>
    <x v="0"/>
    <s v="USA"/>
    <s v="North America"/>
    <x v="0"/>
    <s v="B787"/>
    <n v="8"/>
    <n v="42"/>
    <n v="166"/>
    <n v="216"/>
    <n v="0"/>
    <n v="14"/>
    <n v="49"/>
  </r>
  <r>
    <d v="2025-10-24T00:00:00"/>
    <d v="1899-12-30T12:51:00"/>
    <x v="3"/>
    <s v="BA"/>
    <s v="BA4517"/>
    <s v="LHR"/>
    <x v="1"/>
    <s v="Germany"/>
    <s v="Europe"/>
    <x v="1"/>
    <s v="A320"/>
    <n v="0"/>
    <n v="19"/>
    <n v="161"/>
    <n v="180"/>
    <n v="0"/>
    <n v="13"/>
    <n v="46"/>
  </r>
  <r>
    <d v="2025-09-20T00:00:00"/>
    <d v="1899-12-30T21:59:00"/>
    <x v="2"/>
    <s v="BA"/>
    <s v="BA7182"/>
    <s v="LHR"/>
    <x v="4"/>
    <s v="Netherlands"/>
    <s v="Europe"/>
    <x v="1"/>
    <s v="A320"/>
    <n v="0"/>
    <n v="3"/>
    <n v="177"/>
    <n v="180"/>
    <n v="0"/>
    <n v="0"/>
    <n v="8"/>
  </r>
  <r>
    <d v="2025-07-07T00:00:00"/>
    <d v="1899-12-30T12:36:00"/>
    <x v="3"/>
    <s v="BA"/>
    <s v="BA8343"/>
    <s v="LHR"/>
    <x v="12"/>
    <s v="UAE"/>
    <s v="Middle East"/>
    <x v="0"/>
    <s v="B777"/>
    <n v="8"/>
    <n v="49"/>
    <n v="178"/>
    <n v="235"/>
    <n v="0"/>
    <n v="11"/>
    <n v="39"/>
  </r>
  <r>
    <d v="2025-08-26T00:00:00"/>
    <d v="1899-12-30T12:33:00"/>
    <x v="3"/>
    <s v="BA"/>
    <s v="BA7431"/>
    <s v="LHR"/>
    <x v="1"/>
    <s v="Germany"/>
    <s v="Europe"/>
    <x v="1"/>
    <s v="A320"/>
    <n v="0"/>
    <n v="20"/>
    <n v="160"/>
    <n v="180"/>
    <n v="0"/>
    <n v="7"/>
    <n v="27"/>
  </r>
  <r>
    <d v="2025-06-07T00:00:00"/>
    <d v="1899-12-30T11:45:00"/>
    <x v="1"/>
    <s v="BA"/>
    <s v="BA9991"/>
    <s v="LHR"/>
    <x v="5"/>
    <s v="USA"/>
    <s v="North America"/>
    <x v="0"/>
    <s v="B787"/>
    <n v="8"/>
    <n v="48"/>
    <n v="200"/>
    <n v="256"/>
    <n v="0"/>
    <n v="8"/>
    <n v="32"/>
  </r>
  <r>
    <d v="2025-09-29T00:00:00"/>
    <d v="1899-12-30T13:50:00"/>
    <x v="3"/>
    <s v="BA"/>
    <s v="BA3387"/>
    <s v="LHR"/>
    <x v="0"/>
    <s v="USA"/>
    <s v="North America"/>
    <x v="0"/>
    <s v="A350"/>
    <n v="0"/>
    <n v="56"/>
    <n v="275"/>
    <n v="331"/>
    <n v="0"/>
    <n v="4"/>
    <n v="19"/>
  </r>
  <r>
    <d v="2025-06-14T00:00:00"/>
    <d v="1899-12-30T16:28:00"/>
    <x v="0"/>
    <s v="BA"/>
    <s v="BA7048"/>
    <s v="LHR"/>
    <x v="14"/>
    <s v="USA"/>
    <s v="North America"/>
    <x v="0"/>
    <s v="B777"/>
    <n v="0"/>
    <n v="32"/>
    <n v="300"/>
    <n v="332"/>
    <n v="1"/>
    <n v="17"/>
    <n v="58"/>
  </r>
  <r>
    <d v="2025-05-10T00:00:00"/>
    <d v="1899-12-30T14:02:00"/>
    <x v="0"/>
    <s v="BA"/>
    <s v="BA4529"/>
    <s v="LHR"/>
    <x v="11"/>
    <s v="Spain"/>
    <s v="Europe"/>
    <x v="1"/>
    <s v="A320"/>
    <n v="0"/>
    <n v="6"/>
    <n v="174"/>
    <n v="180"/>
    <n v="0"/>
    <n v="13"/>
    <n v="47"/>
  </r>
  <r>
    <d v="2025-06-29T00:00:00"/>
    <d v="1899-12-30T09:37:00"/>
    <x v="1"/>
    <s v="BA"/>
    <s v="BA4961"/>
    <s v="LHR"/>
    <x v="5"/>
    <s v="USA"/>
    <s v="North America"/>
    <x v="0"/>
    <s v="B787"/>
    <n v="8"/>
    <n v="42"/>
    <n v="166"/>
    <n v="216"/>
    <n v="1"/>
    <n v="4"/>
    <n v="19"/>
  </r>
  <r>
    <d v="2025-07-27T00:00:00"/>
    <d v="1899-12-30T06:35:00"/>
    <x v="1"/>
    <s v="BA"/>
    <s v="BA6177"/>
    <s v="LHR"/>
    <x v="8"/>
    <s v="France"/>
    <s v="Europe"/>
    <x v="1"/>
    <s v="A320"/>
    <n v="0"/>
    <n v="7"/>
    <n v="173"/>
    <n v="180"/>
    <n v="0"/>
    <n v="0"/>
    <n v="9"/>
  </r>
  <r>
    <d v="2025-08-14T00:00:00"/>
    <d v="1899-12-30T08:24:00"/>
    <x v="1"/>
    <s v="BA"/>
    <s v="BA2700"/>
    <s v="LHR"/>
    <x v="13"/>
    <s v="Spain"/>
    <s v="Europe"/>
    <x v="1"/>
    <s v="A320"/>
    <n v="0"/>
    <n v="8"/>
    <n v="172"/>
    <n v="180"/>
    <n v="0"/>
    <n v="6"/>
    <n v="24"/>
  </r>
  <r>
    <d v="2025-05-25T00:00:00"/>
    <d v="1899-12-30T15:27:00"/>
    <x v="0"/>
    <s v="BA"/>
    <s v="BA3578"/>
    <s v="LHR"/>
    <x v="1"/>
    <s v="Germany"/>
    <s v="Europe"/>
    <x v="1"/>
    <s v="A320"/>
    <n v="0"/>
    <n v="19"/>
    <n v="161"/>
    <n v="180"/>
    <n v="0"/>
    <n v="10"/>
    <n v="37"/>
  </r>
  <r>
    <d v="2025-09-11T00:00:00"/>
    <d v="1899-12-30T12:31:00"/>
    <x v="3"/>
    <s v="BA"/>
    <s v="BA5656"/>
    <s v="LHR"/>
    <x v="12"/>
    <s v="UAE"/>
    <s v="Middle East"/>
    <x v="0"/>
    <s v="B787"/>
    <n v="8"/>
    <n v="48"/>
    <n v="200"/>
    <n v="256"/>
    <n v="3"/>
    <n v="9"/>
    <n v="34"/>
  </r>
  <r>
    <d v="2025-06-14T00:00:00"/>
    <d v="1899-12-30T22:28:00"/>
    <x v="2"/>
    <s v="BA"/>
    <s v="BA9291"/>
    <s v="LHR"/>
    <x v="3"/>
    <s v="Austria"/>
    <s v="Europe"/>
    <x v="1"/>
    <s v="A320"/>
    <n v="0"/>
    <n v="7"/>
    <n v="173"/>
    <n v="180"/>
    <n v="0"/>
    <n v="15"/>
    <n v="50"/>
  </r>
  <r>
    <d v="2025-04-25T00:00:00"/>
    <d v="1899-12-30T10:26:00"/>
    <x v="1"/>
    <s v="BA"/>
    <s v="BA9687"/>
    <s v="LHR"/>
    <x v="11"/>
    <s v="Spain"/>
    <s v="Europe"/>
    <x v="1"/>
    <s v="A320"/>
    <n v="0"/>
    <n v="10"/>
    <n v="170"/>
    <n v="180"/>
    <n v="0"/>
    <n v="12"/>
    <n v="43"/>
  </r>
  <r>
    <d v="2025-10-22T00:00:00"/>
    <d v="1899-12-30T22:22:00"/>
    <x v="2"/>
    <s v="BA"/>
    <s v="BA8825"/>
    <s v="LHR"/>
    <x v="9"/>
    <s v="Switzerland"/>
    <s v="Europe"/>
    <x v="1"/>
    <s v="A320"/>
    <n v="0"/>
    <n v="14"/>
    <n v="166"/>
    <n v="180"/>
    <n v="0"/>
    <n v="13"/>
    <n v="45"/>
  </r>
  <r>
    <d v="2025-06-06T00:00:00"/>
    <d v="1899-12-30T09:15:00"/>
    <x v="1"/>
    <s v="BA"/>
    <s v="BA9385"/>
    <s v="LHR"/>
    <x v="10"/>
    <s v="USA"/>
    <s v="North America"/>
    <x v="0"/>
    <s v="A350"/>
    <n v="0"/>
    <n v="56"/>
    <n v="275"/>
    <n v="331"/>
    <n v="2"/>
    <n v="10"/>
    <n v="35"/>
  </r>
  <r>
    <d v="2025-04-22T00:00:00"/>
    <d v="1899-12-30T12:58:00"/>
    <x v="3"/>
    <s v="BA"/>
    <s v="BA4877"/>
    <s v="LHR"/>
    <x v="1"/>
    <s v="Germany"/>
    <s v="Europe"/>
    <x v="1"/>
    <s v="A320"/>
    <n v="0"/>
    <n v="15"/>
    <n v="165"/>
    <n v="180"/>
    <n v="4"/>
    <n v="0"/>
    <n v="9"/>
  </r>
  <r>
    <d v="2025-10-06T00:00:00"/>
    <d v="1899-12-30T08:15:00"/>
    <x v="1"/>
    <s v="BA"/>
    <s v="BA9368"/>
    <s v="LHR"/>
    <x v="6"/>
    <s v="Germany"/>
    <s v="Europe"/>
    <x v="1"/>
    <s v="A320"/>
    <n v="0"/>
    <n v="8"/>
    <n v="172"/>
    <n v="180"/>
    <n v="0"/>
    <n v="7"/>
    <n v="27"/>
  </r>
  <r>
    <d v="2025-06-09T00:00:00"/>
    <d v="1899-12-30T06:41:00"/>
    <x v="1"/>
    <s v="BA"/>
    <s v="BA3998"/>
    <s v="LHR"/>
    <x v="10"/>
    <s v="USA"/>
    <s v="North America"/>
    <x v="0"/>
    <s v="B787"/>
    <n v="8"/>
    <n v="42"/>
    <n v="166"/>
    <n v="216"/>
    <n v="0"/>
    <n v="14"/>
    <n v="47"/>
  </r>
  <r>
    <d v="2025-06-03T00:00:00"/>
    <d v="1899-12-30T08:12:00"/>
    <x v="1"/>
    <s v="BA"/>
    <s v="BA6865"/>
    <s v="LHR"/>
    <x v="8"/>
    <s v="France"/>
    <s v="Europe"/>
    <x v="1"/>
    <s v="A320"/>
    <n v="0"/>
    <n v="0"/>
    <n v="180"/>
    <n v="180"/>
    <n v="1"/>
    <n v="7"/>
    <n v="29"/>
  </r>
  <r>
    <d v="2025-05-07T00:00:00"/>
    <d v="1899-12-30T17:49:00"/>
    <x v="0"/>
    <s v="BA"/>
    <s v="BA7060"/>
    <s v="LHR"/>
    <x v="3"/>
    <s v="Austria"/>
    <s v="Europe"/>
    <x v="1"/>
    <s v="A320"/>
    <n v="0"/>
    <n v="16"/>
    <n v="164"/>
    <n v="180"/>
    <n v="0"/>
    <n v="11"/>
    <n v="38"/>
  </r>
  <r>
    <d v="2025-07-30T00:00:00"/>
    <d v="1899-12-30T14:24:00"/>
    <x v="0"/>
    <s v="BA"/>
    <s v="BA6437"/>
    <s v="LHR"/>
    <x v="5"/>
    <s v="USA"/>
    <s v="North America"/>
    <x v="0"/>
    <s v="B777"/>
    <n v="0"/>
    <n v="32"/>
    <n v="300"/>
    <n v="332"/>
    <n v="1"/>
    <n v="6"/>
    <n v="25"/>
  </r>
  <r>
    <d v="2025-08-18T00:00:00"/>
    <d v="1899-12-30T16:55:00"/>
    <x v="0"/>
    <s v="BA"/>
    <s v="BA8140"/>
    <s v="LHR"/>
    <x v="4"/>
    <s v="Netherlands"/>
    <s v="Europe"/>
    <x v="1"/>
    <s v="A320"/>
    <n v="0"/>
    <n v="4"/>
    <n v="176"/>
    <n v="180"/>
    <n v="2"/>
    <n v="2"/>
    <n v="14"/>
  </r>
  <r>
    <d v="2025-08-01T00:00:00"/>
    <d v="1899-12-30T15:47:00"/>
    <x v="0"/>
    <s v="BA"/>
    <s v="BA1711"/>
    <s v="LHR"/>
    <x v="13"/>
    <s v="Spain"/>
    <s v="Europe"/>
    <x v="1"/>
    <s v="A320"/>
    <n v="0"/>
    <n v="4"/>
    <n v="176"/>
    <n v="180"/>
    <n v="1"/>
    <n v="7"/>
    <n v="28"/>
  </r>
  <r>
    <d v="2025-07-18T00:00:00"/>
    <d v="1899-12-30T21:53:00"/>
    <x v="2"/>
    <s v="BA"/>
    <s v="BA2742"/>
    <s v="LHR"/>
    <x v="12"/>
    <s v="UAE"/>
    <s v="Middle East"/>
    <x v="0"/>
    <s v="B787"/>
    <n v="0"/>
    <n v="35"/>
    <n v="179"/>
    <n v="214"/>
    <n v="0"/>
    <n v="9"/>
    <n v="35"/>
  </r>
  <r>
    <d v="2025-08-17T00:00:00"/>
    <d v="1899-12-30T16:21:00"/>
    <x v="0"/>
    <s v="BA"/>
    <s v="BA9629"/>
    <s v="LHR"/>
    <x v="13"/>
    <s v="Spain"/>
    <s v="Europe"/>
    <x v="1"/>
    <s v="A320"/>
    <n v="0"/>
    <n v="20"/>
    <n v="160"/>
    <n v="180"/>
    <n v="0"/>
    <n v="4"/>
    <n v="20"/>
  </r>
  <r>
    <d v="2025-06-14T00:00:00"/>
    <d v="1899-12-30T12:04:00"/>
    <x v="3"/>
    <s v="BA"/>
    <s v="BA1379"/>
    <s v="LHR"/>
    <x v="7"/>
    <s v="Japan"/>
    <s v="Asia"/>
    <x v="0"/>
    <s v="A350"/>
    <n v="0"/>
    <n v="56"/>
    <n v="275"/>
    <n v="331"/>
    <n v="1"/>
    <n v="6"/>
    <n v="27"/>
  </r>
  <r>
    <d v="2025-04-04T00:00:00"/>
    <d v="1899-12-30T07:03:00"/>
    <x v="1"/>
    <s v="BA"/>
    <s v="BA2246"/>
    <s v="LHR"/>
    <x v="1"/>
    <s v="Germany"/>
    <s v="Europe"/>
    <x v="1"/>
    <s v="A320"/>
    <n v="0"/>
    <n v="2"/>
    <n v="178"/>
    <n v="180"/>
    <n v="0"/>
    <n v="3"/>
    <n v="16"/>
  </r>
  <r>
    <d v="2025-06-08T00:00:00"/>
    <d v="1899-12-30T14:45:00"/>
    <x v="0"/>
    <s v="BA"/>
    <s v="BA8521"/>
    <s v="LHR"/>
    <x v="4"/>
    <s v="Netherlands"/>
    <s v="Europe"/>
    <x v="1"/>
    <s v="A320"/>
    <n v="0"/>
    <n v="4"/>
    <n v="176"/>
    <n v="180"/>
    <n v="0"/>
    <n v="14"/>
    <n v="48"/>
  </r>
  <r>
    <d v="2025-10-20T00:00:00"/>
    <d v="1899-12-30T18:01:00"/>
    <x v="2"/>
    <s v="BA"/>
    <s v="BA3584"/>
    <s v="LHR"/>
    <x v="11"/>
    <s v="Spain"/>
    <s v="Europe"/>
    <x v="1"/>
    <s v="A320"/>
    <n v="0"/>
    <n v="17"/>
    <n v="163"/>
    <n v="180"/>
    <n v="0"/>
    <n v="6"/>
    <n v="26"/>
  </r>
  <r>
    <d v="2025-06-13T00:00:00"/>
    <d v="1899-12-30T08:56:00"/>
    <x v="1"/>
    <s v="BA"/>
    <s v="BA4506"/>
    <s v="LHR"/>
    <x v="7"/>
    <s v="Japan"/>
    <s v="Asia"/>
    <x v="0"/>
    <s v="B777"/>
    <n v="0"/>
    <n v="32"/>
    <n v="300"/>
    <n v="332"/>
    <n v="0"/>
    <n v="16"/>
    <n v="53"/>
  </r>
  <r>
    <d v="2025-04-23T00:00:00"/>
    <d v="1899-12-30T21:55:00"/>
    <x v="2"/>
    <s v="BA"/>
    <s v="BA7812"/>
    <s v="LHR"/>
    <x v="7"/>
    <s v="Japan"/>
    <s v="Asia"/>
    <x v="0"/>
    <s v="B777"/>
    <n v="8"/>
    <n v="49"/>
    <n v="178"/>
    <n v="235"/>
    <n v="0"/>
    <n v="16"/>
    <n v="54"/>
  </r>
  <r>
    <d v="2025-08-25T00:00:00"/>
    <d v="1899-12-30T20:56:00"/>
    <x v="2"/>
    <s v="BA"/>
    <s v="BA2013"/>
    <s v="LHR"/>
    <x v="5"/>
    <s v="USA"/>
    <s v="North America"/>
    <x v="0"/>
    <s v="B777"/>
    <n v="0"/>
    <n v="32"/>
    <n v="300"/>
    <n v="332"/>
    <n v="1"/>
    <n v="7"/>
    <n v="29"/>
  </r>
  <r>
    <d v="2025-10-24T00:00:00"/>
    <d v="1899-12-30T15:00:00"/>
    <x v="0"/>
    <s v="BA"/>
    <s v="BA9244"/>
    <s v="LHR"/>
    <x v="4"/>
    <s v="Netherlands"/>
    <s v="Europe"/>
    <x v="1"/>
    <s v="A320"/>
    <n v="0"/>
    <n v="16"/>
    <n v="164"/>
    <n v="180"/>
    <n v="0"/>
    <n v="2"/>
    <n v="15"/>
  </r>
  <r>
    <d v="2025-08-11T00:00:00"/>
    <d v="1899-12-30T17:48:00"/>
    <x v="0"/>
    <s v="BA"/>
    <s v="BA5537"/>
    <s v="LHR"/>
    <x v="1"/>
    <s v="Germany"/>
    <s v="Europe"/>
    <x v="1"/>
    <s v="A320"/>
    <n v="0"/>
    <n v="20"/>
    <n v="160"/>
    <n v="180"/>
    <n v="0"/>
    <n v="0"/>
    <n v="0"/>
  </r>
  <r>
    <d v="2025-04-23T00:00:00"/>
    <d v="1899-12-30T16:09:00"/>
    <x v="0"/>
    <s v="BA"/>
    <s v="BA8330"/>
    <s v="LHR"/>
    <x v="11"/>
    <s v="Spain"/>
    <s v="Europe"/>
    <x v="1"/>
    <s v="A320"/>
    <n v="0"/>
    <n v="18"/>
    <n v="162"/>
    <n v="180"/>
    <n v="0"/>
    <n v="0"/>
    <n v="7"/>
  </r>
  <r>
    <d v="2025-06-08T00:00:00"/>
    <d v="1899-12-30T07:31:00"/>
    <x v="1"/>
    <s v="BA"/>
    <s v="BA6254"/>
    <s v="LHR"/>
    <x v="4"/>
    <s v="Netherlands"/>
    <s v="Europe"/>
    <x v="1"/>
    <s v="A320"/>
    <n v="0"/>
    <n v="11"/>
    <n v="169"/>
    <n v="180"/>
    <n v="0"/>
    <n v="0"/>
    <n v="9"/>
  </r>
  <r>
    <d v="2025-08-19T00:00:00"/>
    <d v="1899-12-30T09:14:00"/>
    <x v="1"/>
    <s v="BA"/>
    <s v="BA3700"/>
    <s v="LHR"/>
    <x v="12"/>
    <s v="UAE"/>
    <s v="Middle East"/>
    <x v="0"/>
    <s v="B777"/>
    <n v="8"/>
    <n v="49"/>
    <n v="178"/>
    <n v="235"/>
    <n v="3"/>
    <n v="15"/>
    <n v="52"/>
  </r>
  <r>
    <d v="2025-09-10T00:00:00"/>
    <d v="1899-12-30T20:17:00"/>
    <x v="2"/>
    <s v="BA"/>
    <s v="BA9992"/>
    <s v="LHR"/>
    <x v="14"/>
    <s v="USA"/>
    <s v="North America"/>
    <x v="0"/>
    <s v="B777"/>
    <n v="0"/>
    <n v="48"/>
    <n v="224"/>
    <n v="272"/>
    <n v="1"/>
    <n v="8"/>
    <n v="32"/>
  </r>
  <r>
    <d v="2025-04-02T00:00:00"/>
    <d v="1899-12-30T11:34:00"/>
    <x v="1"/>
    <s v="BA"/>
    <s v="BA7129"/>
    <s v="LHR"/>
    <x v="4"/>
    <s v="Netherlands"/>
    <s v="Europe"/>
    <x v="1"/>
    <s v="A320"/>
    <n v="0"/>
    <n v="9"/>
    <n v="171"/>
    <n v="180"/>
    <n v="0"/>
    <n v="10"/>
    <n v="36"/>
  </r>
  <r>
    <d v="2025-05-18T00:00:00"/>
    <d v="1899-12-30T10:11:00"/>
    <x v="1"/>
    <s v="BA"/>
    <s v="BA6349"/>
    <s v="LHR"/>
    <x v="14"/>
    <s v="USA"/>
    <s v="North America"/>
    <x v="0"/>
    <s v="B787"/>
    <n v="8"/>
    <n v="48"/>
    <n v="200"/>
    <n v="256"/>
    <n v="1"/>
    <n v="0"/>
    <n v="0"/>
  </r>
  <r>
    <d v="2025-06-04T00:00:00"/>
    <d v="1899-12-30T16:55:00"/>
    <x v="0"/>
    <s v="BA"/>
    <s v="BA2476"/>
    <s v="LHR"/>
    <x v="8"/>
    <s v="France"/>
    <s v="Europe"/>
    <x v="1"/>
    <s v="A320"/>
    <n v="0"/>
    <n v="9"/>
    <n v="171"/>
    <n v="180"/>
    <n v="0"/>
    <n v="1"/>
    <n v="12"/>
  </r>
  <r>
    <d v="2025-04-16T00:00:00"/>
    <d v="1899-12-30T11:17:00"/>
    <x v="1"/>
    <s v="BA"/>
    <s v="BA3418"/>
    <s v="LHR"/>
    <x v="5"/>
    <s v="USA"/>
    <s v="North America"/>
    <x v="0"/>
    <s v="B787"/>
    <n v="8"/>
    <n v="48"/>
    <n v="200"/>
    <n v="256"/>
    <n v="5"/>
    <n v="13"/>
    <n v="44"/>
  </r>
  <r>
    <d v="2025-09-15T00:00:00"/>
    <d v="1899-12-30T18:28:00"/>
    <x v="2"/>
    <s v="BA"/>
    <s v="BA3569"/>
    <s v="LHR"/>
    <x v="12"/>
    <s v="UAE"/>
    <s v="Middle East"/>
    <x v="0"/>
    <s v="B787"/>
    <n v="0"/>
    <n v="31"/>
    <n v="173"/>
    <n v="204"/>
    <n v="0"/>
    <n v="9"/>
    <n v="35"/>
  </r>
  <r>
    <d v="2025-07-12T00:00:00"/>
    <d v="1899-12-30T20:56:00"/>
    <x v="2"/>
    <s v="BA"/>
    <s v="BA5538"/>
    <s v="LHR"/>
    <x v="0"/>
    <s v="USA"/>
    <s v="North America"/>
    <x v="0"/>
    <s v="A350"/>
    <n v="0"/>
    <n v="56"/>
    <n v="275"/>
    <n v="331"/>
    <n v="0"/>
    <n v="7"/>
    <n v="28"/>
  </r>
  <r>
    <d v="2025-05-02T00:00:00"/>
    <d v="1899-12-30T14:45:00"/>
    <x v="0"/>
    <s v="BA"/>
    <s v="BA4783"/>
    <s v="LHR"/>
    <x v="12"/>
    <s v="UAE"/>
    <s v="Middle East"/>
    <x v="0"/>
    <s v="A350"/>
    <n v="0"/>
    <n v="56"/>
    <n v="275"/>
    <n v="331"/>
    <n v="0"/>
    <n v="11"/>
    <n v="39"/>
  </r>
  <r>
    <d v="2025-06-23T00:00:00"/>
    <d v="1899-12-30T18:33:00"/>
    <x v="2"/>
    <s v="BA"/>
    <s v="BA5614"/>
    <s v="LHR"/>
    <x v="11"/>
    <s v="Spain"/>
    <s v="Europe"/>
    <x v="1"/>
    <s v="A320"/>
    <n v="0"/>
    <n v="12"/>
    <n v="168"/>
    <n v="180"/>
    <n v="1"/>
    <n v="17"/>
    <n v="56"/>
  </r>
  <r>
    <d v="2025-10-21T00:00:00"/>
    <d v="1899-12-30T19:17:00"/>
    <x v="2"/>
    <s v="BA"/>
    <s v="BA3424"/>
    <s v="LHR"/>
    <x v="14"/>
    <s v="USA"/>
    <s v="North America"/>
    <x v="0"/>
    <s v="B787"/>
    <n v="0"/>
    <n v="31"/>
    <n v="173"/>
    <n v="204"/>
    <n v="0"/>
    <n v="7"/>
    <n v="27"/>
  </r>
  <r>
    <d v="2025-04-13T00:00:00"/>
    <d v="1899-12-30T11:58:00"/>
    <x v="1"/>
    <s v="BA"/>
    <s v="BA9969"/>
    <s v="LHR"/>
    <x v="3"/>
    <s v="Austria"/>
    <s v="Europe"/>
    <x v="1"/>
    <s v="A320"/>
    <n v="0"/>
    <n v="9"/>
    <n v="171"/>
    <n v="180"/>
    <n v="1"/>
    <n v="8"/>
    <n v="31"/>
  </r>
  <r>
    <d v="2025-06-14T00:00:00"/>
    <d v="1899-12-30T12:09:00"/>
    <x v="3"/>
    <s v="BA"/>
    <s v="BA3002"/>
    <s v="LHR"/>
    <x v="5"/>
    <s v="USA"/>
    <s v="North America"/>
    <x v="0"/>
    <s v="B777"/>
    <n v="8"/>
    <n v="49"/>
    <n v="178"/>
    <n v="235"/>
    <n v="0"/>
    <n v="9"/>
    <n v="33"/>
  </r>
  <r>
    <d v="2025-09-06T00:00:00"/>
    <d v="1899-12-30T19:50:00"/>
    <x v="2"/>
    <s v="BA"/>
    <s v="BA6427"/>
    <s v="LHR"/>
    <x v="6"/>
    <s v="Germany"/>
    <s v="Europe"/>
    <x v="1"/>
    <s v="A320"/>
    <n v="0"/>
    <n v="7"/>
    <n v="173"/>
    <n v="180"/>
    <n v="2"/>
    <n v="21"/>
    <n v="68"/>
  </r>
  <r>
    <d v="2025-04-20T00:00:00"/>
    <d v="1899-12-30T22:21:00"/>
    <x v="2"/>
    <s v="BA"/>
    <s v="BA7721"/>
    <s v="LHR"/>
    <x v="5"/>
    <s v="USA"/>
    <s v="North America"/>
    <x v="0"/>
    <s v="B787"/>
    <n v="8"/>
    <n v="48"/>
    <n v="200"/>
    <n v="256"/>
    <n v="0"/>
    <n v="0"/>
    <n v="0"/>
  </r>
  <r>
    <d v="2025-08-15T00:00:00"/>
    <d v="1899-12-30T13:26:00"/>
    <x v="3"/>
    <s v="BA"/>
    <s v="BA7717"/>
    <s v="LHR"/>
    <x v="11"/>
    <s v="Spain"/>
    <s v="Europe"/>
    <x v="1"/>
    <s v="A320"/>
    <n v="0"/>
    <n v="4"/>
    <n v="176"/>
    <n v="180"/>
    <n v="2"/>
    <n v="12"/>
    <n v="41"/>
  </r>
  <r>
    <d v="2025-08-22T00:00:00"/>
    <d v="1899-12-30T15:51:00"/>
    <x v="0"/>
    <s v="BA"/>
    <s v="BA8678"/>
    <s v="LHR"/>
    <x v="0"/>
    <s v="USA"/>
    <s v="North America"/>
    <x v="0"/>
    <s v="B777"/>
    <n v="0"/>
    <n v="32"/>
    <n v="300"/>
    <n v="332"/>
    <n v="0"/>
    <n v="7"/>
    <n v="29"/>
  </r>
  <r>
    <d v="2025-05-16T00:00:00"/>
    <d v="1899-12-30T12:31:00"/>
    <x v="3"/>
    <s v="BA"/>
    <s v="BA3336"/>
    <s v="LHR"/>
    <x v="7"/>
    <s v="Japan"/>
    <s v="Asia"/>
    <x v="0"/>
    <s v="B787"/>
    <n v="8"/>
    <n v="42"/>
    <n v="166"/>
    <n v="216"/>
    <n v="0"/>
    <n v="11"/>
    <n v="39"/>
  </r>
  <r>
    <d v="2025-08-03T00:00:00"/>
    <d v="1899-12-30T06:05:00"/>
    <x v="1"/>
    <s v="BA"/>
    <s v="BA6272"/>
    <s v="LHR"/>
    <x v="7"/>
    <s v="Japan"/>
    <s v="Asia"/>
    <x v="0"/>
    <s v="B787"/>
    <n v="0"/>
    <n v="31"/>
    <n v="173"/>
    <n v="204"/>
    <n v="3"/>
    <n v="4"/>
    <n v="20"/>
  </r>
  <r>
    <d v="2025-06-16T00:00:00"/>
    <d v="1899-12-30T10:45:00"/>
    <x v="1"/>
    <s v="BA"/>
    <s v="BA5304"/>
    <s v="LHR"/>
    <x v="11"/>
    <s v="Spain"/>
    <s v="Europe"/>
    <x v="1"/>
    <s v="A320"/>
    <n v="0"/>
    <n v="6"/>
    <n v="174"/>
    <n v="180"/>
    <n v="4"/>
    <n v="8"/>
    <n v="30"/>
  </r>
  <r>
    <d v="2025-04-03T00:00:00"/>
    <d v="1899-12-30T21:38:00"/>
    <x v="2"/>
    <s v="BA"/>
    <s v="BA2878"/>
    <s v="LHR"/>
    <x v="13"/>
    <s v="Spain"/>
    <s v="Europe"/>
    <x v="1"/>
    <s v="A320"/>
    <n v="0"/>
    <n v="18"/>
    <n v="162"/>
    <n v="180"/>
    <n v="1"/>
    <n v="12"/>
    <n v="41"/>
  </r>
  <r>
    <d v="2025-10-03T00:00:00"/>
    <d v="1899-12-30T08:42:00"/>
    <x v="1"/>
    <s v="BA"/>
    <s v="BA9396"/>
    <s v="LHR"/>
    <x v="2"/>
    <s v="Turkey"/>
    <s v="Europe"/>
    <x v="1"/>
    <s v="A320"/>
    <n v="0"/>
    <n v="19"/>
    <n v="161"/>
    <n v="180"/>
    <n v="0"/>
    <n v="25"/>
    <n v="79"/>
  </r>
  <r>
    <d v="2025-05-01T00:00:00"/>
    <d v="1899-12-30T17:17:00"/>
    <x v="0"/>
    <s v="BA"/>
    <s v="BA9542"/>
    <s v="LHR"/>
    <x v="12"/>
    <s v="UAE"/>
    <s v="Middle East"/>
    <x v="0"/>
    <s v="B777"/>
    <n v="8"/>
    <n v="49"/>
    <n v="178"/>
    <n v="235"/>
    <n v="0"/>
    <n v="12"/>
    <n v="43"/>
  </r>
  <r>
    <d v="2025-05-25T00:00:00"/>
    <d v="1899-12-30T11:02:00"/>
    <x v="1"/>
    <s v="BA"/>
    <s v="BA3906"/>
    <s v="LHR"/>
    <x v="9"/>
    <s v="Switzerland"/>
    <s v="Europe"/>
    <x v="1"/>
    <s v="A320"/>
    <n v="0"/>
    <n v="3"/>
    <n v="177"/>
    <n v="180"/>
    <n v="0"/>
    <n v="3"/>
    <n v="17"/>
  </r>
  <r>
    <d v="2025-05-21T00:00:00"/>
    <d v="1899-12-30T21:41:00"/>
    <x v="2"/>
    <s v="BA"/>
    <s v="BA9588"/>
    <s v="LHR"/>
    <x v="3"/>
    <s v="Austria"/>
    <s v="Europe"/>
    <x v="1"/>
    <s v="A320"/>
    <n v="0"/>
    <n v="3"/>
    <n v="177"/>
    <n v="180"/>
    <n v="0"/>
    <n v="5"/>
    <n v="24"/>
  </r>
  <r>
    <d v="2025-04-25T00:00:00"/>
    <d v="1899-12-30T11:09:00"/>
    <x v="1"/>
    <s v="BA"/>
    <s v="BA8671"/>
    <s v="LHR"/>
    <x v="3"/>
    <s v="Austria"/>
    <s v="Europe"/>
    <x v="1"/>
    <s v="A320"/>
    <n v="0"/>
    <n v="4"/>
    <n v="176"/>
    <n v="180"/>
    <n v="0"/>
    <n v="5"/>
    <n v="23"/>
  </r>
  <r>
    <d v="2025-08-13T00:00:00"/>
    <d v="1899-12-30T10:19:00"/>
    <x v="1"/>
    <s v="BA"/>
    <s v="BA5936"/>
    <s v="LHR"/>
    <x v="7"/>
    <s v="Japan"/>
    <s v="Asia"/>
    <x v="0"/>
    <s v="B787"/>
    <n v="8"/>
    <n v="48"/>
    <n v="200"/>
    <n v="256"/>
    <n v="0"/>
    <n v="0"/>
    <n v="2"/>
  </r>
  <r>
    <d v="2025-05-07T00:00:00"/>
    <d v="1899-12-30T18:18:00"/>
    <x v="2"/>
    <s v="BA"/>
    <s v="BA1387"/>
    <s v="LHR"/>
    <x v="4"/>
    <s v="Netherlands"/>
    <s v="Europe"/>
    <x v="1"/>
    <s v="A320"/>
    <n v="0"/>
    <n v="0"/>
    <n v="180"/>
    <n v="180"/>
    <n v="1"/>
    <n v="6"/>
    <n v="25"/>
  </r>
  <r>
    <d v="2025-07-09T00:00:00"/>
    <d v="1899-12-30T07:03:00"/>
    <x v="1"/>
    <s v="BA"/>
    <s v="BA3043"/>
    <s v="LHR"/>
    <x v="3"/>
    <s v="Austria"/>
    <s v="Europe"/>
    <x v="1"/>
    <s v="A320"/>
    <n v="0"/>
    <n v="12"/>
    <n v="168"/>
    <n v="180"/>
    <n v="1"/>
    <n v="12"/>
    <n v="42"/>
  </r>
  <r>
    <d v="2025-08-24T00:00:00"/>
    <d v="1899-12-30T12:05:00"/>
    <x v="3"/>
    <s v="BA"/>
    <s v="BA5905"/>
    <s v="LHR"/>
    <x v="3"/>
    <s v="Austria"/>
    <s v="Europe"/>
    <x v="1"/>
    <s v="A320"/>
    <n v="0"/>
    <n v="13"/>
    <n v="167"/>
    <n v="180"/>
    <n v="0"/>
    <n v="1"/>
    <n v="10"/>
  </r>
  <r>
    <d v="2025-05-05T00:00:00"/>
    <d v="1899-12-30T09:14:00"/>
    <x v="1"/>
    <s v="BA"/>
    <s v="BA4084"/>
    <s v="LHR"/>
    <x v="8"/>
    <s v="France"/>
    <s v="Europe"/>
    <x v="1"/>
    <s v="A320"/>
    <n v="0"/>
    <n v="18"/>
    <n v="162"/>
    <n v="180"/>
    <n v="0"/>
    <n v="14"/>
    <n v="47"/>
  </r>
  <r>
    <d v="2025-09-12T00:00:00"/>
    <d v="1899-12-30T09:04:00"/>
    <x v="1"/>
    <s v="BA"/>
    <s v="BA2150"/>
    <s v="LHR"/>
    <x v="5"/>
    <s v="USA"/>
    <s v="North America"/>
    <x v="0"/>
    <s v="B777"/>
    <n v="0"/>
    <n v="32"/>
    <n v="304"/>
    <n v="336"/>
    <n v="0"/>
    <n v="10"/>
    <n v="38"/>
  </r>
  <r>
    <d v="2025-08-09T00:00:00"/>
    <d v="1899-12-30T13:48:00"/>
    <x v="3"/>
    <s v="BA"/>
    <s v="BA5843"/>
    <s v="LHR"/>
    <x v="9"/>
    <s v="Switzerland"/>
    <s v="Europe"/>
    <x v="1"/>
    <s v="A320"/>
    <n v="0"/>
    <n v="19"/>
    <n v="161"/>
    <n v="180"/>
    <n v="1"/>
    <n v="4"/>
    <n v="19"/>
  </r>
  <r>
    <d v="2025-06-19T00:00:00"/>
    <d v="1899-12-30T10:37:00"/>
    <x v="1"/>
    <s v="BA"/>
    <s v="BA2086"/>
    <s v="LHR"/>
    <x v="10"/>
    <s v="USA"/>
    <s v="North America"/>
    <x v="0"/>
    <s v="B777"/>
    <n v="0"/>
    <n v="32"/>
    <n v="304"/>
    <n v="336"/>
    <n v="0"/>
    <n v="7"/>
    <n v="28"/>
  </r>
  <r>
    <d v="2025-07-29T00:00:00"/>
    <d v="1899-12-30T10:20:00"/>
    <x v="1"/>
    <s v="BA"/>
    <s v="BA3368"/>
    <s v="LHR"/>
    <x v="4"/>
    <s v="Netherlands"/>
    <s v="Europe"/>
    <x v="1"/>
    <s v="A320"/>
    <n v="0"/>
    <n v="9"/>
    <n v="171"/>
    <n v="180"/>
    <n v="0"/>
    <n v="17"/>
    <n v="55"/>
  </r>
  <r>
    <d v="2025-09-21T00:00:00"/>
    <d v="1899-12-30T22:30:00"/>
    <x v="2"/>
    <s v="BA"/>
    <s v="BA6896"/>
    <s v="LHR"/>
    <x v="6"/>
    <s v="Germany"/>
    <s v="Europe"/>
    <x v="1"/>
    <s v="A320"/>
    <n v="0"/>
    <n v="4"/>
    <n v="176"/>
    <n v="180"/>
    <n v="0"/>
    <n v="12"/>
    <n v="42"/>
  </r>
  <r>
    <d v="2025-06-27T00:00:00"/>
    <d v="1899-12-30T16:52:00"/>
    <x v="0"/>
    <s v="BA"/>
    <s v="BA3497"/>
    <s v="LHR"/>
    <x v="5"/>
    <s v="USA"/>
    <s v="North America"/>
    <x v="0"/>
    <s v="B777"/>
    <n v="0"/>
    <n v="32"/>
    <n v="304"/>
    <n v="336"/>
    <n v="0"/>
    <n v="8"/>
    <n v="30"/>
  </r>
  <r>
    <d v="2025-06-04T00:00:00"/>
    <d v="1899-12-30T12:34:00"/>
    <x v="3"/>
    <s v="BA"/>
    <s v="BA3108"/>
    <s v="LHR"/>
    <x v="9"/>
    <s v="Switzerland"/>
    <s v="Europe"/>
    <x v="1"/>
    <s v="A320"/>
    <n v="0"/>
    <n v="17"/>
    <n v="163"/>
    <n v="180"/>
    <n v="1"/>
    <n v="6"/>
    <n v="27"/>
  </r>
  <r>
    <d v="2025-09-20T00:00:00"/>
    <d v="1899-12-30T20:40:00"/>
    <x v="2"/>
    <s v="BA"/>
    <s v="BA4304"/>
    <s v="LHR"/>
    <x v="4"/>
    <s v="Netherlands"/>
    <s v="Europe"/>
    <x v="1"/>
    <s v="A320"/>
    <n v="0"/>
    <n v="18"/>
    <n v="162"/>
    <n v="180"/>
    <n v="1"/>
    <n v="8"/>
    <n v="31"/>
  </r>
  <r>
    <d v="2025-07-10T00:00:00"/>
    <d v="1899-12-30T08:08:00"/>
    <x v="1"/>
    <s v="BA"/>
    <s v="BA3658"/>
    <s v="LHR"/>
    <x v="6"/>
    <s v="Germany"/>
    <s v="Europe"/>
    <x v="1"/>
    <s v="A320"/>
    <n v="0"/>
    <n v="3"/>
    <n v="177"/>
    <n v="180"/>
    <n v="0"/>
    <n v="5"/>
    <n v="22"/>
  </r>
  <r>
    <d v="2025-09-05T00:00:00"/>
    <d v="1899-12-30T20:51:00"/>
    <x v="2"/>
    <s v="BA"/>
    <s v="BA4036"/>
    <s v="LHR"/>
    <x v="0"/>
    <s v="USA"/>
    <s v="North America"/>
    <x v="0"/>
    <s v="B777"/>
    <n v="0"/>
    <n v="32"/>
    <n v="304"/>
    <n v="336"/>
    <n v="0"/>
    <n v="0"/>
    <n v="0"/>
  </r>
  <r>
    <d v="2025-09-25T00:00:00"/>
    <d v="1899-12-30T06:22:00"/>
    <x v="1"/>
    <s v="BA"/>
    <s v="BA2760"/>
    <s v="LHR"/>
    <x v="0"/>
    <s v="USA"/>
    <s v="North America"/>
    <x v="0"/>
    <s v="B777"/>
    <n v="0"/>
    <n v="32"/>
    <n v="300"/>
    <n v="332"/>
    <n v="3"/>
    <n v="19"/>
    <n v="62"/>
  </r>
  <r>
    <d v="2025-10-05T00:00:00"/>
    <d v="1899-12-30T10:36:00"/>
    <x v="1"/>
    <s v="BA"/>
    <s v="BA5158"/>
    <s v="LHR"/>
    <x v="14"/>
    <s v="USA"/>
    <s v="North America"/>
    <x v="0"/>
    <s v="B777"/>
    <n v="8"/>
    <n v="49"/>
    <n v="178"/>
    <n v="235"/>
    <n v="0"/>
    <n v="9"/>
    <n v="33"/>
  </r>
  <r>
    <d v="2025-05-05T00:00:00"/>
    <d v="1899-12-30T22:11:00"/>
    <x v="2"/>
    <s v="BA"/>
    <s v="BA6776"/>
    <s v="LHR"/>
    <x v="11"/>
    <s v="Spain"/>
    <s v="Europe"/>
    <x v="1"/>
    <s v="A320"/>
    <n v="0"/>
    <n v="7"/>
    <n v="173"/>
    <n v="180"/>
    <n v="1"/>
    <n v="10"/>
    <n v="37"/>
  </r>
  <r>
    <d v="2025-07-17T00:00:00"/>
    <d v="1899-12-30T07:38:00"/>
    <x v="1"/>
    <s v="BA"/>
    <s v="BA2138"/>
    <s v="LHR"/>
    <x v="3"/>
    <s v="Austria"/>
    <s v="Europe"/>
    <x v="1"/>
    <s v="A320"/>
    <n v="0"/>
    <n v="19"/>
    <n v="161"/>
    <n v="180"/>
    <n v="1"/>
    <n v="7"/>
    <n v="29"/>
  </r>
  <r>
    <d v="2025-04-07T00:00:00"/>
    <d v="1899-12-30T11:02:00"/>
    <x v="1"/>
    <s v="BA"/>
    <s v="BA4032"/>
    <s v="LHR"/>
    <x v="14"/>
    <s v="USA"/>
    <s v="North America"/>
    <x v="0"/>
    <s v="A350"/>
    <n v="0"/>
    <n v="56"/>
    <n v="275"/>
    <n v="331"/>
    <n v="1"/>
    <n v="4"/>
    <n v="19"/>
  </r>
  <r>
    <d v="2025-08-24T00:00:00"/>
    <d v="1899-12-30T09:14:00"/>
    <x v="1"/>
    <s v="BA"/>
    <s v="BA9227"/>
    <s v="LHR"/>
    <x v="1"/>
    <s v="Germany"/>
    <s v="Europe"/>
    <x v="1"/>
    <s v="A320"/>
    <n v="0"/>
    <n v="12"/>
    <n v="168"/>
    <n v="180"/>
    <n v="0"/>
    <n v="7"/>
    <n v="27"/>
  </r>
  <r>
    <d v="2025-04-09T00:00:00"/>
    <d v="1899-12-30T21:31:00"/>
    <x v="2"/>
    <s v="BA"/>
    <s v="BA8735"/>
    <s v="LHR"/>
    <x v="13"/>
    <s v="Spain"/>
    <s v="Europe"/>
    <x v="1"/>
    <s v="A320"/>
    <n v="0"/>
    <n v="12"/>
    <n v="168"/>
    <n v="180"/>
    <n v="0"/>
    <n v="0"/>
    <n v="5"/>
  </r>
  <r>
    <d v="2025-07-03T00:00:00"/>
    <d v="1899-12-30T18:50:00"/>
    <x v="2"/>
    <s v="BA"/>
    <s v="BA2792"/>
    <s v="LHR"/>
    <x v="14"/>
    <s v="USA"/>
    <s v="North America"/>
    <x v="0"/>
    <s v="B787"/>
    <n v="8"/>
    <n v="48"/>
    <n v="200"/>
    <n v="256"/>
    <n v="2"/>
    <n v="20"/>
    <n v="66"/>
  </r>
  <r>
    <d v="2025-08-07T00:00:00"/>
    <d v="1899-12-30T19:19:00"/>
    <x v="2"/>
    <s v="BA"/>
    <s v="BA4320"/>
    <s v="LHR"/>
    <x v="5"/>
    <s v="USA"/>
    <s v="North America"/>
    <x v="0"/>
    <s v="A380"/>
    <n v="14"/>
    <n v="97"/>
    <n v="358"/>
    <n v="469"/>
    <n v="0"/>
    <n v="1"/>
    <n v="11"/>
  </r>
  <r>
    <d v="2025-06-29T00:00:00"/>
    <d v="1899-12-30T16:20:00"/>
    <x v="0"/>
    <s v="BA"/>
    <s v="BA7652"/>
    <s v="LHR"/>
    <x v="12"/>
    <s v="UAE"/>
    <s v="Middle East"/>
    <x v="0"/>
    <s v="A350"/>
    <n v="0"/>
    <n v="56"/>
    <n v="275"/>
    <n v="331"/>
    <n v="0"/>
    <n v="2"/>
    <n v="14"/>
  </r>
  <r>
    <d v="2025-08-27T00:00:00"/>
    <d v="1899-12-30T20:49:00"/>
    <x v="2"/>
    <s v="BA"/>
    <s v="BA1013"/>
    <s v="LHR"/>
    <x v="8"/>
    <s v="France"/>
    <s v="Europe"/>
    <x v="1"/>
    <s v="A320"/>
    <n v="0"/>
    <n v="20"/>
    <n v="160"/>
    <n v="180"/>
    <n v="0"/>
    <n v="5"/>
    <n v="23"/>
  </r>
  <r>
    <d v="2025-08-20T00:00:00"/>
    <d v="1899-12-30T21:33:00"/>
    <x v="2"/>
    <s v="BA"/>
    <s v="BA3638"/>
    <s v="LHR"/>
    <x v="4"/>
    <s v="Netherlands"/>
    <s v="Europe"/>
    <x v="1"/>
    <s v="A320"/>
    <n v="0"/>
    <n v="5"/>
    <n v="175"/>
    <n v="180"/>
    <n v="0"/>
    <n v="15"/>
    <n v="50"/>
  </r>
  <r>
    <d v="2025-08-01T00:00:00"/>
    <d v="1899-12-30T07:31:00"/>
    <x v="1"/>
    <s v="BA"/>
    <s v="BA8680"/>
    <s v="LHR"/>
    <x v="2"/>
    <s v="Turkey"/>
    <s v="Europe"/>
    <x v="1"/>
    <s v="A320"/>
    <n v="0"/>
    <n v="4"/>
    <n v="176"/>
    <n v="180"/>
    <n v="1"/>
    <n v="8"/>
    <n v="31"/>
  </r>
  <r>
    <d v="2025-07-08T00:00:00"/>
    <d v="1899-12-30T21:28:00"/>
    <x v="2"/>
    <s v="BA"/>
    <s v="BA6700"/>
    <s v="LHR"/>
    <x v="12"/>
    <s v="UAE"/>
    <s v="Middle East"/>
    <x v="0"/>
    <s v="B777"/>
    <n v="8"/>
    <n v="49"/>
    <n v="178"/>
    <n v="235"/>
    <n v="1"/>
    <n v="1"/>
    <n v="11"/>
  </r>
  <r>
    <d v="2025-09-10T00:00:00"/>
    <d v="1899-12-30T09:02:00"/>
    <x v="1"/>
    <s v="BA"/>
    <s v="BA6232"/>
    <s v="LHR"/>
    <x v="10"/>
    <s v="USA"/>
    <s v="North America"/>
    <x v="0"/>
    <s v="A380"/>
    <n v="14"/>
    <n v="97"/>
    <n v="358"/>
    <n v="469"/>
    <n v="2"/>
    <n v="15"/>
    <n v="50"/>
  </r>
  <r>
    <d v="2025-04-01T00:00:00"/>
    <d v="1899-12-30T22:53:00"/>
    <x v="2"/>
    <s v="BA"/>
    <s v="BA9513"/>
    <s v="LHR"/>
    <x v="2"/>
    <s v="Turkey"/>
    <s v="Europe"/>
    <x v="1"/>
    <s v="A320"/>
    <n v="0"/>
    <n v="3"/>
    <n v="177"/>
    <n v="180"/>
    <n v="1"/>
    <n v="12"/>
    <n v="42"/>
  </r>
  <r>
    <d v="2025-06-30T00:00:00"/>
    <d v="1899-12-30T22:17:00"/>
    <x v="2"/>
    <s v="BA"/>
    <s v="BA8622"/>
    <s v="LHR"/>
    <x v="3"/>
    <s v="Austria"/>
    <s v="Europe"/>
    <x v="1"/>
    <s v="A320"/>
    <n v="0"/>
    <n v="19"/>
    <n v="161"/>
    <n v="180"/>
    <n v="0"/>
    <n v="11"/>
    <n v="39"/>
  </r>
  <r>
    <d v="2025-07-08T00:00:00"/>
    <d v="1899-12-30T09:49:00"/>
    <x v="1"/>
    <s v="BA"/>
    <s v="BA2897"/>
    <s v="LHR"/>
    <x v="12"/>
    <s v="UAE"/>
    <s v="Middle East"/>
    <x v="0"/>
    <s v="B777"/>
    <n v="0"/>
    <n v="32"/>
    <n v="300"/>
    <n v="332"/>
    <n v="0"/>
    <n v="12"/>
    <n v="41"/>
  </r>
  <r>
    <d v="2025-09-24T00:00:00"/>
    <d v="1899-12-30T08:05:00"/>
    <x v="1"/>
    <s v="BA"/>
    <s v="BA1553"/>
    <s v="LHR"/>
    <x v="12"/>
    <s v="UAE"/>
    <s v="Middle East"/>
    <x v="0"/>
    <s v="B787"/>
    <n v="0"/>
    <n v="31"/>
    <n v="173"/>
    <n v="204"/>
    <n v="1"/>
    <n v="21"/>
    <n v="68"/>
  </r>
  <r>
    <d v="2025-06-18T00:00:00"/>
    <d v="1899-12-30T16:54:00"/>
    <x v="0"/>
    <s v="BA"/>
    <s v="BA6733"/>
    <s v="LHR"/>
    <x v="14"/>
    <s v="USA"/>
    <s v="North America"/>
    <x v="0"/>
    <s v="A350"/>
    <n v="0"/>
    <n v="56"/>
    <n v="275"/>
    <n v="331"/>
    <n v="0"/>
    <n v="20"/>
    <n v="64"/>
  </r>
  <r>
    <d v="2025-08-25T00:00:00"/>
    <d v="1899-12-30T08:17:00"/>
    <x v="1"/>
    <s v="BA"/>
    <s v="BA5162"/>
    <s v="LHR"/>
    <x v="7"/>
    <s v="Japan"/>
    <s v="Asia"/>
    <x v="0"/>
    <s v="B777"/>
    <n v="0"/>
    <n v="32"/>
    <n v="304"/>
    <n v="336"/>
    <n v="3"/>
    <n v="4"/>
    <n v="20"/>
  </r>
  <r>
    <d v="2025-07-27T00:00:00"/>
    <d v="1899-12-30T07:14:00"/>
    <x v="1"/>
    <s v="BA"/>
    <s v="BA3757"/>
    <s v="LHR"/>
    <x v="0"/>
    <s v="USA"/>
    <s v="North America"/>
    <x v="0"/>
    <s v="B787"/>
    <n v="8"/>
    <n v="48"/>
    <n v="200"/>
    <n v="256"/>
    <n v="1"/>
    <n v="17"/>
    <n v="56"/>
  </r>
  <r>
    <d v="2025-04-06T00:00:00"/>
    <d v="1899-12-30T21:21:00"/>
    <x v="2"/>
    <s v="BA"/>
    <s v="BA8265"/>
    <s v="LHR"/>
    <x v="11"/>
    <s v="Spain"/>
    <s v="Europe"/>
    <x v="1"/>
    <s v="A320"/>
    <n v="0"/>
    <n v="7"/>
    <n v="173"/>
    <n v="180"/>
    <n v="0"/>
    <n v="10"/>
    <n v="36"/>
  </r>
  <r>
    <d v="2025-07-27T00:00:00"/>
    <d v="1899-12-30T14:25:00"/>
    <x v="0"/>
    <s v="BA"/>
    <s v="BA8263"/>
    <s v="LHR"/>
    <x v="10"/>
    <s v="USA"/>
    <s v="North America"/>
    <x v="0"/>
    <s v="B777"/>
    <n v="8"/>
    <n v="49"/>
    <n v="178"/>
    <n v="235"/>
    <n v="2"/>
    <n v="10"/>
    <n v="38"/>
  </r>
  <r>
    <d v="2025-07-29T00:00:00"/>
    <d v="1899-12-30T09:11:00"/>
    <x v="1"/>
    <s v="BA"/>
    <s v="BA6552"/>
    <s v="LHR"/>
    <x v="6"/>
    <s v="Germany"/>
    <s v="Europe"/>
    <x v="1"/>
    <s v="A320"/>
    <n v="0"/>
    <n v="18"/>
    <n v="162"/>
    <n v="180"/>
    <n v="0"/>
    <n v="0"/>
    <n v="4"/>
  </r>
  <r>
    <d v="2025-04-25T00:00:00"/>
    <d v="1899-12-30T18:44:00"/>
    <x v="2"/>
    <s v="BA"/>
    <s v="BA3179"/>
    <s v="LHR"/>
    <x v="3"/>
    <s v="Austria"/>
    <s v="Europe"/>
    <x v="1"/>
    <s v="A320"/>
    <n v="0"/>
    <n v="3"/>
    <n v="177"/>
    <n v="180"/>
    <n v="0"/>
    <n v="7"/>
    <n v="28"/>
  </r>
  <r>
    <d v="2025-09-26T00:00:00"/>
    <d v="1899-12-30T18:35:00"/>
    <x v="2"/>
    <s v="BA"/>
    <s v="BA7846"/>
    <s v="LHR"/>
    <x v="6"/>
    <s v="Germany"/>
    <s v="Europe"/>
    <x v="1"/>
    <s v="A320"/>
    <n v="0"/>
    <n v="11"/>
    <n v="169"/>
    <n v="180"/>
    <n v="1"/>
    <n v="3"/>
    <n v="18"/>
  </r>
  <r>
    <d v="2025-06-16T00:00:00"/>
    <d v="1899-12-30T13:40:00"/>
    <x v="3"/>
    <s v="BA"/>
    <s v="BA5941"/>
    <s v="LHR"/>
    <x v="12"/>
    <s v="UAE"/>
    <s v="Middle East"/>
    <x v="0"/>
    <s v="A380"/>
    <n v="14"/>
    <n v="97"/>
    <n v="358"/>
    <n v="469"/>
    <n v="2"/>
    <n v="12"/>
    <n v="43"/>
  </r>
  <r>
    <d v="2025-05-29T00:00:00"/>
    <d v="1899-12-30T12:23:00"/>
    <x v="3"/>
    <s v="BA"/>
    <s v="BA8119"/>
    <s v="LHR"/>
    <x v="0"/>
    <s v="USA"/>
    <s v="North America"/>
    <x v="0"/>
    <s v="B787"/>
    <n v="0"/>
    <n v="31"/>
    <n v="173"/>
    <n v="204"/>
    <n v="0"/>
    <n v="14"/>
    <n v="47"/>
  </r>
  <r>
    <d v="2025-05-14T00:00:00"/>
    <d v="1899-12-30T18:09:00"/>
    <x v="2"/>
    <s v="BA"/>
    <s v="BA5660"/>
    <s v="LHR"/>
    <x v="2"/>
    <s v="Turkey"/>
    <s v="Europe"/>
    <x v="1"/>
    <s v="A320"/>
    <n v="0"/>
    <n v="0"/>
    <n v="180"/>
    <n v="180"/>
    <n v="0"/>
    <n v="0"/>
    <n v="0"/>
  </r>
  <r>
    <d v="2025-05-28T00:00:00"/>
    <d v="1899-12-30T14:05:00"/>
    <x v="0"/>
    <s v="BA"/>
    <s v="BA9107"/>
    <s v="LHR"/>
    <x v="8"/>
    <s v="France"/>
    <s v="Europe"/>
    <x v="1"/>
    <s v="A320"/>
    <n v="0"/>
    <n v="12"/>
    <n v="168"/>
    <n v="180"/>
    <n v="0"/>
    <n v="8"/>
    <n v="30"/>
  </r>
  <r>
    <d v="2025-09-17T00:00:00"/>
    <d v="1899-12-30T16:32:00"/>
    <x v="0"/>
    <s v="BA"/>
    <s v="BA9453"/>
    <s v="LHR"/>
    <x v="0"/>
    <s v="USA"/>
    <s v="North America"/>
    <x v="0"/>
    <s v="B777"/>
    <n v="0"/>
    <n v="48"/>
    <n v="224"/>
    <n v="272"/>
    <n v="0"/>
    <n v="14"/>
    <n v="48"/>
  </r>
  <r>
    <d v="2025-05-02T00:00:00"/>
    <d v="1899-12-30T08:45:00"/>
    <x v="1"/>
    <s v="BA"/>
    <s v="BA3311"/>
    <s v="LHR"/>
    <x v="10"/>
    <s v="USA"/>
    <s v="North America"/>
    <x v="0"/>
    <s v="B777"/>
    <n v="0"/>
    <n v="32"/>
    <n v="304"/>
    <n v="336"/>
    <n v="0"/>
    <n v="7"/>
    <n v="27"/>
  </r>
  <r>
    <d v="2025-05-30T00:00:00"/>
    <d v="1899-12-30T19:12:00"/>
    <x v="2"/>
    <s v="BA"/>
    <s v="BA1479"/>
    <s v="LHR"/>
    <x v="7"/>
    <s v="Japan"/>
    <s v="Asia"/>
    <x v="0"/>
    <s v="A380"/>
    <n v="14"/>
    <n v="97"/>
    <n v="358"/>
    <n v="469"/>
    <n v="0"/>
    <n v="12"/>
    <n v="42"/>
  </r>
  <r>
    <d v="2025-08-14T00:00:00"/>
    <d v="1899-12-30T19:46:00"/>
    <x v="2"/>
    <s v="BA"/>
    <s v="BA2901"/>
    <s v="LHR"/>
    <x v="0"/>
    <s v="USA"/>
    <s v="North America"/>
    <x v="0"/>
    <s v="B777"/>
    <n v="0"/>
    <n v="32"/>
    <n v="304"/>
    <n v="336"/>
    <n v="0"/>
    <n v="10"/>
    <n v="36"/>
  </r>
  <r>
    <d v="2025-07-03T00:00:00"/>
    <d v="1899-12-30T13:00:00"/>
    <x v="3"/>
    <s v="BA"/>
    <s v="BA8176"/>
    <s v="LHR"/>
    <x v="9"/>
    <s v="Switzerland"/>
    <s v="Europe"/>
    <x v="1"/>
    <s v="A320"/>
    <n v="0"/>
    <n v="11"/>
    <n v="169"/>
    <n v="180"/>
    <n v="2"/>
    <n v="10"/>
    <n v="36"/>
  </r>
  <r>
    <d v="2025-09-09T00:00:00"/>
    <d v="1899-12-30T21:57:00"/>
    <x v="2"/>
    <s v="BA"/>
    <s v="BA2691"/>
    <s v="LHR"/>
    <x v="0"/>
    <s v="USA"/>
    <s v="North America"/>
    <x v="0"/>
    <s v="B777"/>
    <n v="8"/>
    <n v="49"/>
    <n v="178"/>
    <n v="235"/>
    <n v="0"/>
    <n v="6"/>
    <n v="26"/>
  </r>
  <r>
    <d v="2025-10-09T00:00:00"/>
    <d v="1899-12-30T07:54:00"/>
    <x v="1"/>
    <s v="BA"/>
    <s v="BA5996"/>
    <s v="LHR"/>
    <x v="12"/>
    <s v="UAE"/>
    <s v="Middle East"/>
    <x v="0"/>
    <s v="B777"/>
    <n v="0"/>
    <n v="32"/>
    <n v="300"/>
    <n v="332"/>
    <n v="0"/>
    <n v="1"/>
    <n v="11"/>
  </r>
  <r>
    <d v="2025-05-06T00:00:00"/>
    <d v="1899-12-30T14:46:00"/>
    <x v="0"/>
    <s v="BA"/>
    <s v="BA4503"/>
    <s v="LHR"/>
    <x v="13"/>
    <s v="Spain"/>
    <s v="Europe"/>
    <x v="1"/>
    <s v="A320"/>
    <n v="0"/>
    <n v="7"/>
    <n v="173"/>
    <n v="180"/>
    <n v="1"/>
    <n v="2"/>
    <n v="13"/>
  </r>
  <r>
    <d v="2025-05-25T00:00:00"/>
    <d v="1899-12-30T09:42:00"/>
    <x v="1"/>
    <s v="BA"/>
    <s v="BA1819"/>
    <s v="LHR"/>
    <x v="12"/>
    <s v="UAE"/>
    <s v="Middle East"/>
    <x v="0"/>
    <s v="A350"/>
    <n v="0"/>
    <n v="56"/>
    <n v="275"/>
    <n v="331"/>
    <n v="1"/>
    <n v="12"/>
    <n v="41"/>
  </r>
  <r>
    <d v="2025-07-11T00:00:00"/>
    <d v="1899-12-30T21:13:00"/>
    <x v="2"/>
    <s v="BA"/>
    <s v="BA9038"/>
    <s v="LHR"/>
    <x v="13"/>
    <s v="Spain"/>
    <s v="Europe"/>
    <x v="1"/>
    <s v="A320"/>
    <n v="0"/>
    <n v="9"/>
    <n v="171"/>
    <n v="180"/>
    <n v="2"/>
    <n v="8"/>
    <n v="31"/>
  </r>
  <r>
    <d v="2025-07-28T00:00:00"/>
    <d v="1899-12-30T21:51:00"/>
    <x v="2"/>
    <s v="BA"/>
    <s v="BA3957"/>
    <s v="LHR"/>
    <x v="6"/>
    <s v="Germany"/>
    <s v="Europe"/>
    <x v="1"/>
    <s v="A320"/>
    <n v="0"/>
    <n v="5"/>
    <n v="175"/>
    <n v="180"/>
    <n v="0"/>
    <n v="7"/>
    <n v="28"/>
  </r>
  <r>
    <d v="2025-04-09T00:00:00"/>
    <d v="1899-12-30T11:00:00"/>
    <x v="1"/>
    <s v="BA"/>
    <s v="BA2393"/>
    <s v="LHR"/>
    <x v="10"/>
    <s v="USA"/>
    <s v="North America"/>
    <x v="0"/>
    <s v="B777"/>
    <n v="0"/>
    <n v="32"/>
    <n v="300"/>
    <n v="332"/>
    <n v="0"/>
    <n v="5"/>
    <n v="24"/>
  </r>
  <r>
    <d v="2025-10-12T00:00:00"/>
    <d v="1899-12-30T18:26:00"/>
    <x v="2"/>
    <s v="BA"/>
    <s v="BA2816"/>
    <s v="LHR"/>
    <x v="6"/>
    <s v="Germany"/>
    <s v="Europe"/>
    <x v="1"/>
    <s v="A320"/>
    <n v="0"/>
    <n v="14"/>
    <n v="166"/>
    <n v="180"/>
    <n v="0"/>
    <n v="6"/>
    <n v="26"/>
  </r>
  <r>
    <d v="2025-04-17T00:00:00"/>
    <d v="1899-12-30T07:20:00"/>
    <x v="1"/>
    <s v="BA"/>
    <s v="BA6697"/>
    <s v="LHR"/>
    <x v="9"/>
    <s v="Switzerland"/>
    <s v="Europe"/>
    <x v="1"/>
    <s v="A320"/>
    <n v="0"/>
    <n v="6"/>
    <n v="174"/>
    <n v="180"/>
    <n v="0"/>
    <n v="13"/>
    <n v="47"/>
  </r>
  <r>
    <d v="2025-04-06T00:00:00"/>
    <d v="1899-12-30T08:10:00"/>
    <x v="1"/>
    <s v="BA"/>
    <s v="BA6311"/>
    <s v="LHR"/>
    <x v="4"/>
    <s v="Netherlands"/>
    <s v="Europe"/>
    <x v="1"/>
    <s v="A320"/>
    <n v="0"/>
    <n v="14"/>
    <n v="166"/>
    <n v="180"/>
    <n v="0"/>
    <n v="6"/>
    <n v="25"/>
  </r>
  <r>
    <d v="2025-10-24T00:00:00"/>
    <d v="1899-12-30T14:55:00"/>
    <x v="0"/>
    <s v="BA"/>
    <s v="BA8874"/>
    <s v="LHR"/>
    <x v="10"/>
    <s v="USA"/>
    <s v="North America"/>
    <x v="0"/>
    <s v="B777"/>
    <n v="0"/>
    <n v="32"/>
    <n v="304"/>
    <n v="336"/>
    <n v="0"/>
    <n v="0"/>
    <n v="9"/>
  </r>
  <r>
    <d v="2025-08-08T00:00:00"/>
    <d v="1899-12-30T15:24:00"/>
    <x v="0"/>
    <s v="BA"/>
    <s v="BA6183"/>
    <s v="LHR"/>
    <x v="13"/>
    <s v="Spain"/>
    <s v="Europe"/>
    <x v="1"/>
    <s v="A320"/>
    <n v="0"/>
    <n v="20"/>
    <n v="160"/>
    <n v="180"/>
    <n v="0"/>
    <n v="12"/>
    <n v="42"/>
  </r>
  <r>
    <d v="2025-04-15T00:00:00"/>
    <d v="1899-12-30T15:39:00"/>
    <x v="0"/>
    <s v="BA"/>
    <s v="BA7509"/>
    <s v="LHR"/>
    <x v="14"/>
    <s v="USA"/>
    <s v="North America"/>
    <x v="0"/>
    <s v="B787"/>
    <n v="0"/>
    <n v="31"/>
    <n v="173"/>
    <n v="204"/>
    <n v="0"/>
    <n v="7"/>
    <n v="27"/>
  </r>
  <r>
    <d v="2025-09-27T00:00:00"/>
    <d v="1899-12-30T16:46:00"/>
    <x v="0"/>
    <s v="BA"/>
    <s v="BA6831"/>
    <s v="LHR"/>
    <x v="11"/>
    <s v="Spain"/>
    <s v="Europe"/>
    <x v="1"/>
    <s v="A320"/>
    <n v="0"/>
    <n v="18"/>
    <n v="162"/>
    <n v="180"/>
    <n v="1"/>
    <n v="8"/>
    <n v="31"/>
  </r>
  <r>
    <d v="2025-10-12T00:00:00"/>
    <d v="1899-12-30T17:09:00"/>
    <x v="0"/>
    <s v="BA"/>
    <s v="BA5930"/>
    <s v="LHR"/>
    <x v="12"/>
    <s v="UAE"/>
    <s v="Middle East"/>
    <x v="0"/>
    <s v="B777"/>
    <n v="8"/>
    <n v="49"/>
    <n v="178"/>
    <n v="235"/>
    <n v="0"/>
    <n v="17"/>
    <n v="55"/>
  </r>
  <r>
    <d v="2025-08-22T00:00:00"/>
    <d v="1899-12-30T17:12:00"/>
    <x v="0"/>
    <s v="BA"/>
    <s v="BA6802"/>
    <s v="LHR"/>
    <x v="1"/>
    <s v="Germany"/>
    <s v="Europe"/>
    <x v="1"/>
    <s v="A320"/>
    <n v="0"/>
    <n v="7"/>
    <n v="173"/>
    <n v="180"/>
    <n v="1"/>
    <n v="8"/>
    <n v="30"/>
  </r>
  <r>
    <d v="2025-05-27T00:00:00"/>
    <d v="1899-12-30T06:02:00"/>
    <x v="1"/>
    <s v="BA"/>
    <s v="BA2047"/>
    <s v="LHR"/>
    <x v="1"/>
    <s v="Germany"/>
    <s v="Europe"/>
    <x v="1"/>
    <s v="A320"/>
    <n v="0"/>
    <n v="0"/>
    <n v="180"/>
    <n v="180"/>
    <n v="0"/>
    <n v="9"/>
    <n v="35"/>
  </r>
  <r>
    <d v="2025-09-07T00:00:00"/>
    <d v="1899-12-30T13:38:00"/>
    <x v="3"/>
    <s v="BA"/>
    <s v="BA5927"/>
    <s v="LHR"/>
    <x v="7"/>
    <s v="Japan"/>
    <s v="Asia"/>
    <x v="0"/>
    <s v="B787"/>
    <n v="0"/>
    <n v="35"/>
    <n v="179"/>
    <n v="214"/>
    <n v="0"/>
    <n v="1"/>
    <n v="12"/>
  </r>
  <r>
    <d v="2025-09-18T00:00:00"/>
    <d v="1899-12-30T12:10:00"/>
    <x v="3"/>
    <s v="BA"/>
    <s v="BA8861"/>
    <s v="LHR"/>
    <x v="3"/>
    <s v="Austria"/>
    <s v="Europe"/>
    <x v="1"/>
    <s v="A320"/>
    <n v="0"/>
    <n v="20"/>
    <n v="160"/>
    <n v="180"/>
    <n v="0"/>
    <n v="7"/>
    <n v="27"/>
  </r>
  <r>
    <d v="2025-10-06T00:00:00"/>
    <d v="1899-12-30T12:09:00"/>
    <x v="3"/>
    <s v="BA"/>
    <s v="BA5772"/>
    <s v="LHR"/>
    <x v="11"/>
    <s v="Spain"/>
    <s v="Europe"/>
    <x v="1"/>
    <s v="A320"/>
    <n v="0"/>
    <n v="2"/>
    <n v="178"/>
    <n v="180"/>
    <n v="0"/>
    <n v="11"/>
    <n v="40"/>
  </r>
  <r>
    <d v="2025-08-26T00:00:00"/>
    <d v="1899-12-30T16:59:00"/>
    <x v="0"/>
    <s v="BA"/>
    <s v="BA7848"/>
    <s v="LHR"/>
    <x v="8"/>
    <s v="France"/>
    <s v="Europe"/>
    <x v="1"/>
    <s v="A320"/>
    <n v="0"/>
    <n v="4"/>
    <n v="176"/>
    <n v="180"/>
    <n v="0"/>
    <n v="0"/>
    <n v="6"/>
  </r>
  <r>
    <d v="2025-04-27T00:00:00"/>
    <d v="1899-12-30T22:52:00"/>
    <x v="2"/>
    <s v="BA"/>
    <s v="BA2158"/>
    <s v="LHR"/>
    <x v="7"/>
    <s v="Japan"/>
    <s v="Asia"/>
    <x v="0"/>
    <s v="A350"/>
    <n v="0"/>
    <n v="56"/>
    <n v="275"/>
    <n v="331"/>
    <n v="1"/>
    <n v="9"/>
    <n v="33"/>
  </r>
  <r>
    <d v="2025-05-12T00:00:00"/>
    <d v="1899-12-30T22:22:00"/>
    <x v="2"/>
    <s v="BA"/>
    <s v="BA8626"/>
    <s v="LHR"/>
    <x v="8"/>
    <s v="France"/>
    <s v="Europe"/>
    <x v="1"/>
    <s v="A320"/>
    <n v="0"/>
    <n v="6"/>
    <n v="174"/>
    <n v="180"/>
    <n v="1"/>
    <n v="8"/>
    <n v="32"/>
  </r>
  <r>
    <d v="2025-08-26T00:00:00"/>
    <d v="1899-12-30T21:14:00"/>
    <x v="2"/>
    <s v="BA"/>
    <s v="BA4085"/>
    <s v="LHR"/>
    <x v="13"/>
    <s v="Spain"/>
    <s v="Europe"/>
    <x v="1"/>
    <s v="A320"/>
    <n v="0"/>
    <n v="17"/>
    <n v="163"/>
    <n v="180"/>
    <n v="0"/>
    <n v="8"/>
    <n v="31"/>
  </r>
  <r>
    <d v="2025-09-09T00:00:00"/>
    <d v="1899-12-30T20:58:00"/>
    <x v="2"/>
    <s v="BA"/>
    <s v="BA2063"/>
    <s v="LHR"/>
    <x v="11"/>
    <s v="Spain"/>
    <s v="Europe"/>
    <x v="1"/>
    <s v="A320"/>
    <n v="0"/>
    <n v="0"/>
    <n v="180"/>
    <n v="180"/>
    <n v="0"/>
    <n v="13"/>
    <n v="46"/>
  </r>
  <r>
    <d v="2025-10-09T00:00:00"/>
    <d v="1899-12-30T07:12:00"/>
    <x v="1"/>
    <s v="BA"/>
    <s v="BA1145"/>
    <s v="LHR"/>
    <x v="0"/>
    <s v="USA"/>
    <s v="North America"/>
    <x v="0"/>
    <s v="B787"/>
    <n v="0"/>
    <n v="31"/>
    <n v="173"/>
    <n v="204"/>
    <n v="4"/>
    <n v="10"/>
    <n v="36"/>
  </r>
  <r>
    <d v="2025-07-27T00:00:00"/>
    <d v="1899-12-30T06:21:00"/>
    <x v="1"/>
    <s v="BA"/>
    <s v="BA1116"/>
    <s v="LHR"/>
    <x v="3"/>
    <s v="Austria"/>
    <s v="Europe"/>
    <x v="1"/>
    <s v="A320"/>
    <n v="0"/>
    <n v="15"/>
    <n v="165"/>
    <n v="180"/>
    <n v="0"/>
    <n v="16"/>
    <n v="53"/>
  </r>
  <r>
    <d v="2025-06-10T00:00:00"/>
    <d v="1899-12-30T19:05:00"/>
    <x v="2"/>
    <s v="BA"/>
    <s v="BA8719"/>
    <s v="LHR"/>
    <x v="1"/>
    <s v="Germany"/>
    <s v="Europe"/>
    <x v="1"/>
    <s v="A320"/>
    <n v="0"/>
    <n v="0"/>
    <n v="180"/>
    <n v="180"/>
    <n v="0"/>
    <n v="2"/>
    <n v="15"/>
  </r>
  <r>
    <d v="2025-08-22T00:00:00"/>
    <d v="1899-12-30T20:03:00"/>
    <x v="2"/>
    <s v="BA"/>
    <s v="BA9094"/>
    <s v="LHR"/>
    <x v="12"/>
    <s v="UAE"/>
    <s v="Middle East"/>
    <x v="0"/>
    <s v="B777"/>
    <n v="0"/>
    <n v="48"/>
    <n v="224"/>
    <n v="272"/>
    <n v="0"/>
    <n v="9"/>
    <n v="32"/>
  </r>
  <r>
    <d v="2025-05-13T00:00:00"/>
    <d v="1899-12-30T21:08:00"/>
    <x v="2"/>
    <s v="BA"/>
    <s v="BA9669"/>
    <s v="LHR"/>
    <x v="2"/>
    <s v="Turkey"/>
    <s v="Europe"/>
    <x v="1"/>
    <s v="A320"/>
    <n v="0"/>
    <n v="0"/>
    <n v="180"/>
    <n v="180"/>
    <n v="1"/>
    <n v="8"/>
    <n v="32"/>
  </r>
  <r>
    <d v="2025-07-06T00:00:00"/>
    <d v="1899-12-30T12:46:00"/>
    <x v="3"/>
    <s v="BA"/>
    <s v="BA4137"/>
    <s v="LHR"/>
    <x v="14"/>
    <s v="USA"/>
    <s v="North America"/>
    <x v="0"/>
    <s v="A380"/>
    <n v="14"/>
    <n v="97"/>
    <n v="358"/>
    <n v="469"/>
    <n v="0"/>
    <n v="2"/>
    <n v="14"/>
  </r>
  <r>
    <d v="2025-05-04T00:00:00"/>
    <d v="1899-12-30T13:41:00"/>
    <x v="3"/>
    <s v="BA"/>
    <s v="BA8214"/>
    <s v="LHR"/>
    <x v="6"/>
    <s v="Germany"/>
    <s v="Europe"/>
    <x v="1"/>
    <s v="A320"/>
    <n v="0"/>
    <n v="11"/>
    <n v="169"/>
    <n v="180"/>
    <n v="0"/>
    <n v="13"/>
    <n v="45"/>
  </r>
  <r>
    <d v="2025-05-06T00:00:00"/>
    <d v="1899-12-30T21:15:00"/>
    <x v="2"/>
    <s v="BA"/>
    <s v="BA4253"/>
    <s v="LHR"/>
    <x v="13"/>
    <s v="Spain"/>
    <s v="Europe"/>
    <x v="1"/>
    <s v="A320"/>
    <n v="0"/>
    <n v="7"/>
    <n v="173"/>
    <n v="180"/>
    <n v="0"/>
    <n v="20"/>
    <n v="67"/>
  </r>
  <r>
    <d v="2025-09-23T00:00:00"/>
    <d v="1899-12-30T18:32:00"/>
    <x v="2"/>
    <s v="BA"/>
    <s v="BA7849"/>
    <s v="LHR"/>
    <x v="8"/>
    <s v="France"/>
    <s v="Europe"/>
    <x v="1"/>
    <s v="A320"/>
    <n v="0"/>
    <n v="7"/>
    <n v="173"/>
    <n v="180"/>
    <n v="0"/>
    <n v="8"/>
    <n v="30"/>
  </r>
  <r>
    <d v="2025-06-25T00:00:00"/>
    <d v="1899-12-30T22:02:00"/>
    <x v="2"/>
    <s v="BA"/>
    <s v="BA8112"/>
    <s v="LHR"/>
    <x v="6"/>
    <s v="Germany"/>
    <s v="Europe"/>
    <x v="1"/>
    <s v="A320"/>
    <n v="0"/>
    <n v="7"/>
    <n v="173"/>
    <n v="180"/>
    <n v="0"/>
    <n v="11"/>
    <n v="38"/>
  </r>
  <r>
    <d v="2025-09-10T00:00:00"/>
    <d v="1899-12-30T17:11:00"/>
    <x v="0"/>
    <s v="BA"/>
    <s v="BA5474"/>
    <s v="LHR"/>
    <x v="3"/>
    <s v="Austria"/>
    <s v="Europe"/>
    <x v="1"/>
    <s v="A320"/>
    <n v="0"/>
    <n v="18"/>
    <n v="162"/>
    <n v="180"/>
    <n v="1"/>
    <n v="8"/>
    <n v="32"/>
  </r>
  <r>
    <d v="2025-07-29T00:00:00"/>
    <d v="1899-12-30T10:49:00"/>
    <x v="1"/>
    <s v="BA"/>
    <s v="BA4811"/>
    <s v="LHR"/>
    <x v="2"/>
    <s v="Turkey"/>
    <s v="Europe"/>
    <x v="1"/>
    <s v="A320"/>
    <n v="0"/>
    <n v="1"/>
    <n v="179"/>
    <n v="180"/>
    <n v="0"/>
    <n v="4"/>
    <n v="19"/>
  </r>
  <r>
    <d v="2025-10-26T00:00:00"/>
    <d v="1899-12-30T21:38:00"/>
    <x v="2"/>
    <s v="BA"/>
    <s v="BA9713"/>
    <s v="LHR"/>
    <x v="14"/>
    <s v="USA"/>
    <s v="North America"/>
    <x v="0"/>
    <s v="B777"/>
    <n v="0"/>
    <n v="32"/>
    <n v="300"/>
    <n v="332"/>
    <n v="0"/>
    <n v="0"/>
    <n v="2"/>
  </r>
  <r>
    <d v="2025-09-08T00:00:00"/>
    <d v="1899-12-30T19:07:00"/>
    <x v="2"/>
    <s v="BA"/>
    <s v="BA3755"/>
    <s v="LHR"/>
    <x v="10"/>
    <s v="USA"/>
    <s v="North America"/>
    <x v="0"/>
    <s v="B787"/>
    <n v="0"/>
    <n v="31"/>
    <n v="173"/>
    <n v="204"/>
    <n v="0"/>
    <n v="4"/>
    <n v="19"/>
  </r>
  <r>
    <d v="2025-06-06T00:00:00"/>
    <d v="1899-12-30T22:55:00"/>
    <x v="2"/>
    <s v="BA"/>
    <s v="BA1540"/>
    <s v="LHR"/>
    <x v="11"/>
    <s v="Spain"/>
    <s v="Europe"/>
    <x v="1"/>
    <s v="A320"/>
    <n v="0"/>
    <n v="10"/>
    <n v="170"/>
    <n v="180"/>
    <n v="1"/>
    <n v="0"/>
    <n v="9"/>
  </r>
  <r>
    <d v="2025-08-06T00:00:00"/>
    <d v="1899-12-30T17:12:00"/>
    <x v="0"/>
    <s v="BA"/>
    <s v="BA7598"/>
    <s v="LHR"/>
    <x v="1"/>
    <s v="Germany"/>
    <s v="Europe"/>
    <x v="1"/>
    <s v="A320"/>
    <n v="0"/>
    <n v="0"/>
    <n v="180"/>
    <n v="180"/>
    <n v="1"/>
    <n v="17"/>
    <n v="57"/>
  </r>
  <r>
    <d v="2025-04-04T00:00:00"/>
    <d v="1899-12-30T09:43:00"/>
    <x v="1"/>
    <s v="BA"/>
    <s v="BA3822"/>
    <s v="LHR"/>
    <x v="14"/>
    <s v="USA"/>
    <s v="North America"/>
    <x v="0"/>
    <s v="B777"/>
    <n v="0"/>
    <n v="48"/>
    <n v="224"/>
    <n v="272"/>
    <n v="0"/>
    <n v="7"/>
    <n v="29"/>
  </r>
  <r>
    <d v="2025-10-17T00:00:00"/>
    <d v="1899-12-30T12:29:00"/>
    <x v="3"/>
    <s v="BA"/>
    <s v="BA7717"/>
    <s v="LHR"/>
    <x v="1"/>
    <s v="Germany"/>
    <s v="Europe"/>
    <x v="1"/>
    <s v="A320"/>
    <n v="0"/>
    <n v="3"/>
    <n v="177"/>
    <n v="180"/>
    <n v="0"/>
    <n v="6"/>
    <n v="25"/>
  </r>
  <r>
    <d v="2025-04-05T00:00:00"/>
    <d v="1899-12-30T22:21:00"/>
    <x v="2"/>
    <s v="BA"/>
    <s v="BA9701"/>
    <s v="LHR"/>
    <x v="10"/>
    <s v="USA"/>
    <s v="North America"/>
    <x v="0"/>
    <s v="B777"/>
    <n v="0"/>
    <n v="32"/>
    <n v="300"/>
    <n v="332"/>
    <n v="0"/>
    <n v="13"/>
    <n v="44"/>
  </r>
  <r>
    <d v="2025-08-02T00:00:00"/>
    <d v="1899-12-30T12:42:00"/>
    <x v="3"/>
    <s v="BA"/>
    <s v="BA1453"/>
    <s v="LHR"/>
    <x v="4"/>
    <s v="Netherlands"/>
    <s v="Europe"/>
    <x v="1"/>
    <s v="A320"/>
    <n v="0"/>
    <n v="4"/>
    <n v="176"/>
    <n v="180"/>
    <n v="0"/>
    <n v="2"/>
    <n v="13"/>
  </r>
  <r>
    <d v="2025-08-21T00:00:00"/>
    <d v="1899-12-30T14:07:00"/>
    <x v="0"/>
    <s v="BA"/>
    <s v="BA8910"/>
    <s v="LHR"/>
    <x v="6"/>
    <s v="Germany"/>
    <s v="Europe"/>
    <x v="1"/>
    <s v="A320"/>
    <n v="0"/>
    <n v="6"/>
    <n v="174"/>
    <n v="180"/>
    <n v="0"/>
    <n v="4"/>
    <n v="18"/>
  </r>
  <r>
    <d v="2025-05-23T00:00:00"/>
    <d v="1899-12-30T07:39:00"/>
    <x v="1"/>
    <s v="BA"/>
    <s v="BA9014"/>
    <s v="LHR"/>
    <x v="13"/>
    <s v="Spain"/>
    <s v="Europe"/>
    <x v="1"/>
    <s v="A320"/>
    <n v="0"/>
    <n v="11"/>
    <n v="169"/>
    <n v="180"/>
    <n v="1"/>
    <n v="8"/>
    <n v="31"/>
  </r>
  <r>
    <d v="2025-10-09T00:00:00"/>
    <d v="1899-12-30T14:45:00"/>
    <x v="0"/>
    <s v="BA"/>
    <s v="BA8452"/>
    <s v="LHR"/>
    <x v="10"/>
    <s v="USA"/>
    <s v="North America"/>
    <x v="0"/>
    <s v="B777"/>
    <n v="8"/>
    <n v="49"/>
    <n v="178"/>
    <n v="235"/>
    <n v="0"/>
    <n v="13"/>
    <n v="46"/>
  </r>
  <r>
    <d v="2025-09-22T00:00:00"/>
    <d v="1899-12-30T09:10:00"/>
    <x v="1"/>
    <s v="BA"/>
    <s v="BA6576"/>
    <s v="LHR"/>
    <x v="3"/>
    <s v="Austria"/>
    <s v="Europe"/>
    <x v="1"/>
    <s v="A320"/>
    <n v="0"/>
    <n v="20"/>
    <n v="160"/>
    <n v="180"/>
    <n v="1"/>
    <n v="11"/>
    <n v="38"/>
  </r>
  <r>
    <d v="2025-06-26T00:00:00"/>
    <d v="1899-12-30T15:39:00"/>
    <x v="0"/>
    <s v="BA"/>
    <s v="BA8234"/>
    <s v="LHR"/>
    <x v="14"/>
    <s v="USA"/>
    <s v="North America"/>
    <x v="0"/>
    <s v="A350"/>
    <n v="0"/>
    <n v="56"/>
    <n v="275"/>
    <n v="331"/>
    <n v="1"/>
    <n v="9"/>
    <n v="34"/>
  </r>
  <r>
    <d v="2025-07-10T00:00:00"/>
    <d v="1899-12-30T10:57:00"/>
    <x v="1"/>
    <s v="BA"/>
    <s v="BA7414"/>
    <s v="LHR"/>
    <x v="4"/>
    <s v="Netherlands"/>
    <s v="Europe"/>
    <x v="1"/>
    <s v="A320"/>
    <n v="0"/>
    <n v="16"/>
    <n v="164"/>
    <n v="180"/>
    <n v="1"/>
    <n v="8"/>
    <n v="32"/>
  </r>
  <r>
    <d v="2025-06-25T00:00:00"/>
    <d v="1899-12-30T17:23:00"/>
    <x v="0"/>
    <s v="BA"/>
    <s v="BA3001"/>
    <s v="LHR"/>
    <x v="3"/>
    <s v="Austria"/>
    <s v="Europe"/>
    <x v="1"/>
    <s v="A320"/>
    <n v="0"/>
    <n v="16"/>
    <n v="164"/>
    <n v="180"/>
    <n v="0"/>
    <n v="10"/>
    <n v="37"/>
  </r>
  <r>
    <d v="2025-07-18T00:00:00"/>
    <d v="1899-12-30T15:03:00"/>
    <x v="0"/>
    <s v="BA"/>
    <s v="BA1378"/>
    <s v="LHR"/>
    <x v="6"/>
    <s v="Germany"/>
    <s v="Europe"/>
    <x v="1"/>
    <s v="A320"/>
    <n v="0"/>
    <n v="5"/>
    <n v="175"/>
    <n v="180"/>
    <n v="0"/>
    <n v="9"/>
    <n v="33"/>
  </r>
  <r>
    <d v="2025-10-02T00:00:00"/>
    <d v="1899-12-30T06:10:00"/>
    <x v="1"/>
    <s v="BA"/>
    <s v="BA7232"/>
    <s v="LHR"/>
    <x v="5"/>
    <s v="USA"/>
    <s v="North America"/>
    <x v="0"/>
    <s v="A380"/>
    <n v="14"/>
    <n v="97"/>
    <n v="358"/>
    <n v="469"/>
    <n v="3"/>
    <n v="2"/>
    <n v="14"/>
  </r>
  <r>
    <d v="2025-06-17T00:00:00"/>
    <d v="1899-12-30T10:12:00"/>
    <x v="1"/>
    <s v="BA"/>
    <s v="BA1880"/>
    <s v="LHR"/>
    <x v="6"/>
    <s v="Germany"/>
    <s v="Europe"/>
    <x v="1"/>
    <s v="A320"/>
    <n v="0"/>
    <n v="10"/>
    <n v="170"/>
    <n v="180"/>
    <n v="1"/>
    <n v="8"/>
    <n v="31"/>
  </r>
  <r>
    <d v="2025-05-26T00:00:00"/>
    <d v="1899-12-30T20:00:00"/>
    <x v="2"/>
    <s v="BA"/>
    <s v="BA1226"/>
    <s v="LHR"/>
    <x v="11"/>
    <s v="Spain"/>
    <s v="Europe"/>
    <x v="1"/>
    <s v="A320"/>
    <n v="0"/>
    <n v="18"/>
    <n v="162"/>
    <n v="180"/>
    <n v="1"/>
    <n v="2"/>
    <n v="14"/>
  </r>
  <r>
    <d v="2025-05-11T00:00:00"/>
    <d v="1899-12-30T07:16:00"/>
    <x v="1"/>
    <s v="BA"/>
    <s v="BA2944"/>
    <s v="LHR"/>
    <x v="3"/>
    <s v="Austria"/>
    <s v="Europe"/>
    <x v="1"/>
    <s v="A320"/>
    <n v="0"/>
    <n v="6"/>
    <n v="174"/>
    <n v="180"/>
    <n v="0"/>
    <n v="8"/>
    <n v="32"/>
  </r>
  <r>
    <d v="2025-04-16T00:00:00"/>
    <d v="1899-12-30T16:59:00"/>
    <x v="0"/>
    <s v="BA"/>
    <s v="BA5577"/>
    <s v="LHR"/>
    <x v="7"/>
    <s v="Japan"/>
    <s v="Asia"/>
    <x v="0"/>
    <s v="B777"/>
    <n v="8"/>
    <n v="49"/>
    <n v="178"/>
    <n v="235"/>
    <n v="0"/>
    <n v="5"/>
    <n v="23"/>
  </r>
  <r>
    <d v="2025-09-11T00:00:00"/>
    <d v="1899-12-30T20:17:00"/>
    <x v="2"/>
    <s v="BA"/>
    <s v="BA5768"/>
    <s v="LHR"/>
    <x v="1"/>
    <s v="Germany"/>
    <s v="Europe"/>
    <x v="1"/>
    <s v="A320"/>
    <n v="0"/>
    <n v="4"/>
    <n v="176"/>
    <n v="180"/>
    <n v="1"/>
    <n v="22"/>
    <n v="70"/>
  </r>
  <r>
    <d v="2025-09-24T00:00:00"/>
    <d v="1899-12-30T18:56:00"/>
    <x v="2"/>
    <s v="BA"/>
    <s v="BA2560"/>
    <s v="LHR"/>
    <x v="3"/>
    <s v="Austria"/>
    <s v="Europe"/>
    <x v="1"/>
    <s v="A320"/>
    <n v="0"/>
    <n v="2"/>
    <n v="178"/>
    <n v="180"/>
    <n v="0"/>
    <n v="8"/>
    <n v="30"/>
  </r>
  <r>
    <d v="2025-09-19T00:00:00"/>
    <d v="1899-12-30T08:36:00"/>
    <x v="1"/>
    <s v="BA"/>
    <s v="BA2049"/>
    <s v="LHR"/>
    <x v="9"/>
    <s v="Switzerland"/>
    <s v="Europe"/>
    <x v="1"/>
    <s v="A320"/>
    <n v="0"/>
    <n v="16"/>
    <n v="164"/>
    <n v="180"/>
    <n v="0"/>
    <n v="0"/>
    <n v="8"/>
  </r>
  <r>
    <d v="2025-05-27T00:00:00"/>
    <d v="1899-12-30T14:17:00"/>
    <x v="0"/>
    <s v="BA"/>
    <s v="BA8934"/>
    <s v="LHR"/>
    <x v="5"/>
    <s v="USA"/>
    <s v="North America"/>
    <x v="0"/>
    <s v="B787"/>
    <n v="0"/>
    <n v="31"/>
    <n v="173"/>
    <n v="204"/>
    <n v="0"/>
    <n v="7"/>
    <n v="28"/>
  </r>
  <r>
    <d v="2025-08-16T00:00:00"/>
    <d v="1899-12-30T12:21:00"/>
    <x v="3"/>
    <s v="BA"/>
    <s v="BA8877"/>
    <s v="LHR"/>
    <x v="0"/>
    <s v="USA"/>
    <s v="North America"/>
    <x v="0"/>
    <s v="B777"/>
    <n v="0"/>
    <n v="32"/>
    <n v="300"/>
    <n v="332"/>
    <n v="0"/>
    <n v="11"/>
    <n v="38"/>
  </r>
  <r>
    <d v="2025-10-10T00:00:00"/>
    <d v="1899-12-30T06:00:00"/>
    <x v="1"/>
    <s v="BA"/>
    <s v="BA8298"/>
    <s v="LHR"/>
    <x v="0"/>
    <s v="USA"/>
    <s v="North America"/>
    <x v="0"/>
    <s v="B777"/>
    <n v="8"/>
    <n v="49"/>
    <n v="178"/>
    <n v="235"/>
    <n v="0"/>
    <n v="17"/>
    <n v="56"/>
  </r>
  <r>
    <d v="2025-05-08T00:00:00"/>
    <d v="1899-12-30T16:05:00"/>
    <x v="0"/>
    <s v="BA"/>
    <s v="BA4373"/>
    <s v="LHR"/>
    <x v="3"/>
    <s v="Austria"/>
    <s v="Europe"/>
    <x v="1"/>
    <s v="A320"/>
    <n v="0"/>
    <n v="17"/>
    <n v="163"/>
    <n v="180"/>
    <n v="0"/>
    <n v="5"/>
    <n v="21"/>
  </r>
  <r>
    <d v="2025-07-27T00:00:00"/>
    <d v="1899-12-30T08:59:00"/>
    <x v="1"/>
    <s v="BA"/>
    <s v="BA3781"/>
    <s v="LHR"/>
    <x v="7"/>
    <s v="Japan"/>
    <s v="Asia"/>
    <x v="0"/>
    <s v="A350"/>
    <n v="0"/>
    <n v="56"/>
    <n v="275"/>
    <n v="331"/>
    <n v="0"/>
    <n v="0"/>
    <n v="6"/>
  </r>
  <r>
    <d v="2025-09-06T00:00:00"/>
    <d v="1899-12-30T06:34:00"/>
    <x v="1"/>
    <s v="BA"/>
    <s v="BA3432"/>
    <s v="LHR"/>
    <x v="5"/>
    <s v="USA"/>
    <s v="North America"/>
    <x v="0"/>
    <s v="B787"/>
    <n v="0"/>
    <n v="31"/>
    <n v="173"/>
    <n v="204"/>
    <n v="0"/>
    <n v="12"/>
    <n v="43"/>
  </r>
  <r>
    <d v="2025-08-18T00:00:00"/>
    <d v="1899-12-30T08:04:00"/>
    <x v="1"/>
    <s v="BA"/>
    <s v="BA1334"/>
    <s v="LHR"/>
    <x v="9"/>
    <s v="Switzerland"/>
    <s v="Europe"/>
    <x v="1"/>
    <s v="A320"/>
    <n v="0"/>
    <n v="12"/>
    <n v="168"/>
    <n v="180"/>
    <n v="0"/>
    <n v="0"/>
    <n v="9"/>
  </r>
  <r>
    <d v="2025-07-21T00:00:00"/>
    <d v="1899-12-30T16:38:00"/>
    <x v="0"/>
    <s v="BA"/>
    <s v="BA7418"/>
    <s v="LHR"/>
    <x v="0"/>
    <s v="USA"/>
    <s v="North America"/>
    <x v="0"/>
    <s v="A350"/>
    <n v="0"/>
    <n v="56"/>
    <n v="275"/>
    <n v="331"/>
    <n v="0"/>
    <n v="5"/>
    <n v="23"/>
  </r>
  <r>
    <d v="2025-05-13T00:00:00"/>
    <d v="1899-12-30T16:46:00"/>
    <x v="0"/>
    <s v="BA"/>
    <s v="BA2964"/>
    <s v="LHR"/>
    <x v="1"/>
    <s v="Germany"/>
    <s v="Europe"/>
    <x v="1"/>
    <s v="A320"/>
    <n v="0"/>
    <n v="18"/>
    <n v="162"/>
    <n v="180"/>
    <n v="2"/>
    <n v="6"/>
    <n v="26"/>
  </r>
  <r>
    <d v="2025-09-11T00:00:00"/>
    <d v="1899-12-30T06:26:00"/>
    <x v="1"/>
    <s v="BA"/>
    <s v="BA1549"/>
    <s v="LHR"/>
    <x v="13"/>
    <s v="Spain"/>
    <s v="Europe"/>
    <x v="1"/>
    <s v="A320"/>
    <n v="0"/>
    <n v="8"/>
    <n v="172"/>
    <n v="180"/>
    <n v="0"/>
    <n v="7"/>
    <n v="29"/>
  </r>
  <r>
    <d v="2025-04-01T00:00:00"/>
    <d v="1899-12-30T11:44:00"/>
    <x v="1"/>
    <s v="BA"/>
    <s v="BA3432"/>
    <s v="LHR"/>
    <x v="11"/>
    <s v="Spain"/>
    <s v="Europe"/>
    <x v="1"/>
    <s v="A320"/>
    <n v="0"/>
    <n v="4"/>
    <n v="176"/>
    <n v="180"/>
    <n v="0"/>
    <n v="12"/>
    <n v="41"/>
  </r>
  <r>
    <d v="2025-04-14T00:00:00"/>
    <d v="1899-12-30T11:11:00"/>
    <x v="1"/>
    <s v="BA"/>
    <s v="BA6771"/>
    <s v="LHR"/>
    <x v="8"/>
    <s v="France"/>
    <s v="Europe"/>
    <x v="1"/>
    <s v="A320"/>
    <n v="0"/>
    <n v="2"/>
    <n v="178"/>
    <n v="180"/>
    <n v="1"/>
    <n v="4"/>
    <n v="20"/>
  </r>
  <r>
    <d v="2025-08-28T00:00:00"/>
    <d v="1899-12-30T08:35:00"/>
    <x v="1"/>
    <s v="BA"/>
    <s v="BA8347"/>
    <s v="LHR"/>
    <x v="14"/>
    <s v="USA"/>
    <s v="North America"/>
    <x v="0"/>
    <s v="A380"/>
    <n v="14"/>
    <n v="97"/>
    <n v="358"/>
    <n v="469"/>
    <n v="2"/>
    <n v="6"/>
    <n v="26"/>
  </r>
  <r>
    <d v="2025-04-13T00:00:00"/>
    <d v="1899-12-30T14:36:00"/>
    <x v="0"/>
    <s v="BA"/>
    <s v="BA1632"/>
    <s v="LHR"/>
    <x v="6"/>
    <s v="Germany"/>
    <s v="Europe"/>
    <x v="1"/>
    <s v="A320"/>
    <n v="0"/>
    <n v="0"/>
    <n v="180"/>
    <n v="180"/>
    <n v="0"/>
    <n v="8"/>
    <n v="30"/>
  </r>
  <r>
    <d v="2025-04-07T00:00:00"/>
    <d v="1899-12-30T12:09:00"/>
    <x v="3"/>
    <s v="BA"/>
    <s v="BA9403"/>
    <s v="LHR"/>
    <x v="12"/>
    <s v="UAE"/>
    <s v="Middle East"/>
    <x v="0"/>
    <s v="B777"/>
    <n v="0"/>
    <n v="32"/>
    <n v="304"/>
    <n v="336"/>
    <n v="0"/>
    <n v="9"/>
    <n v="33"/>
  </r>
  <r>
    <d v="2025-04-29T00:00:00"/>
    <d v="1899-12-30T16:02:00"/>
    <x v="0"/>
    <s v="BA"/>
    <s v="BA6095"/>
    <s v="LHR"/>
    <x v="2"/>
    <s v="Turkey"/>
    <s v="Europe"/>
    <x v="1"/>
    <s v="A320"/>
    <n v="0"/>
    <n v="16"/>
    <n v="164"/>
    <n v="180"/>
    <n v="0"/>
    <n v="8"/>
    <n v="32"/>
  </r>
  <r>
    <d v="2025-05-30T00:00:00"/>
    <d v="1899-12-30T07:24:00"/>
    <x v="1"/>
    <s v="BA"/>
    <s v="BA4216"/>
    <s v="LHR"/>
    <x v="3"/>
    <s v="Austria"/>
    <s v="Europe"/>
    <x v="1"/>
    <s v="A320"/>
    <n v="0"/>
    <n v="13"/>
    <n v="167"/>
    <n v="180"/>
    <n v="0"/>
    <n v="10"/>
    <n v="37"/>
  </r>
  <r>
    <d v="2025-09-06T00:00:00"/>
    <d v="1899-12-30T19:40:00"/>
    <x v="2"/>
    <s v="BA"/>
    <s v="BA5545"/>
    <s v="LHR"/>
    <x v="2"/>
    <s v="Turkey"/>
    <s v="Europe"/>
    <x v="1"/>
    <s v="A320"/>
    <n v="0"/>
    <n v="14"/>
    <n v="166"/>
    <n v="180"/>
    <n v="1"/>
    <n v="12"/>
    <n v="43"/>
  </r>
  <r>
    <d v="2025-04-28T00:00:00"/>
    <d v="1899-12-30T10:31:00"/>
    <x v="1"/>
    <s v="BA"/>
    <s v="BA5252"/>
    <s v="LHR"/>
    <x v="14"/>
    <s v="USA"/>
    <s v="North America"/>
    <x v="0"/>
    <s v="B787"/>
    <n v="8"/>
    <n v="42"/>
    <n v="166"/>
    <n v="216"/>
    <n v="3"/>
    <n v="10"/>
    <n v="36"/>
  </r>
  <r>
    <d v="2025-07-10T00:00:00"/>
    <d v="1899-12-30T08:12:00"/>
    <x v="1"/>
    <s v="BA"/>
    <s v="BA4011"/>
    <s v="LHR"/>
    <x v="6"/>
    <s v="Germany"/>
    <s v="Europe"/>
    <x v="1"/>
    <s v="A320"/>
    <n v="0"/>
    <n v="3"/>
    <n v="177"/>
    <n v="180"/>
    <n v="2"/>
    <n v="10"/>
    <n v="37"/>
  </r>
  <r>
    <d v="2025-05-20T00:00:00"/>
    <d v="1899-12-30T14:43:00"/>
    <x v="0"/>
    <s v="BA"/>
    <s v="BA3742"/>
    <s v="LHR"/>
    <x v="13"/>
    <s v="Spain"/>
    <s v="Europe"/>
    <x v="1"/>
    <s v="A320"/>
    <n v="0"/>
    <n v="20"/>
    <n v="160"/>
    <n v="180"/>
    <n v="0"/>
    <n v="0"/>
    <n v="6"/>
  </r>
  <r>
    <d v="2025-07-19T00:00:00"/>
    <d v="1899-12-30T15:18:00"/>
    <x v="0"/>
    <s v="BA"/>
    <s v="BA6936"/>
    <s v="LHR"/>
    <x v="0"/>
    <s v="USA"/>
    <s v="North America"/>
    <x v="0"/>
    <s v="B777"/>
    <n v="0"/>
    <n v="48"/>
    <n v="224"/>
    <n v="272"/>
    <n v="0"/>
    <n v="8"/>
    <n v="31"/>
  </r>
  <r>
    <d v="2025-05-10T00:00:00"/>
    <d v="1899-12-30T12:28:00"/>
    <x v="3"/>
    <s v="BA"/>
    <s v="BA7553"/>
    <s v="LHR"/>
    <x v="3"/>
    <s v="Austria"/>
    <s v="Europe"/>
    <x v="1"/>
    <s v="A320"/>
    <n v="0"/>
    <n v="18"/>
    <n v="162"/>
    <n v="180"/>
    <n v="3"/>
    <n v="10"/>
    <n v="38"/>
  </r>
  <r>
    <d v="2025-05-09T00:00:00"/>
    <d v="1899-12-30T14:51:00"/>
    <x v="0"/>
    <s v="BA"/>
    <s v="BA4538"/>
    <s v="LHR"/>
    <x v="10"/>
    <s v="USA"/>
    <s v="North America"/>
    <x v="0"/>
    <s v="B787"/>
    <n v="0"/>
    <n v="35"/>
    <n v="179"/>
    <n v="214"/>
    <n v="0"/>
    <n v="12"/>
    <n v="42"/>
  </r>
  <r>
    <d v="2025-05-14T00:00:00"/>
    <d v="1899-12-30T06:39:00"/>
    <x v="1"/>
    <s v="BA"/>
    <s v="BA2503"/>
    <s v="LHR"/>
    <x v="9"/>
    <s v="Switzerland"/>
    <s v="Europe"/>
    <x v="1"/>
    <s v="A320"/>
    <n v="0"/>
    <n v="4"/>
    <n v="176"/>
    <n v="180"/>
    <n v="0"/>
    <n v="4"/>
    <n v="19"/>
  </r>
  <r>
    <d v="2025-06-26T00:00:00"/>
    <d v="1899-12-30T09:09:00"/>
    <x v="1"/>
    <s v="BA"/>
    <s v="BA3853"/>
    <s v="LHR"/>
    <x v="0"/>
    <s v="USA"/>
    <s v="North America"/>
    <x v="0"/>
    <s v="A350"/>
    <n v="0"/>
    <n v="56"/>
    <n v="275"/>
    <n v="331"/>
    <n v="1"/>
    <n v="4"/>
    <n v="20"/>
  </r>
  <r>
    <d v="2025-06-25T00:00:00"/>
    <d v="1899-12-30T07:57:00"/>
    <x v="1"/>
    <s v="BA"/>
    <s v="BA3275"/>
    <s v="LHR"/>
    <x v="12"/>
    <s v="UAE"/>
    <s v="Middle East"/>
    <x v="0"/>
    <s v="A350"/>
    <n v="0"/>
    <n v="56"/>
    <n v="275"/>
    <n v="331"/>
    <n v="0"/>
    <n v="5"/>
    <n v="21"/>
  </r>
  <r>
    <d v="2025-08-10T00:00:00"/>
    <d v="1899-12-30T16:44:00"/>
    <x v="0"/>
    <s v="BA"/>
    <s v="BA9446"/>
    <s v="LHR"/>
    <x v="13"/>
    <s v="Spain"/>
    <s v="Europe"/>
    <x v="1"/>
    <s v="A320"/>
    <n v="0"/>
    <n v="7"/>
    <n v="173"/>
    <n v="180"/>
    <n v="0"/>
    <n v="11"/>
    <n v="39"/>
  </r>
  <r>
    <d v="2025-08-09T00:00:00"/>
    <d v="1899-12-30T08:08:00"/>
    <x v="1"/>
    <s v="BA"/>
    <s v="BA6990"/>
    <s v="LHR"/>
    <x v="1"/>
    <s v="Germany"/>
    <s v="Europe"/>
    <x v="1"/>
    <s v="A320"/>
    <n v="0"/>
    <n v="12"/>
    <n v="168"/>
    <n v="180"/>
    <n v="2"/>
    <n v="13"/>
    <n v="46"/>
  </r>
  <r>
    <d v="2025-10-23T00:00:00"/>
    <d v="1899-12-30T13:08:00"/>
    <x v="3"/>
    <s v="BA"/>
    <s v="BA7928"/>
    <s v="LHR"/>
    <x v="10"/>
    <s v="USA"/>
    <s v="North America"/>
    <x v="0"/>
    <s v="A350"/>
    <n v="0"/>
    <n v="56"/>
    <n v="275"/>
    <n v="331"/>
    <n v="0"/>
    <n v="6"/>
    <n v="24"/>
  </r>
  <r>
    <d v="2025-05-21T00:00:00"/>
    <d v="1899-12-30T17:50:00"/>
    <x v="0"/>
    <s v="BA"/>
    <s v="BA3670"/>
    <s v="LHR"/>
    <x v="5"/>
    <s v="USA"/>
    <s v="North America"/>
    <x v="0"/>
    <s v="B777"/>
    <n v="0"/>
    <n v="32"/>
    <n v="300"/>
    <n v="332"/>
    <n v="0"/>
    <n v="13"/>
    <n v="44"/>
  </r>
  <r>
    <d v="2025-08-04T00:00:00"/>
    <d v="1899-12-30T12:06:00"/>
    <x v="3"/>
    <s v="BA"/>
    <s v="BA6551"/>
    <s v="LHR"/>
    <x v="12"/>
    <s v="UAE"/>
    <s v="Middle East"/>
    <x v="0"/>
    <s v="B777"/>
    <n v="8"/>
    <n v="49"/>
    <n v="178"/>
    <n v="235"/>
    <n v="0"/>
    <n v="8"/>
    <n v="32"/>
  </r>
  <r>
    <d v="2025-06-02T00:00:00"/>
    <d v="1899-12-30T17:39:00"/>
    <x v="0"/>
    <s v="BA"/>
    <s v="BA8450"/>
    <s v="LHR"/>
    <x v="5"/>
    <s v="USA"/>
    <s v="North America"/>
    <x v="0"/>
    <s v="B787"/>
    <n v="0"/>
    <n v="31"/>
    <n v="173"/>
    <n v="204"/>
    <n v="0"/>
    <n v="7"/>
    <n v="28"/>
  </r>
  <r>
    <d v="2025-08-23T00:00:00"/>
    <d v="1899-12-30T14:48:00"/>
    <x v="0"/>
    <s v="BA"/>
    <s v="BA9081"/>
    <s v="LHR"/>
    <x v="5"/>
    <s v="USA"/>
    <s v="North America"/>
    <x v="0"/>
    <s v="A350"/>
    <n v="0"/>
    <n v="56"/>
    <n v="275"/>
    <n v="331"/>
    <n v="0"/>
    <n v="7"/>
    <n v="27"/>
  </r>
  <r>
    <d v="2025-08-06T00:00:00"/>
    <d v="1899-12-30T11:36:00"/>
    <x v="1"/>
    <s v="BA"/>
    <s v="BA8464"/>
    <s v="LHR"/>
    <x v="9"/>
    <s v="Switzerland"/>
    <s v="Europe"/>
    <x v="1"/>
    <s v="A320"/>
    <n v="0"/>
    <n v="9"/>
    <n v="171"/>
    <n v="180"/>
    <n v="0"/>
    <n v="12"/>
    <n v="42"/>
  </r>
  <r>
    <d v="2025-06-26T00:00:00"/>
    <d v="1899-12-30T21:56:00"/>
    <x v="2"/>
    <s v="BA"/>
    <s v="BA6972"/>
    <s v="LHR"/>
    <x v="11"/>
    <s v="Spain"/>
    <s v="Europe"/>
    <x v="1"/>
    <s v="A320"/>
    <n v="0"/>
    <n v="18"/>
    <n v="162"/>
    <n v="180"/>
    <n v="0"/>
    <n v="10"/>
    <n v="35"/>
  </r>
  <r>
    <d v="2025-04-27T00:00:00"/>
    <d v="1899-12-30T13:54:00"/>
    <x v="3"/>
    <s v="BA"/>
    <s v="BA7878"/>
    <s v="LHR"/>
    <x v="2"/>
    <s v="Turkey"/>
    <s v="Europe"/>
    <x v="1"/>
    <s v="A320"/>
    <n v="0"/>
    <n v="19"/>
    <n v="161"/>
    <n v="180"/>
    <n v="1"/>
    <n v="20"/>
    <n v="66"/>
  </r>
  <r>
    <d v="2025-05-24T00:00:00"/>
    <d v="1899-12-30T18:56:00"/>
    <x v="2"/>
    <s v="BA"/>
    <s v="BA1170"/>
    <s v="LHR"/>
    <x v="10"/>
    <s v="USA"/>
    <s v="North America"/>
    <x v="0"/>
    <s v="B787"/>
    <n v="0"/>
    <n v="31"/>
    <n v="173"/>
    <n v="204"/>
    <n v="0"/>
    <n v="3"/>
    <n v="17"/>
  </r>
  <r>
    <d v="2025-09-21T00:00:00"/>
    <d v="1899-12-30T17:51:00"/>
    <x v="0"/>
    <s v="BA"/>
    <s v="BA2352"/>
    <s v="LHR"/>
    <x v="10"/>
    <s v="USA"/>
    <s v="North America"/>
    <x v="0"/>
    <s v="B787"/>
    <n v="0"/>
    <n v="31"/>
    <n v="173"/>
    <n v="204"/>
    <n v="1"/>
    <n v="11"/>
    <n v="38"/>
  </r>
  <r>
    <d v="2025-08-29T00:00:00"/>
    <d v="1899-12-30T20:29:00"/>
    <x v="2"/>
    <s v="BA"/>
    <s v="BA5313"/>
    <s v="LHR"/>
    <x v="5"/>
    <s v="USA"/>
    <s v="North America"/>
    <x v="0"/>
    <s v="A380"/>
    <n v="14"/>
    <n v="97"/>
    <n v="358"/>
    <n v="469"/>
    <n v="0"/>
    <n v="5"/>
    <n v="22"/>
  </r>
  <r>
    <d v="2025-08-02T00:00:00"/>
    <d v="1899-12-30T09:04:00"/>
    <x v="1"/>
    <s v="BA"/>
    <s v="BA4855"/>
    <s v="LHR"/>
    <x v="2"/>
    <s v="Turkey"/>
    <s v="Europe"/>
    <x v="1"/>
    <s v="A320"/>
    <n v="0"/>
    <n v="17"/>
    <n v="163"/>
    <n v="180"/>
    <n v="1"/>
    <n v="3"/>
    <n v="17"/>
  </r>
  <r>
    <d v="2025-05-14T00:00:00"/>
    <d v="1899-12-30T09:33:00"/>
    <x v="1"/>
    <s v="BA"/>
    <s v="BA9843"/>
    <s v="LHR"/>
    <x v="4"/>
    <s v="Netherlands"/>
    <s v="Europe"/>
    <x v="1"/>
    <s v="A320"/>
    <n v="0"/>
    <n v="0"/>
    <n v="180"/>
    <n v="180"/>
    <n v="0"/>
    <n v="8"/>
    <n v="30"/>
  </r>
  <r>
    <d v="2025-06-22T00:00:00"/>
    <d v="1899-12-30T10:36:00"/>
    <x v="1"/>
    <s v="BA"/>
    <s v="BA7628"/>
    <s v="LHR"/>
    <x v="0"/>
    <s v="USA"/>
    <s v="North America"/>
    <x v="0"/>
    <s v="B787"/>
    <n v="8"/>
    <n v="42"/>
    <n v="166"/>
    <n v="216"/>
    <n v="0"/>
    <n v="9"/>
    <n v="32"/>
  </r>
  <r>
    <d v="2025-08-12T00:00:00"/>
    <d v="1899-12-30T11:42:00"/>
    <x v="1"/>
    <s v="BA"/>
    <s v="BA2263"/>
    <s v="LHR"/>
    <x v="1"/>
    <s v="Germany"/>
    <s v="Europe"/>
    <x v="1"/>
    <s v="A320"/>
    <n v="0"/>
    <n v="18"/>
    <n v="162"/>
    <n v="180"/>
    <n v="1"/>
    <n v="24"/>
    <n v="76"/>
  </r>
  <r>
    <d v="2025-06-29T00:00:00"/>
    <d v="1899-12-30T08:58:00"/>
    <x v="1"/>
    <s v="BA"/>
    <s v="BA7109"/>
    <s v="LHR"/>
    <x v="7"/>
    <s v="Japan"/>
    <s v="Asia"/>
    <x v="0"/>
    <s v="B777"/>
    <n v="8"/>
    <n v="49"/>
    <n v="178"/>
    <n v="235"/>
    <n v="0"/>
    <n v="7"/>
    <n v="27"/>
  </r>
  <r>
    <d v="2025-08-19T00:00:00"/>
    <d v="1899-12-30T08:37:00"/>
    <x v="1"/>
    <s v="BA"/>
    <s v="BA6140"/>
    <s v="LHR"/>
    <x v="12"/>
    <s v="UAE"/>
    <s v="Middle East"/>
    <x v="0"/>
    <s v="A350"/>
    <n v="0"/>
    <n v="56"/>
    <n v="275"/>
    <n v="331"/>
    <n v="0"/>
    <n v="2"/>
    <n v="13"/>
  </r>
  <r>
    <d v="2025-09-15T00:00:00"/>
    <d v="1899-12-30T17:51:00"/>
    <x v="0"/>
    <s v="BA"/>
    <s v="BA3638"/>
    <s v="LHR"/>
    <x v="2"/>
    <s v="Turkey"/>
    <s v="Europe"/>
    <x v="1"/>
    <s v="A320"/>
    <n v="0"/>
    <n v="9"/>
    <n v="171"/>
    <n v="180"/>
    <n v="0"/>
    <n v="9"/>
    <n v="35"/>
  </r>
  <r>
    <d v="2025-09-14T00:00:00"/>
    <d v="1899-12-30T16:38:00"/>
    <x v="0"/>
    <s v="BA"/>
    <s v="BA7044"/>
    <s v="LHR"/>
    <x v="10"/>
    <s v="USA"/>
    <s v="North America"/>
    <x v="0"/>
    <s v="B787"/>
    <n v="0"/>
    <n v="35"/>
    <n v="179"/>
    <n v="214"/>
    <n v="1"/>
    <n v="0"/>
    <n v="0"/>
  </r>
  <r>
    <d v="2025-07-10T00:00:00"/>
    <d v="1899-12-30T22:01:00"/>
    <x v="2"/>
    <s v="BA"/>
    <s v="BA9337"/>
    <s v="LHR"/>
    <x v="5"/>
    <s v="USA"/>
    <s v="North America"/>
    <x v="0"/>
    <s v="A380"/>
    <n v="14"/>
    <n v="97"/>
    <n v="358"/>
    <n v="469"/>
    <n v="0"/>
    <n v="7"/>
    <n v="29"/>
  </r>
  <r>
    <d v="2025-07-02T00:00:00"/>
    <d v="1899-12-30T12:54:00"/>
    <x v="3"/>
    <s v="BA"/>
    <s v="BA1945"/>
    <s v="LHR"/>
    <x v="10"/>
    <s v="USA"/>
    <s v="North America"/>
    <x v="0"/>
    <s v="B777"/>
    <n v="8"/>
    <n v="49"/>
    <n v="178"/>
    <n v="235"/>
    <n v="0"/>
    <n v="8"/>
    <n v="31"/>
  </r>
  <r>
    <d v="2025-08-11T00:00:00"/>
    <d v="1899-12-30T09:41:00"/>
    <x v="1"/>
    <s v="BA"/>
    <s v="BA7551"/>
    <s v="LHR"/>
    <x v="9"/>
    <s v="Switzerland"/>
    <s v="Europe"/>
    <x v="1"/>
    <s v="A320"/>
    <n v="0"/>
    <n v="11"/>
    <n v="169"/>
    <n v="180"/>
    <n v="0"/>
    <n v="12"/>
    <n v="43"/>
  </r>
  <r>
    <d v="2025-04-04T00:00:00"/>
    <d v="1899-12-30T10:59:00"/>
    <x v="1"/>
    <s v="BA"/>
    <s v="BA8778"/>
    <s v="LHR"/>
    <x v="7"/>
    <s v="Japan"/>
    <s v="Asia"/>
    <x v="0"/>
    <s v="A350"/>
    <n v="0"/>
    <n v="56"/>
    <n v="275"/>
    <n v="331"/>
    <n v="0"/>
    <n v="13"/>
    <n v="45"/>
  </r>
  <r>
    <d v="2025-09-11T00:00:00"/>
    <d v="1899-12-30T15:42:00"/>
    <x v="0"/>
    <s v="BA"/>
    <s v="BA2904"/>
    <s v="LHR"/>
    <x v="4"/>
    <s v="Netherlands"/>
    <s v="Europe"/>
    <x v="1"/>
    <s v="A320"/>
    <n v="0"/>
    <n v="8"/>
    <n v="172"/>
    <n v="180"/>
    <n v="0"/>
    <n v="5"/>
    <n v="22"/>
  </r>
  <r>
    <d v="2025-06-16T00:00:00"/>
    <d v="1899-12-30T07:24:00"/>
    <x v="1"/>
    <s v="BA"/>
    <s v="BA3842"/>
    <s v="LHR"/>
    <x v="8"/>
    <s v="France"/>
    <s v="Europe"/>
    <x v="1"/>
    <s v="A320"/>
    <n v="0"/>
    <n v="6"/>
    <n v="174"/>
    <n v="180"/>
    <n v="0"/>
    <n v="7"/>
    <n v="28"/>
  </r>
  <r>
    <d v="2025-06-27T00:00:00"/>
    <d v="1899-12-30T17:24:00"/>
    <x v="0"/>
    <s v="BA"/>
    <s v="BA2750"/>
    <s v="LHR"/>
    <x v="9"/>
    <s v="Switzerland"/>
    <s v="Europe"/>
    <x v="1"/>
    <s v="A320"/>
    <n v="0"/>
    <n v="6"/>
    <n v="174"/>
    <n v="180"/>
    <n v="0"/>
    <n v="4"/>
    <n v="18"/>
  </r>
  <r>
    <d v="2025-06-05T00:00:00"/>
    <d v="1899-12-30T18:31:00"/>
    <x v="2"/>
    <s v="BA"/>
    <s v="BA9681"/>
    <s v="LHR"/>
    <x v="11"/>
    <s v="Spain"/>
    <s v="Europe"/>
    <x v="1"/>
    <s v="A320"/>
    <n v="0"/>
    <n v="10"/>
    <n v="170"/>
    <n v="180"/>
    <n v="0"/>
    <n v="2"/>
    <n v="13"/>
  </r>
  <r>
    <d v="2025-05-25T00:00:00"/>
    <d v="1899-12-30T08:11:00"/>
    <x v="1"/>
    <s v="BA"/>
    <s v="BA9754"/>
    <s v="LHR"/>
    <x v="5"/>
    <s v="USA"/>
    <s v="North America"/>
    <x v="0"/>
    <s v="A350"/>
    <n v="0"/>
    <n v="56"/>
    <n v="275"/>
    <n v="331"/>
    <n v="1"/>
    <n v="9"/>
    <n v="35"/>
  </r>
  <r>
    <d v="2025-09-21T00:00:00"/>
    <d v="1899-12-30T12:28:00"/>
    <x v="3"/>
    <s v="BA"/>
    <s v="BA3856"/>
    <s v="LHR"/>
    <x v="7"/>
    <s v="Japan"/>
    <s v="Asia"/>
    <x v="0"/>
    <s v="B787"/>
    <n v="8"/>
    <n v="42"/>
    <n v="166"/>
    <n v="216"/>
    <n v="1"/>
    <n v="1"/>
    <n v="10"/>
  </r>
  <r>
    <d v="2025-05-29T00:00:00"/>
    <d v="1899-12-30T07:02:00"/>
    <x v="1"/>
    <s v="BA"/>
    <s v="BA4928"/>
    <s v="LHR"/>
    <x v="12"/>
    <s v="UAE"/>
    <s v="Middle East"/>
    <x v="0"/>
    <s v="A350"/>
    <n v="0"/>
    <n v="56"/>
    <n v="275"/>
    <n v="331"/>
    <n v="1"/>
    <n v="6"/>
    <n v="24"/>
  </r>
  <r>
    <d v="2025-08-05T00:00:00"/>
    <d v="1899-12-30T16:59:00"/>
    <x v="0"/>
    <s v="BA"/>
    <s v="BA7884"/>
    <s v="LHR"/>
    <x v="1"/>
    <s v="Germany"/>
    <s v="Europe"/>
    <x v="1"/>
    <s v="A320"/>
    <n v="0"/>
    <n v="13"/>
    <n v="167"/>
    <n v="180"/>
    <n v="0"/>
    <n v="2"/>
    <n v="15"/>
  </r>
  <r>
    <d v="2025-06-09T00:00:00"/>
    <d v="1899-12-30T19:21:00"/>
    <x v="2"/>
    <s v="BA"/>
    <s v="BA4178"/>
    <s v="LHR"/>
    <x v="7"/>
    <s v="Japan"/>
    <s v="Asia"/>
    <x v="0"/>
    <s v="B787"/>
    <n v="0"/>
    <n v="35"/>
    <n v="179"/>
    <n v="214"/>
    <n v="3"/>
    <n v="11"/>
    <n v="39"/>
  </r>
  <r>
    <d v="2025-10-14T00:00:00"/>
    <d v="1899-12-30T10:54:00"/>
    <x v="1"/>
    <s v="BA"/>
    <s v="BA9999"/>
    <s v="LHR"/>
    <x v="8"/>
    <s v="France"/>
    <s v="Europe"/>
    <x v="1"/>
    <s v="A320"/>
    <n v="0"/>
    <n v="17"/>
    <n v="163"/>
    <n v="180"/>
    <n v="0"/>
    <n v="18"/>
    <n v="58"/>
  </r>
  <r>
    <d v="2025-04-16T00:00:00"/>
    <d v="1899-12-30T16:12:00"/>
    <x v="0"/>
    <s v="BA"/>
    <s v="BA9006"/>
    <s v="LHR"/>
    <x v="13"/>
    <s v="Spain"/>
    <s v="Europe"/>
    <x v="1"/>
    <s v="A320"/>
    <n v="0"/>
    <n v="10"/>
    <n v="170"/>
    <n v="180"/>
    <n v="4"/>
    <n v="1"/>
    <n v="10"/>
  </r>
  <r>
    <d v="2025-08-07T00:00:00"/>
    <d v="1899-12-30T22:33:00"/>
    <x v="2"/>
    <s v="BA"/>
    <s v="BA9947"/>
    <s v="LHR"/>
    <x v="2"/>
    <s v="Turkey"/>
    <s v="Europe"/>
    <x v="1"/>
    <s v="A320"/>
    <n v="0"/>
    <n v="7"/>
    <n v="173"/>
    <n v="180"/>
    <n v="0"/>
    <n v="0"/>
    <n v="1"/>
  </r>
  <r>
    <d v="2025-08-14T00:00:00"/>
    <d v="1899-12-30T22:54:00"/>
    <x v="2"/>
    <s v="BA"/>
    <s v="BA2648"/>
    <s v="LHR"/>
    <x v="7"/>
    <s v="Japan"/>
    <s v="Asia"/>
    <x v="0"/>
    <s v="A350"/>
    <n v="0"/>
    <n v="56"/>
    <n v="275"/>
    <n v="331"/>
    <n v="0"/>
    <n v="7"/>
    <n v="28"/>
  </r>
  <r>
    <d v="2025-08-14T00:00:00"/>
    <d v="1899-12-30T16:54:00"/>
    <x v="0"/>
    <s v="BA"/>
    <s v="BA8554"/>
    <s v="LHR"/>
    <x v="5"/>
    <s v="USA"/>
    <s v="North America"/>
    <x v="0"/>
    <s v="B787"/>
    <n v="0"/>
    <n v="35"/>
    <n v="179"/>
    <n v="214"/>
    <n v="0"/>
    <n v="8"/>
    <n v="31"/>
  </r>
  <r>
    <d v="2025-08-07T00:00:00"/>
    <d v="1899-12-30T20:52:00"/>
    <x v="2"/>
    <s v="BA"/>
    <s v="BA8359"/>
    <s v="LHR"/>
    <x v="12"/>
    <s v="UAE"/>
    <s v="Middle East"/>
    <x v="0"/>
    <s v="B787"/>
    <n v="0"/>
    <n v="35"/>
    <n v="179"/>
    <n v="214"/>
    <n v="0"/>
    <n v="9"/>
    <n v="34"/>
  </r>
  <r>
    <d v="2025-09-12T00:00:00"/>
    <d v="1899-12-30T12:17:00"/>
    <x v="3"/>
    <s v="BA"/>
    <s v="BA8212"/>
    <s v="LHR"/>
    <x v="3"/>
    <s v="Austria"/>
    <s v="Europe"/>
    <x v="1"/>
    <s v="A320"/>
    <n v="0"/>
    <n v="19"/>
    <n v="161"/>
    <n v="180"/>
    <n v="1"/>
    <n v="5"/>
    <n v="23"/>
  </r>
  <r>
    <d v="2025-06-13T00:00:00"/>
    <d v="1899-12-30T07:03:00"/>
    <x v="1"/>
    <s v="BA"/>
    <s v="BA3063"/>
    <s v="LHR"/>
    <x v="8"/>
    <s v="France"/>
    <s v="Europe"/>
    <x v="1"/>
    <s v="A320"/>
    <n v="0"/>
    <n v="1"/>
    <n v="179"/>
    <n v="180"/>
    <n v="1"/>
    <n v="7"/>
    <n v="27"/>
  </r>
  <r>
    <d v="2025-10-05T00:00:00"/>
    <d v="1899-12-30T18:26:00"/>
    <x v="2"/>
    <s v="BA"/>
    <s v="BA2481"/>
    <s v="LHR"/>
    <x v="11"/>
    <s v="Spain"/>
    <s v="Europe"/>
    <x v="1"/>
    <s v="A320"/>
    <n v="0"/>
    <n v="19"/>
    <n v="161"/>
    <n v="180"/>
    <n v="4"/>
    <n v="10"/>
    <n v="36"/>
  </r>
  <r>
    <d v="2025-04-08T00:00:00"/>
    <d v="1899-12-30T16:49:00"/>
    <x v="0"/>
    <s v="BA"/>
    <s v="BA9575"/>
    <s v="LHR"/>
    <x v="8"/>
    <s v="France"/>
    <s v="Europe"/>
    <x v="1"/>
    <s v="A320"/>
    <n v="0"/>
    <n v="19"/>
    <n v="161"/>
    <n v="180"/>
    <n v="0"/>
    <n v="13"/>
    <n v="47"/>
  </r>
  <r>
    <d v="2025-06-30T00:00:00"/>
    <d v="1899-12-30T17:15:00"/>
    <x v="0"/>
    <s v="BA"/>
    <s v="BA5718"/>
    <s v="LHR"/>
    <x v="0"/>
    <s v="USA"/>
    <s v="North America"/>
    <x v="0"/>
    <s v="B787"/>
    <n v="0"/>
    <n v="35"/>
    <n v="179"/>
    <n v="214"/>
    <n v="0"/>
    <n v="0"/>
    <n v="0"/>
  </r>
  <r>
    <d v="2025-06-16T00:00:00"/>
    <d v="1899-12-30T15:35:00"/>
    <x v="0"/>
    <s v="BA"/>
    <s v="BA2900"/>
    <s v="LHR"/>
    <x v="12"/>
    <s v="UAE"/>
    <s v="Middle East"/>
    <x v="0"/>
    <s v="A380"/>
    <n v="14"/>
    <n v="97"/>
    <n v="358"/>
    <n v="469"/>
    <n v="0"/>
    <n v="6"/>
    <n v="25"/>
  </r>
  <r>
    <d v="2025-04-05T00:00:00"/>
    <d v="1899-12-30T09:16:00"/>
    <x v="1"/>
    <s v="BA"/>
    <s v="BA2975"/>
    <s v="LHR"/>
    <x v="9"/>
    <s v="Switzerland"/>
    <s v="Europe"/>
    <x v="1"/>
    <s v="A320"/>
    <n v="0"/>
    <n v="10"/>
    <n v="170"/>
    <n v="180"/>
    <n v="5"/>
    <n v="9"/>
    <n v="34"/>
  </r>
  <r>
    <d v="2025-07-26T00:00:00"/>
    <d v="1899-12-30T06:21:00"/>
    <x v="1"/>
    <s v="BA"/>
    <s v="BA9682"/>
    <s v="LHR"/>
    <x v="11"/>
    <s v="Spain"/>
    <s v="Europe"/>
    <x v="1"/>
    <s v="A320"/>
    <n v="0"/>
    <n v="5"/>
    <n v="175"/>
    <n v="180"/>
    <n v="0"/>
    <n v="3"/>
    <n v="16"/>
  </r>
  <r>
    <d v="2025-04-27T00:00:00"/>
    <d v="1899-12-30T17:35:00"/>
    <x v="0"/>
    <s v="BA"/>
    <s v="BA3656"/>
    <s v="LHR"/>
    <x v="12"/>
    <s v="UAE"/>
    <s v="Middle East"/>
    <x v="0"/>
    <s v="B787"/>
    <n v="0"/>
    <n v="31"/>
    <n v="173"/>
    <n v="204"/>
    <n v="1"/>
    <n v="17"/>
    <n v="57"/>
  </r>
  <r>
    <d v="2025-07-10T00:00:00"/>
    <d v="1899-12-30T14:46:00"/>
    <x v="0"/>
    <s v="BA"/>
    <s v="BA9540"/>
    <s v="LHR"/>
    <x v="8"/>
    <s v="France"/>
    <s v="Europe"/>
    <x v="1"/>
    <s v="A320"/>
    <n v="0"/>
    <n v="15"/>
    <n v="165"/>
    <n v="180"/>
    <n v="0"/>
    <n v="4"/>
    <n v="20"/>
  </r>
  <r>
    <d v="2025-09-05T00:00:00"/>
    <d v="1899-12-30T22:02:00"/>
    <x v="2"/>
    <s v="BA"/>
    <s v="BA3569"/>
    <s v="LHR"/>
    <x v="5"/>
    <s v="USA"/>
    <s v="North America"/>
    <x v="0"/>
    <s v="B787"/>
    <n v="0"/>
    <n v="31"/>
    <n v="173"/>
    <n v="204"/>
    <n v="0"/>
    <n v="8"/>
    <n v="30"/>
  </r>
  <r>
    <d v="2025-09-25T00:00:00"/>
    <d v="1899-12-30T15:07:00"/>
    <x v="0"/>
    <s v="BA"/>
    <s v="BA8134"/>
    <s v="LHR"/>
    <x v="11"/>
    <s v="Spain"/>
    <s v="Europe"/>
    <x v="1"/>
    <s v="A320"/>
    <n v="0"/>
    <n v="16"/>
    <n v="164"/>
    <n v="180"/>
    <n v="2"/>
    <n v="11"/>
    <n v="39"/>
  </r>
  <r>
    <d v="2025-04-09T00:00:00"/>
    <d v="1899-12-30T15:30:00"/>
    <x v="0"/>
    <s v="BA"/>
    <s v="BA5220"/>
    <s v="LHR"/>
    <x v="14"/>
    <s v="USA"/>
    <s v="North America"/>
    <x v="0"/>
    <s v="B777"/>
    <n v="0"/>
    <n v="48"/>
    <n v="224"/>
    <n v="272"/>
    <n v="0"/>
    <n v="5"/>
    <n v="21"/>
  </r>
  <r>
    <d v="2025-06-30T00:00:00"/>
    <d v="1899-12-30T06:39:00"/>
    <x v="1"/>
    <s v="BA"/>
    <s v="BA5622"/>
    <s v="LHR"/>
    <x v="4"/>
    <s v="Netherlands"/>
    <s v="Europe"/>
    <x v="1"/>
    <s v="A320"/>
    <n v="0"/>
    <n v="15"/>
    <n v="165"/>
    <n v="180"/>
    <n v="0"/>
    <n v="0"/>
    <n v="1"/>
  </r>
  <r>
    <d v="2025-08-11T00:00:00"/>
    <d v="1899-12-30T08:53:00"/>
    <x v="1"/>
    <s v="BA"/>
    <s v="BA4521"/>
    <s v="LHR"/>
    <x v="0"/>
    <s v="USA"/>
    <s v="North America"/>
    <x v="0"/>
    <s v="B777"/>
    <n v="0"/>
    <n v="32"/>
    <n v="300"/>
    <n v="332"/>
    <n v="0"/>
    <n v="5"/>
    <n v="24"/>
  </r>
  <r>
    <d v="2025-07-09T00:00:00"/>
    <d v="1899-12-30T11:08:00"/>
    <x v="1"/>
    <s v="BA"/>
    <s v="BA6066"/>
    <s v="LHR"/>
    <x v="14"/>
    <s v="USA"/>
    <s v="North America"/>
    <x v="0"/>
    <s v="B777"/>
    <n v="0"/>
    <n v="48"/>
    <n v="224"/>
    <n v="272"/>
    <n v="1"/>
    <n v="13"/>
    <n v="46"/>
  </r>
  <r>
    <d v="2025-10-30T00:00:00"/>
    <d v="1899-12-30T13:23:00"/>
    <x v="3"/>
    <s v="BA"/>
    <s v="BA3729"/>
    <s v="LHR"/>
    <x v="12"/>
    <s v="UAE"/>
    <s v="Middle East"/>
    <x v="0"/>
    <s v="B777"/>
    <n v="0"/>
    <n v="32"/>
    <n v="300"/>
    <n v="332"/>
    <n v="0"/>
    <n v="6"/>
    <n v="25"/>
  </r>
  <r>
    <d v="2025-07-22T00:00:00"/>
    <d v="1899-12-30T16:35:00"/>
    <x v="0"/>
    <s v="BA"/>
    <s v="BA3775"/>
    <s v="LHR"/>
    <x v="7"/>
    <s v="Japan"/>
    <s v="Asia"/>
    <x v="0"/>
    <s v="B777"/>
    <n v="0"/>
    <n v="32"/>
    <n v="300"/>
    <n v="332"/>
    <n v="0"/>
    <n v="3"/>
    <n v="17"/>
  </r>
  <r>
    <d v="2025-05-08T00:00:00"/>
    <d v="1899-12-30T10:41:00"/>
    <x v="1"/>
    <s v="BA"/>
    <s v="BA2407"/>
    <s v="LHR"/>
    <x v="1"/>
    <s v="Germany"/>
    <s v="Europe"/>
    <x v="1"/>
    <s v="A320"/>
    <n v="0"/>
    <n v="17"/>
    <n v="163"/>
    <n v="180"/>
    <n v="0"/>
    <n v="13"/>
    <n v="45"/>
  </r>
  <r>
    <d v="2025-09-16T00:00:00"/>
    <d v="1899-12-30T14:06:00"/>
    <x v="0"/>
    <s v="BA"/>
    <s v="BA5085"/>
    <s v="LHR"/>
    <x v="5"/>
    <s v="USA"/>
    <s v="North America"/>
    <x v="0"/>
    <s v="B777"/>
    <n v="8"/>
    <n v="49"/>
    <n v="178"/>
    <n v="235"/>
    <n v="0"/>
    <n v="6"/>
    <n v="25"/>
  </r>
  <r>
    <d v="2025-06-14T00:00:00"/>
    <d v="1899-12-30T11:23:00"/>
    <x v="1"/>
    <s v="BA"/>
    <s v="BA9161"/>
    <s v="LHR"/>
    <x v="1"/>
    <s v="Germany"/>
    <s v="Europe"/>
    <x v="1"/>
    <s v="A320"/>
    <n v="0"/>
    <n v="6"/>
    <n v="174"/>
    <n v="180"/>
    <n v="0"/>
    <n v="5"/>
    <n v="22"/>
  </r>
  <r>
    <d v="2025-05-10T00:00:00"/>
    <d v="1899-12-30T09:21:00"/>
    <x v="1"/>
    <s v="BA"/>
    <s v="BA4538"/>
    <s v="LHR"/>
    <x v="9"/>
    <s v="Switzerland"/>
    <s v="Europe"/>
    <x v="1"/>
    <s v="A320"/>
    <n v="0"/>
    <n v="18"/>
    <n v="162"/>
    <n v="180"/>
    <n v="0"/>
    <n v="9"/>
    <n v="33"/>
  </r>
  <r>
    <d v="2025-05-19T00:00:00"/>
    <d v="1899-12-30T20:16:00"/>
    <x v="2"/>
    <s v="BA"/>
    <s v="BA1274"/>
    <s v="LHR"/>
    <x v="7"/>
    <s v="Japan"/>
    <s v="Asia"/>
    <x v="0"/>
    <s v="B777"/>
    <n v="0"/>
    <n v="32"/>
    <n v="300"/>
    <n v="332"/>
    <n v="3"/>
    <n v="12"/>
    <n v="42"/>
  </r>
  <r>
    <d v="2025-05-01T00:00:00"/>
    <d v="1899-12-30T13:12:00"/>
    <x v="3"/>
    <s v="BA"/>
    <s v="BA7164"/>
    <s v="LHR"/>
    <x v="9"/>
    <s v="Switzerland"/>
    <s v="Europe"/>
    <x v="1"/>
    <s v="A320"/>
    <n v="0"/>
    <n v="2"/>
    <n v="178"/>
    <n v="180"/>
    <n v="3"/>
    <n v="21"/>
    <n v="67"/>
  </r>
  <r>
    <d v="2025-05-14T00:00:00"/>
    <d v="1899-12-30T19:04:00"/>
    <x v="2"/>
    <s v="BA"/>
    <s v="BA7106"/>
    <s v="LHR"/>
    <x v="11"/>
    <s v="Spain"/>
    <s v="Europe"/>
    <x v="1"/>
    <s v="A320"/>
    <n v="0"/>
    <n v="9"/>
    <n v="171"/>
    <n v="180"/>
    <n v="0"/>
    <n v="12"/>
    <n v="43"/>
  </r>
  <r>
    <d v="2025-07-28T00:00:00"/>
    <d v="1899-12-30T15:41:00"/>
    <x v="0"/>
    <s v="BA"/>
    <s v="BA1580"/>
    <s v="LHR"/>
    <x v="14"/>
    <s v="USA"/>
    <s v="North America"/>
    <x v="0"/>
    <s v="B787"/>
    <n v="0"/>
    <n v="31"/>
    <n v="173"/>
    <n v="204"/>
    <n v="1"/>
    <n v="14"/>
    <n v="48"/>
  </r>
  <r>
    <d v="2025-04-30T00:00:00"/>
    <d v="1899-12-30T13:29:00"/>
    <x v="3"/>
    <s v="BA"/>
    <s v="BA8999"/>
    <s v="LHR"/>
    <x v="7"/>
    <s v="Japan"/>
    <s v="Asia"/>
    <x v="0"/>
    <s v="B777"/>
    <n v="0"/>
    <n v="48"/>
    <n v="224"/>
    <n v="272"/>
    <n v="0"/>
    <n v="5"/>
    <n v="22"/>
  </r>
  <r>
    <d v="2025-06-11T00:00:00"/>
    <d v="1899-12-30T12:24:00"/>
    <x v="3"/>
    <s v="BA"/>
    <s v="BA6828"/>
    <s v="LHR"/>
    <x v="10"/>
    <s v="USA"/>
    <s v="North America"/>
    <x v="0"/>
    <s v="B777"/>
    <n v="8"/>
    <n v="49"/>
    <n v="178"/>
    <n v="235"/>
    <n v="0"/>
    <n v="2"/>
    <n v="14"/>
  </r>
  <r>
    <d v="2025-08-07T00:00:00"/>
    <d v="1899-12-30T20:47:00"/>
    <x v="2"/>
    <s v="BA"/>
    <s v="BA5762"/>
    <s v="LHR"/>
    <x v="7"/>
    <s v="Japan"/>
    <s v="Asia"/>
    <x v="0"/>
    <s v="A350"/>
    <n v="0"/>
    <n v="56"/>
    <n v="275"/>
    <n v="331"/>
    <n v="0"/>
    <n v="8"/>
    <n v="31"/>
  </r>
  <r>
    <d v="2025-05-25T00:00:00"/>
    <d v="1899-12-30T15:27:00"/>
    <x v="0"/>
    <s v="BA"/>
    <s v="BA8822"/>
    <s v="LHR"/>
    <x v="6"/>
    <s v="Germany"/>
    <s v="Europe"/>
    <x v="1"/>
    <s v="A320"/>
    <n v="0"/>
    <n v="6"/>
    <n v="174"/>
    <n v="180"/>
    <n v="0"/>
    <n v="8"/>
    <n v="32"/>
  </r>
  <r>
    <d v="2025-04-07T00:00:00"/>
    <d v="1899-12-30T11:46:00"/>
    <x v="1"/>
    <s v="BA"/>
    <s v="BA2014"/>
    <s v="LHR"/>
    <x v="4"/>
    <s v="Netherlands"/>
    <s v="Europe"/>
    <x v="1"/>
    <s v="A320"/>
    <n v="0"/>
    <n v="1"/>
    <n v="179"/>
    <n v="180"/>
    <n v="0"/>
    <n v="2"/>
    <n v="13"/>
  </r>
  <r>
    <d v="2025-09-27T00:00:00"/>
    <d v="1899-12-30T09:16:00"/>
    <x v="1"/>
    <s v="BA"/>
    <s v="BA5169"/>
    <s v="LHR"/>
    <x v="5"/>
    <s v="USA"/>
    <s v="North America"/>
    <x v="0"/>
    <s v="B777"/>
    <n v="0"/>
    <n v="32"/>
    <n v="300"/>
    <n v="332"/>
    <n v="0"/>
    <n v="7"/>
    <n v="28"/>
  </r>
  <r>
    <d v="2025-10-12T00:00:00"/>
    <d v="1899-12-30T12:49:00"/>
    <x v="3"/>
    <s v="BA"/>
    <s v="BA7564"/>
    <s v="LHR"/>
    <x v="7"/>
    <s v="Japan"/>
    <s v="Asia"/>
    <x v="0"/>
    <s v="B777"/>
    <n v="8"/>
    <n v="49"/>
    <n v="178"/>
    <n v="235"/>
    <n v="1"/>
    <n v="10"/>
    <n v="37"/>
  </r>
  <r>
    <d v="2025-06-13T00:00:00"/>
    <d v="1899-12-30T09:48:00"/>
    <x v="1"/>
    <s v="BA"/>
    <s v="BA5379"/>
    <s v="LHR"/>
    <x v="0"/>
    <s v="USA"/>
    <s v="North America"/>
    <x v="0"/>
    <s v="B777"/>
    <n v="8"/>
    <n v="49"/>
    <n v="178"/>
    <n v="235"/>
    <n v="0"/>
    <n v="10"/>
    <n v="36"/>
  </r>
  <r>
    <d v="2025-07-15T00:00:00"/>
    <d v="1899-12-30T08:24:00"/>
    <x v="1"/>
    <s v="BA"/>
    <s v="BA5836"/>
    <s v="LHR"/>
    <x v="14"/>
    <s v="USA"/>
    <s v="North America"/>
    <x v="0"/>
    <s v="A350"/>
    <n v="0"/>
    <n v="56"/>
    <n v="275"/>
    <n v="331"/>
    <n v="1"/>
    <n v="11"/>
    <n v="38"/>
  </r>
  <r>
    <d v="2025-05-06T00:00:00"/>
    <d v="1899-12-30T19:09:00"/>
    <x v="2"/>
    <s v="BA"/>
    <s v="BA2203"/>
    <s v="LHR"/>
    <x v="10"/>
    <s v="USA"/>
    <s v="North America"/>
    <x v="0"/>
    <s v="A350"/>
    <n v="0"/>
    <n v="56"/>
    <n v="275"/>
    <n v="331"/>
    <n v="0"/>
    <n v="9"/>
    <n v="35"/>
  </r>
  <r>
    <d v="2025-05-12T00:00:00"/>
    <d v="1899-12-30T15:16:00"/>
    <x v="0"/>
    <s v="BA"/>
    <s v="BA9629"/>
    <s v="LHR"/>
    <x v="5"/>
    <s v="USA"/>
    <s v="North America"/>
    <x v="0"/>
    <s v="A380"/>
    <n v="14"/>
    <n v="97"/>
    <n v="358"/>
    <n v="469"/>
    <n v="0"/>
    <n v="5"/>
    <n v="22"/>
  </r>
  <r>
    <d v="2025-09-24T00:00:00"/>
    <d v="1899-12-30T14:26:00"/>
    <x v="0"/>
    <s v="BA"/>
    <s v="BA4341"/>
    <s v="LHR"/>
    <x v="4"/>
    <s v="Netherlands"/>
    <s v="Europe"/>
    <x v="1"/>
    <s v="A320"/>
    <n v="0"/>
    <n v="4"/>
    <n v="176"/>
    <n v="180"/>
    <n v="0"/>
    <n v="5"/>
    <n v="22"/>
  </r>
  <r>
    <d v="2025-06-10T00:00:00"/>
    <d v="1899-12-30T13:01:00"/>
    <x v="3"/>
    <s v="BA"/>
    <s v="BA1011"/>
    <s v="LHR"/>
    <x v="1"/>
    <s v="Germany"/>
    <s v="Europe"/>
    <x v="1"/>
    <s v="A320"/>
    <n v="0"/>
    <n v="17"/>
    <n v="163"/>
    <n v="180"/>
    <n v="0"/>
    <n v="1"/>
    <n v="12"/>
  </r>
  <r>
    <d v="2025-08-24T00:00:00"/>
    <d v="1899-12-30T10:04:00"/>
    <x v="1"/>
    <s v="BA"/>
    <s v="BA2520"/>
    <s v="LHR"/>
    <x v="13"/>
    <s v="Spain"/>
    <s v="Europe"/>
    <x v="1"/>
    <s v="A320"/>
    <n v="0"/>
    <n v="5"/>
    <n v="175"/>
    <n v="180"/>
    <n v="1"/>
    <n v="18"/>
    <n v="58"/>
  </r>
  <r>
    <d v="2025-06-25T00:00:00"/>
    <d v="1899-12-30T07:52:00"/>
    <x v="1"/>
    <s v="BA"/>
    <s v="BA3168"/>
    <s v="LHR"/>
    <x v="1"/>
    <s v="Germany"/>
    <s v="Europe"/>
    <x v="1"/>
    <s v="A320"/>
    <n v="0"/>
    <n v="12"/>
    <n v="168"/>
    <n v="180"/>
    <n v="1"/>
    <n v="8"/>
    <n v="31"/>
  </r>
  <r>
    <d v="2025-09-19T00:00:00"/>
    <d v="1899-12-30T22:13:00"/>
    <x v="2"/>
    <s v="BA"/>
    <s v="BA5173"/>
    <s v="LHR"/>
    <x v="9"/>
    <s v="Switzerland"/>
    <s v="Europe"/>
    <x v="1"/>
    <s v="A320"/>
    <n v="0"/>
    <n v="17"/>
    <n v="163"/>
    <n v="180"/>
    <n v="0"/>
    <n v="7"/>
    <n v="27"/>
  </r>
  <r>
    <d v="2025-07-23T00:00:00"/>
    <d v="1899-12-30T07:45:00"/>
    <x v="1"/>
    <s v="BA"/>
    <s v="BA5463"/>
    <s v="LHR"/>
    <x v="4"/>
    <s v="Netherlands"/>
    <s v="Europe"/>
    <x v="1"/>
    <s v="A320"/>
    <n v="0"/>
    <n v="17"/>
    <n v="163"/>
    <n v="180"/>
    <n v="1"/>
    <n v="3"/>
    <n v="16"/>
  </r>
  <r>
    <d v="2025-05-04T00:00:00"/>
    <d v="1899-12-30T21:21:00"/>
    <x v="2"/>
    <s v="BA"/>
    <s v="BA1758"/>
    <s v="LHR"/>
    <x v="1"/>
    <s v="Germany"/>
    <s v="Europe"/>
    <x v="1"/>
    <s v="A320"/>
    <n v="0"/>
    <n v="14"/>
    <n v="166"/>
    <n v="180"/>
    <n v="2"/>
    <n v="24"/>
    <n v="76"/>
  </r>
  <r>
    <d v="2025-04-15T00:00:00"/>
    <d v="1899-12-30T07:24:00"/>
    <x v="1"/>
    <s v="BA"/>
    <s v="BA2480"/>
    <s v="LHR"/>
    <x v="11"/>
    <s v="Spain"/>
    <s v="Europe"/>
    <x v="1"/>
    <s v="A320"/>
    <n v="0"/>
    <n v="0"/>
    <n v="180"/>
    <n v="180"/>
    <n v="0"/>
    <n v="2"/>
    <n v="14"/>
  </r>
  <r>
    <d v="2025-04-20T00:00:00"/>
    <d v="1899-12-30T15:42:00"/>
    <x v="0"/>
    <s v="BA"/>
    <s v="BA3234"/>
    <s v="LHR"/>
    <x v="4"/>
    <s v="Netherlands"/>
    <s v="Europe"/>
    <x v="1"/>
    <s v="A320"/>
    <n v="0"/>
    <n v="15"/>
    <n v="165"/>
    <n v="180"/>
    <n v="0"/>
    <n v="5"/>
    <n v="24"/>
  </r>
  <r>
    <d v="2025-06-25T00:00:00"/>
    <d v="1899-12-30T07:06:00"/>
    <x v="1"/>
    <s v="BA"/>
    <s v="BA6806"/>
    <s v="LHR"/>
    <x v="12"/>
    <s v="UAE"/>
    <s v="Middle East"/>
    <x v="0"/>
    <s v="A350"/>
    <n v="0"/>
    <n v="56"/>
    <n v="275"/>
    <n v="331"/>
    <n v="1"/>
    <n v="10"/>
    <n v="37"/>
  </r>
  <r>
    <d v="2025-04-20T00:00:00"/>
    <d v="1899-12-30T06:12:00"/>
    <x v="1"/>
    <s v="BA"/>
    <s v="BA9099"/>
    <s v="LHR"/>
    <x v="4"/>
    <s v="Netherlands"/>
    <s v="Europe"/>
    <x v="1"/>
    <s v="A320"/>
    <n v="0"/>
    <n v="2"/>
    <n v="178"/>
    <n v="180"/>
    <n v="0"/>
    <n v="11"/>
    <n v="40"/>
  </r>
  <r>
    <d v="2025-07-17T00:00:00"/>
    <d v="1899-12-30T09:34:00"/>
    <x v="1"/>
    <s v="BA"/>
    <s v="BA8690"/>
    <s v="LHR"/>
    <x v="9"/>
    <s v="Switzerland"/>
    <s v="Europe"/>
    <x v="1"/>
    <s v="A320"/>
    <n v="0"/>
    <n v="2"/>
    <n v="178"/>
    <n v="180"/>
    <n v="2"/>
    <n v="13"/>
    <n v="45"/>
  </r>
  <r>
    <d v="2025-06-07T00:00:00"/>
    <d v="1899-12-30T08:17:00"/>
    <x v="1"/>
    <s v="BA"/>
    <s v="BA8598"/>
    <s v="LHR"/>
    <x v="13"/>
    <s v="Spain"/>
    <s v="Europe"/>
    <x v="1"/>
    <s v="A320"/>
    <n v="0"/>
    <n v="12"/>
    <n v="168"/>
    <n v="180"/>
    <n v="0"/>
    <n v="18"/>
    <n v="58"/>
  </r>
  <r>
    <d v="2025-04-16T00:00:00"/>
    <d v="1899-12-30T16:52:00"/>
    <x v="0"/>
    <s v="BA"/>
    <s v="BA9455"/>
    <s v="LHR"/>
    <x v="0"/>
    <s v="USA"/>
    <s v="North America"/>
    <x v="0"/>
    <s v="B787"/>
    <n v="0"/>
    <n v="35"/>
    <n v="179"/>
    <n v="214"/>
    <n v="0"/>
    <n v="11"/>
    <n v="38"/>
  </r>
  <r>
    <d v="2025-09-19T00:00:00"/>
    <d v="1899-12-30T17:57:00"/>
    <x v="0"/>
    <s v="BA"/>
    <s v="BA6735"/>
    <s v="LHR"/>
    <x v="5"/>
    <s v="USA"/>
    <s v="North America"/>
    <x v="0"/>
    <s v="B787"/>
    <n v="8"/>
    <n v="42"/>
    <n v="166"/>
    <n v="216"/>
    <n v="0"/>
    <n v="2"/>
    <n v="14"/>
  </r>
  <r>
    <d v="2025-10-14T00:00:00"/>
    <d v="1899-12-30T17:53:00"/>
    <x v="0"/>
    <s v="BA"/>
    <s v="BA2744"/>
    <s v="LHR"/>
    <x v="4"/>
    <s v="Netherlands"/>
    <s v="Europe"/>
    <x v="1"/>
    <s v="A320"/>
    <n v="0"/>
    <n v="1"/>
    <n v="179"/>
    <n v="180"/>
    <n v="0"/>
    <n v="6"/>
    <n v="26"/>
  </r>
  <r>
    <d v="2025-04-06T00:00:00"/>
    <d v="1899-12-30T14:59:00"/>
    <x v="0"/>
    <s v="BA"/>
    <s v="BA9337"/>
    <s v="LHR"/>
    <x v="6"/>
    <s v="Germany"/>
    <s v="Europe"/>
    <x v="1"/>
    <s v="A320"/>
    <n v="0"/>
    <n v="1"/>
    <n v="179"/>
    <n v="180"/>
    <n v="2"/>
    <n v="9"/>
    <n v="35"/>
  </r>
  <r>
    <d v="2025-06-16T00:00:00"/>
    <d v="1899-12-30T17:15:00"/>
    <x v="0"/>
    <s v="BA"/>
    <s v="BA3423"/>
    <s v="LHR"/>
    <x v="14"/>
    <s v="USA"/>
    <s v="North America"/>
    <x v="0"/>
    <s v="B777"/>
    <n v="0"/>
    <n v="32"/>
    <n v="300"/>
    <n v="332"/>
    <n v="0"/>
    <n v="19"/>
    <n v="63"/>
  </r>
  <r>
    <d v="2025-06-17T00:00:00"/>
    <d v="1899-12-30T20:56:00"/>
    <x v="2"/>
    <s v="BA"/>
    <s v="BA6335"/>
    <s v="LHR"/>
    <x v="8"/>
    <s v="France"/>
    <s v="Europe"/>
    <x v="1"/>
    <s v="A320"/>
    <n v="0"/>
    <n v="2"/>
    <n v="178"/>
    <n v="180"/>
    <n v="0"/>
    <n v="0"/>
    <n v="8"/>
  </r>
  <r>
    <d v="2025-06-02T00:00:00"/>
    <d v="1899-12-30T15:19:00"/>
    <x v="0"/>
    <s v="BA"/>
    <s v="BA4853"/>
    <s v="LHR"/>
    <x v="0"/>
    <s v="USA"/>
    <s v="North America"/>
    <x v="0"/>
    <s v="B787"/>
    <n v="0"/>
    <n v="35"/>
    <n v="179"/>
    <n v="214"/>
    <n v="2"/>
    <n v="14"/>
    <n v="49"/>
  </r>
  <r>
    <d v="2025-04-15T00:00:00"/>
    <d v="1899-12-30T11:30:00"/>
    <x v="1"/>
    <s v="BA"/>
    <s v="BA2072"/>
    <s v="LHR"/>
    <x v="6"/>
    <s v="Germany"/>
    <s v="Europe"/>
    <x v="1"/>
    <s v="A320"/>
    <n v="0"/>
    <n v="16"/>
    <n v="164"/>
    <n v="180"/>
    <n v="0"/>
    <n v="9"/>
    <n v="33"/>
  </r>
  <r>
    <d v="2025-08-26T00:00:00"/>
    <d v="1899-12-30T20:21:00"/>
    <x v="2"/>
    <s v="BA"/>
    <s v="BA2006"/>
    <s v="LHR"/>
    <x v="0"/>
    <s v="USA"/>
    <s v="North America"/>
    <x v="0"/>
    <s v="A350"/>
    <n v="0"/>
    <n v="56"/>
    <n v="275"/>
    <n v="331"/>
    <n v="0"/>
    <n v="12"/>
    <n v="43"/>
  </r>
  <r>
    <d v="2025-09-10T00:00:00"/>
    <d v="1899-12-30T19:26:00"/>
    <x v="2"/>
    <s v="BA"/>
    <s v="BA2105"/>
    <s v="LHR"/>
    <x v="8"/>
    <s v="France"/>
    <s v="Europe"/>
    <x v="1"/>
    <s v="A320"/>
    <n v="0"/>
    <n v="18"/>
    <n v="162"/>
    <n v="180"/>
    <n v="0"/>
    <n v="7"/>
    <n v="29"/>
  </r>
  <r>
    <d v="2025-09-11T00:00:00"/>
    <d v="1899-12-30T11:57:00"/>
    <x v="1"/>
    <s v="BA"/>
    <s v="BA4988"/>
    <s v="LHR"/>
    <x v="2"/>
    <s v="Turkey"/>
    <s v="Europe"/>
    <x v="1"/>
    <s v="A320"/>
    <n v="0"/>
    <n v="5"/>
    <n v="175"/>
    <n v="180"/>
    <n v="0"/>
    <n v="3"/>
    <n v="17"/>
  </r>
  <r>
    <d v="2025-09-11T00:00:00"/>
    <d v="1899-12-30T11:33:00"/>
    <x v="1"/>
    <s v="BA"/>
    <s v="BA4291"/>
    <s v="LHR"/>
    <x v="0"/>
    <s v="USA"/>
    <s v="North America"/>
    <x v="0"/>
    <s v="A380"/>
    <n v="14"/>
    <n v="97"/>
    <n v="358"/>
    <n v="469"/>
    <n v="0"/>
    <n v="12"/>
    <n v="42"/>
  </r>
  <r>
    <d v="2025-06-20T00:00:00"/>
    <d v="1899-12-30T07:55:00"/>
    <x v="1"/>
    <s v="BA"/>
    <s v="BA8867"/>
    <s v="LHR"/>
    <x v="1"/>
    <s v="Germany"/>
    <s v="Europe"/>
    <x v="1"/>
    <s v="A320"/>
    <n v="0"/>
    <n v="14"/>
    <n v="166"/>
    <n v="180"/>
    <n v="0"/>
    <n v="11"/>
    <n v="41"/>
  </r>
  <r>
    <d v="2025-09-20T00:00:00"/>
    <d v="1899-12-30T13:40:00"/>
    <x v="3"/>
    <s v="BA"/>
    <s v="BA1433"/>
    <s v="LHR"/>
    <x v="0"/>
    <s v="USA"/>
    <s v="North America"/>
    <x v="0"/>
    <s v="A350"/>
    <n v="0"/>
    <n v="56"/>
    <n v="275"/>
    <n v="331"/>
    <n v="0"/>
    <n v="13"/>
    <n v="45"/>
  </r>
  <r>
    <d v="2025-09-25T00:00:00"/>
    <d v="1899-12-30T07:03:00"/>
    <x v="1"/>
    <s v="BA"/>
    <s v="BA8051"/>
    <s v="LHR"/>
    <x v="5"/>
    <s v="USA"/>
    <s v="North America"/>
    <x v="0"/>
    <s v="B777"/>
    <n v="0"/>
    <n v="32"/>
    <n v="300"/>
    <n v="332"/>
    <n v="2"/>
    <n v="8"/>
    <n v="30"/>
  </r>
  <r>
    <d v="2025-04-01T00:00:00"/>
    <d v="1899-12-30T08:20:00"/>
    <x v="1"/>
    <s v="BA"/>
    <s v="BA4530"/>
    <s v="LHR"/>
    <x v="10"/>
    <s v="USA"/>
    <s v="North America"/>
    <x v="0"/>
    <s v="B777"/>
    <n v="0"/>
    <n v="48"/>
    <n v="224"/>
    <n v="272"/>
    <n v="0"/>
    <n v="4"/>
    <n v="21"/>
  </r>
  <r>
    <d v="2025-09-14T00:00:00"/>
    <d v="1899-12-30T11:31:00"/>
    <x v="1"/>
    <s v="BA"/>
    <s v="BA1479"/>
    <s v="LHR"/>
    <x v="11"/>
    <s v="Spain"/>
    <s v="Europe"/>
    <x v="1"/>
    <s v="A320"/>
    <n v="0"/>
    <n v="20"/>
    <n v="160"/>
    <n v="180"/>
    <n v="0"/>
    <n v="0"/>
    <n v="6"/>
  </r>
  <r>
    <d v="2025-08-05T00:00:00"/>
    <d v="1899-12-30T06:22:00"/>
    <x v="1"/>
    <s v="BA"/>
    <s v="BA3427"/>
    <s v="LHR"/>
    <x v="8"/>
    <s v="France"/>
    <s v="Europe"/>
    <x v="1"/>
    <s v="A320"/>
    <n v="0"/>
    <n v="17"/>
    <n v="163"/>
    <n v="180"/>
    <n v="0"/>
    <n v="12"/>
    <n v="43"/>
  </r>
  <r>
    <d v="2025-05-11T00:00:00"/>
    <d v="1899-12-30T18:12:00"/>
    <x v="2"/>
    <s v="BA"/>
    <s v="BA5763"/>
    <s v="LHR"/>
    <x v="8"/>
    <s v="France"/>
    <s v="Europe"/>
    <x v="1"/>
    <s v="A320"/>
    <n v="0"/>
    <n v="13"/>
    <n v="167"/>
    <n v="180"/>
    <n v="1"/>
    <n v="10"/>
    <n v="37"/>
  </r>
  <r>
    <d v="2025-08-19T00:00:00"/>
    <d v="1899-12-30T09:03:00"/>
    <x v="1"/>
    <s v="BA"/>
    <s v="BA6651"/>
    <s v="LHR"/>
    <x v="11"/>
    <s v="Spain"/>
    <s v="Europe"/>
    <x v="1"/>
    <s v="A320"/>
    <n v="0"/>
    <n v="12"/>
    <n v="168"/>
    <n v="180"/>
    <n v="0"/>
    <n v="2"/>
    <n v="15"/>
  </r>
  <r>
    <d v="2025-08-04T00:00:00"/>
    <d v="1899-12-30T10:55:00"/>
    <x v="1"/>
    <s v="BA"/>
    <s v="BA3644"/>
    <s v="LHR"/>
    <x v="6"/>
    <s v="Germany"/>
    <s v="Europe"/>
    <x v="1"/>
    <s v="A320"/>
    <n v="0"/>
    <n v="3"/>
    <n v="177"/>
    <n v="180"/>
    <n v="2"/>
    <n v="5"/>
    <n v="22"/>
  </r>
  <r>
    <d v="2025-04-06T00:00:00"/>
    <d v="1899-12-30T19:09:00"/>
    <x v="2"/>
    <s v="BA"/>
    <s v="BA9815"/>
    <s v="LHR"/>
    <x v="9"/>
    <s v="Switzerland"/>
    <s v="Europe"/>
    <x v="1"/>
    <s v="A320"/>
    <n v="0"/>
    <n v="7"/>
    <n v="173"/>
    <n v="180"/>
    <n v="0"/>
    <n v="5"/>
    <n v="23"/>
  </r>
  <r>
    <d v="2025-08-28T00:00:00"/>
    <d v="1899-12-30T12:16:00"/>
    <x v="3"/>
    <s v="BA"/>
    <s v="BA7469"/>
    <s v="LHR"/>
    <x v="2"/>
    <s v="Turkey"/>
    <s v="Europe"/>
    <x v="1"/>
    <s v="A320"/>
    <n v="0"/>
    <n v="13"/>
    <n v="167"/>
    <n v="180"/>
    <n v="2"/>
    <n v="0"/>
    <n v="7"/>
  </r>
  <r>
    <d v="2025-08-18T00:00:00"/>
    <d v="1899-12-30T18:17:00"/>
    <x v="2"/>
    <s v="BA"/>
    <s v="BA9868"/>
    <s v="LHR"/>
    <x v="10"/>
    <s v="USA"/>
    <s v="North America"/>
    <x v="0"/>
    <s v="B787"/>
    <n v="8"/>
    <n v="48"/>
    <n v="200"/>
    <n v="256"/>
    <n v="0"/>
    <n v="3"/>
    <n v="18"/>
  </r>
  <r>
    <d v="2025-04-12T00:00:00"/>
    <d v="1899-12-30T07:28:00"/>
    <x v="1"/>
    <s v="BA"/>
    <s v="BA2058"/>
    <s v="LHR"/>
    <x v="0"/>
    <s v="USA"/>
    <s v="North America"/>
    <x v="0"/>
    <s v="B777"/>
    <n v="0"/>
    <n v="32"/>
    <n v="300"/>
    <n v="332"/>
    <n v="1"/>
    <n v="2"/>
    <n v="13"/>
  </r>
  <r>
    <d v="2025-05-02T00:00:00"/>
    <d v="1899-12-30T19:27:00"/>
    <x v="2"/>
    <s v="BA"/>
    <s v="BA6413"/>
    <s v="LHR"/>
    <x v="8"/>
    <s v="France"/>
    <s v="Europe"/>
    <x v="1"/>
    <s v="A320"/>
    <n v="0"/>
    <n v="4"/>
    <n v="176"/>
    <n v="180"/>
    <n v="0"/>
    <n v="6"/>
    <n v="24"/>
  </r>
  <r>
    <d v="2025-06-23T00:00:00"/>
    <d v="1899-12-30T06:44:00"/>
    <x v="1"/>
    <s v="BA"/>
    <s v="BA8080"/>
    <s v="LHR"/>
    <x v="12"/>
    <s v="UAE"/>
    <s v="Middle East"/>
    <x v="0"/>
    <s v="A350"/>
    <n v="0"/>
    <n v="56"/>
    <n v="275"/>
    <n v="331"/>
    <n v="1"/>
    <n v="4"/>
    <n v="19"/>
  </r>
  <r>
    <d v="2025-06-13T00:00:00"/>
    <d v="1899-12-30T18:28:00"/>
    <x v="2"/>
    <s v="BA"/>
    <s v="BA2128"/>
    <s v="LHR"/>
    <x v="3"/>
    <s v="Austria"/>
    <s v="Europe"/>
    <x v="1"/>
    <s v="A320"/>
    <n v="0"/>
    <n v="1"/>
    <n v="179"/>
    <n v="180"/>
    <n v="0"/>
    <n v="0"/>
    <n v="5"/>
  </r>
  <r>
    <d v="2025-10-10T00:00:00"/>
    <d v="1899-12-30T15:08:00"/>
    <x v="0"/>
    <s v="BA"/>
    <s v="BA6786"/>
    <s v="LHR"/>
    <x v="5"/>
    <s v="USA"/>
    <s v="North America"/>
    <x v="0"/>
    <s v="B777"/>
    <n v="0"/>
    <n v="32"/>
    <n v="304"/>
    <n v="336"/>
    <n v="0"/>
    <n v="19"/>
    <n v="62"/>
  </r>
  <r>
    <d v="2025-10-13T00:00:00"/>
    <d v="1899-12-30T18:17:00"/>
    <x v="2"/>
    <s v="BA"/>
    <s v="BA9880"/>
    <s v="LHR"/>
    <x v="3"/>
    <s v="Austria"/>
    <s v="Europe"/>
    <x v="1"/>
    <s v="A320"/>
    <n v="0"/>
    <n v="20"/>
    <n v="160"/>
    <n v="180"/>
    <n v="0"/>
    <n v="15"/>
    <n v="50"/>
  </r>
  <r>
    <d v="2025-09-10T00:00:00"/>
    <d v="1899-12-30T10:07:00"/>
    <x v="1"/>
    <s v="BA"/>
    <s v="BA1512"/>
    <s v="LHR"/>
    <x v="2"/>
    <s v="Turkey"/>
    <s v="Europe"/>
    <x v="1"/>
    <s v="A320"/>
    <n v="0"/>
    <n v="1"/>
    <n v="179"/>
    <n v="180"/>
    <n v="1"/>
    <n v="4"/>
    <n v="18"/>
  </r>
  <r>
    <d v="2025-10-13T00:00:00"/>
    <d v="1899-12-30T10:22:00"/>
    <x v="1"/>
    <s v="BA"/>
    <s v="BA3077"/>
    <s v="LHR"/>
    <x v="2"/>
    <s v="Turkey"/>
    <s v="Europe"/>
    <x v="1"/>
    <s v="A320"/>
    <n v="0"/>
    <n v="12"/>
    <n v="168"/>
    <n v="180"/>
    <n v="1"/>
    <n v="9"/>
    <n v="35"/>
  </r>
  <r>
    <d v="2025-07-26T00:00:00"/>
    <d v="1899-12-30T14:03:00"/>
    <x v="0"/>
    <s v="BA"/>
    <s v="BA4351"/>
    <s v="LHR"/>
    <x v="14"/>
    <s v="USA"/>
    <s v="North America"/>
    <x v="0"/>
    <s v="B777"/>
    <n v="0"/>
    <n v="32"/>
    <n v="300"/>
    <n v="332"/>
    <n v="0"/>
    <n v="10"/>
    <n v="37"/>
  </r>
  <r>
    <d v="2025-09-25T00:00:00"/>
    <d v="1899-12-30T07:58:00"/>
    <x v="1"/>
    <s v="BA"/>
    <s v="BA1904"/>
    <s v="LHR"/>
    <x v="12"/>
    <s v="UAE"/>
    <s v="Middle East"/>
    <x v="0"/>
    <s v="B787"/>
    <n v="0"/>
    <n v="35"/>
    <n v="179"/>
    <n v="214"/>
    <n v="0"/>
    <n v="14"/>
    <n v="49"/>
  </r>
  <r>
    <d v="2025-04-09T00:00:00"/>
    <d v="1899-12-30T15:36:00"/>
    <x v="0"/>
    <s v="BA"/>
    <s v="BA6704"/>
    <s v="LHR"/>
    <x v="8"/>
    <s v="France"/>
    <s v="Europe"/>
    <x v="1"/>
    <s v="A320"/>
    <n v="0"/>
    <n v="19"/>
    <n v="161"/>
    <n v="180"/>
    <n v="0"/>
    <n v="3"/>
    <n v="18"/>
  </r>
  <r>
    <d v="2025-05-01T00:00:00"/>
    <d v="1899-12-30T15:22:00"/>
    <x v="0"/>
    <s v="BA"/>
    <s v="BA7894"/>
    <s v="LHR"/>
    <x v="11"/>
    <s v="Spain"/>
    <s v="Europe"/>
    <x v="1"/>
    <s v="A320"/>
    <n v="0"/>
    <n v="5"/>
    <n v="175"/>
    <n v="180"/>
    <n v="1"/>
    <n v="14"/>
    <n v="47"/>
  </r>
  <r>
    <d v="2025-09-09T00:00:00"/>
    <d v="1899-12-30T12:49:00"/>
    <x v="3"/>
    <s v="BA"/>
    <s v="BA9583"/>
    <s v="LHR"/>
    <x v="12"/>
    <s v="UAE"/>
    <s v="Middle East"/>
    <x v="0"/>
    <s v="A380"/>
    <n v="14"/>
    <n v="97"/>
    <n v="358"/>
    <n v="469"/>
    <n v="1"/>
    <n v="5"/>
    <n v="22"/>
  </r>
  <r>
    <d v="2025-06-14T00:00:00"/>
    <d v="1899-12-30T10:08:00"/>
    <x v="1"/>
    <s v="BA"/>
    <s v="BA8102"/>
    <s v="LHR"/>
    <x v="14"/>
    <s v="USA"/>
    <s v="North America"/>
    <x v="0"/>
    <s v="B787"/>
    <n v="8"/>
    <n v="42"/>
    <n v="166"/>
    <n v="216"/>
    <n v="1"/>
    <n v="0"/>
    <n v="9"/>
  </r>
  <r>
    <d v="2025-04-06T00:00:00"/>
    <d v="1899-12-30T18:37:00"/>
    <x v="2"/>
    <s v="BA"/>
    <s v="BA2517"/>
    <s v="LHR"/>
    <x v="12"/>
    <s v="UAE"/>
    <s v="Middle East"/>
    <x v="0"/>
    <s v="B787"/>
    <n v="0"/>
    <n v="35"/>
    <n v="179"/>
    <n v="214"/>
    <n v="0"/>
    <n v="12"/>
    <n v="42"/>
  </r>
  <r>
    <d v="2025-09-22T00:00:00"/>
    <d v="1899-12-30T10:29:00"/>
    <x v="1"/>
    <s v="BA"/>
    <s v="BA9491"/>
    <s v="LHR"/>
    <x v="6"/>
    <s v="Germany"/>
    <s v="Europe"/>
    <x v="1"/>
    <s v="A320"/>
    <n v="0"/>
    <n v="18"/>
    <n v="162"/>
    <n v="180"/>
    <n v="3"/>
    <n v="15"/>
    <n v="50"/>
  </r>
  <r>
    <d v="2025-05-05T00:00:00"/>
    <d v="1899-12-30T22:30:00"/>
    <x v="2"/>
    <s v="BA"/>
    <s v="BA1413"/>
    <s v="LHR"/>
    <x v="2"/>
    <s v="Turkey"/>
    <s v="Europe"/>
    <x v="1"/>
    <s v="A320"/>
    <n v="0"/>
    <n v="5"/>
    <n v="175"/>
    <n v="180"/>
    <n v="2"/>
    <n v="22"/>
    <n v="71"/>
  </r>
  <r>
    <d v="2025-10-23T00:00:00"/>
    <d v="1899-12-30T10:16:00"/>
    <x v="1"/>
    <s v="BA"/>
    <s v="BA9344"/>
    <s v="LHR"/>
    <x v="8"/>
    <s v="France"/>
    <s v="Europe"/>
    <x v="1"/>
    <s v="A320"/>
    <n v="0"/>
    <n v="18"/>
    <n v="162"/>
    <n v="180"/>
    <n v="1"/>
    <n v="1"/>
    <n v="12"/>
  </r>
  <r>
    <d v="2025-07-14T00:00:00"/>
    <d v="1899-12-30T06:57:00"/>
    <x v="1"/>
    <s v="BA"/>
    <s v="BA4556"/>
    <s v="LHR"/>
    <x v="5"/>
    <s v="USA"/>
    <s v="North America"/>
    <x v="0"/>
    <s v="B787"/>
    <n v="8"/>
    <n v="42"/>
    <n v="166"/>
    <n v="216"/>
    <n v="0"/>
    <n v="12"/>
    <n v="41"/>
  </r>
  <r>
    <d v="2025-06-17T00:00:00"/>
    <d v="1899-12-30T17:58:00"/>
    <x v="0"/>
    <s v="BA"/>
    <s v="BA4173"/>
    <s v="LHR"/>
    <x v="10"/>
    <s v="USA"/>
    <s v="North America"/>
    <x v="0"/>
    <s v="B787"/>
    <n v="0"/>
    <n v="31"/>
    <n v="173"/>
    <n v="204"/>
    <n v="0"/>
    <n v="6"/>
    <n v="24"/>
  </r>
  <r>
    <d v="2025-10-03T00:00:00"/>
    <d v="1899-12-30T06:31:00"/>
    <x v="1"/>
    <s v="BA"/>
    <s v="BA8804"/>
    <s v="LHR"/>
    <x v="5"/>
    <s v="USA"/>
    <s v="North America"/>
    <x v="0"/>
    <s v="B787"/>
    <n v="0"/>
    <n v="35"/>
    <n v="179"/>
    <n v="214"/>
    <n v="0"/>
    <n v="12"/>
    <n v="43"/>
  </r>
  <r>
    <d v="2025-10-10T00:00:00"/>
    <d v="1899-12-30T22:10:00"/>
    <x v="2"/>
    <s v="BA"/>
    <s v="BA8787"/>
    <s v="LHR"/>
    <x v="5"/>
    <s v="USA"/>
    <s v="North America"/>
    <x v="0"/>
    <s v="A380"/>
    <n v="14"/>
    <n v="97"/>
    <n v="358"/>
    <n v="469"/>
    <n v="0"/>
    <n v="0"/>
    <n v="7"/>
  </r>
  <r>
    <d v="2025-07-01T00:00:00"/>
    <d v="1899-12-30T09:36:00"/>
    <x v="1"/>
    <s v="BA"/>
    <s v="BA2827"/>
    <s v="LHR"/>
    <x v="12"/>
    <s v="UAE"/>
    <s v="Middle East"/>
    <x v="0"/>
    <s v="A350"/>
    <n v="0"/>
    <n v="56"/>
    <n v="275"/>
    <n v="331"/>
    <n v="0"/>
    <n v="1"/>
    <n v="11"/>
  </r>
  <r>
    <d v="2025-10-26T00:00:00"/>
    <d v="1899-12-30T17:10:00"/>
    <x v="0"/>
    <s v="BA"/>
    <s v="BA6016"/>
    <s v="LHR"/>
    <x v="4"/>
    <s v="Netherlands"/>
    <s v="Europe"/>
    <x v="1"/>
    <s v="A320"/>
    <n v="0"/>
    <n v="14"/>
    <n v="166"/>
    <n v="180"/>
    <n v="0"/>
    <n v="4"/>
    <n v="18"/>
  </r>
  <r>
    <d v="2025-07-22T00:00:00"/>
    <d v="1899-12-30T16:43:00"/>
    <x v="0"/>
    <s v="BA"/>
    <s v="BA5256"/>
    <s v="LHR"/>
    <x v="2"/>
    <s v="Turkey"/>
    <s v="Europe"/>
    <x v="1"/>
    <s v="A320"/>
    <n v="0"/>
    <n v="20"/>
    <n v="160"/>
    <n v="180"/>
    <n v="0"/>
    <n v="8"/>
    <n v="32"/>
  </r>
  <r>
    <d v="2025-05-26T00:00:00"/>
    <d v="1899-12-30T13:44:00"/>
    <x v="3"/>
    <s v="BA"/>
    <s v="BA8092"/>
    <s v="LHR"/>
    <x v="2"/>
    <s v="Turkey"/>
    <s v="Europe"/>
    <x v="1"/>
    <s v="A320"/>
    <n v="0"/>
    <n v="20"/>
    <n v="160"/>
    <n v="180"/>
    <n v="0"/>
    <n v="4"/>
    <n v="20"/>
  </r>
  <r>
    <d v="2025-08-26T00:00:00"/>
    <d v="1899-12-30T17:56:00"/>
    <x v="0"/>
    <s v="BA"/>
    <s v="BA5086"/>
    <s v="LHR"/>
    <x v="6"/>
    <s v="Germany"/>
    <s v="Europe"/>
    <x v="1"/>
    <s v="A320"/>
    <n v="0"/>
    <n v="18"/>
    <n v="162"/>
    <n v="180"/>
    <n v="0"/>
    <n v="11"/>
    <n v="41"/>
  </r>
  <r>
    <d v="2025-04-05T00:00:00"/>
    <d v="1899-12-30T07:42:00"/>
    <x v="1"/>
    <s v="BA"/>
    <s v="BA7758"/>
    <s v="LHR"/>
    <x v="12"/>
    <s v="UAE"/>
    <s v="Middle East"/>
    <x v="0"/>
    <s v="B787"/>
    <n v="8"/>
    <n v="42"/>
    <n v="166"/>
    <n v="216"/>
    <n v="1"/>
    <n v="13"/>
    <n v="46"/>
  </r>
  <r>
    <d v="2025-08-25T00:00:00"/>
    <d v="1899-12-30T10:12:00"/>
    <x v="1"/>
    <s v="BA"/>
    <s v="BA1027"/>
    <s v="LHR"/>
    <x v="9"/>
    <s v="Switzerland"/>
    <s v="Europe"/>
    <x v="1"/>
    <s v="A320"/>
    <n v="0"/>
    <n v="9"/>
    <n v="171"/>
    <n v="180"/>
    <n v="0"/>
    <n v="11"/>
    <n v="40"/>
  </r>
  <r>
    <d v="2025-07-24T00:00:00"/>
    <d v="1899-12-30T21:37:00"/>
    <x v="2"/>
    <s v="BA"/>
    <s v="BA3153"/>
    <s v="LHR"/>
    <x v="9"/>
    <s v="Switzerland"/>
    <s v="Europe"/>
    <x v="1"/>
    <s v="A320"/>
    <n v="0"/>
    <n v="4"/>
    <n v="176"/>
    <n v="180"/>
    <n v="0"/>
    <n v="17"/>
    <n v="56"/>
  </r>
  <r>
    <d v="2025-07-18T00:00:00"/>
    <d v="1899-12-30T19:12:00"/>
    <x v="2"/>
    <s v="BA"/>
    <s v="BA8618"/>
    <s v="LHR"/>
    <x v="8"/>
    <s v="France"/>
    <s v="Europe"/>
    <x v="1"/>
    <s v="A320"/>
    <n v="0"/>
    <n v="2"/>
    <n v="178"/>
    <n v="180"/>
    <n v="0"/>
    <n v="10"/>
    <n v="37"/>
  </r>
  <r>
    <d v="2025-08-18T00:00:00"/>
    <d v="1899-12-30T15:43:00"/>
    <x v="0"/>
    <s v="BA"/>
    <s v="BA5692"/>
    <s v="LHR"/>
    <x v="12"/>
    <s v="UAE"/>
    <s v="Middle East"/>
    <x v="0"/>
    <s v="B777"/>
    <n v="0"/>
    <n v="32"/>
    <n v="300"/>
    <n v="332"/>
    <n v="2"/>
    <n v="1"/>
    <n v="11"/>
  </r>
  <r>
    <d v="2025-04-30T00:00:00"/>
    <d v="1899-12-30T19:10:00"/>
    <x v="2"/>
    <s v="BA"/>
    <s v="BA3378"/>
    <s v="LHR"/>
    <x v="3"/>
    <s v="Austria"/>
    <s v="Europe"/>
    <x v="1"/>
    <s v="A320"/>
    <n v="0"/>
    <n v="14"/>
    <n v="166"/>
    <n v="180"/>
    <n v="1"/>
    <n v="15"/>
    <n v="52"/>
  </r>
  <r>
    <d v="2025-05-06T00:00:00"/>
    <d v="1899-12-30T16:26:00"/>
    <x v="0"/>
    <s v="BA"/>
    <s v="BA3065"/>
    <s v="LHR"/>
    <x v="2"/>
    <s v="Turkey"/>
    <s v="Europe"/>
    <x v="1"/>
    <s v="A320"/>
    <n v="0"/>
    <n v="20"/>
    <n v="160"/>
    <n v="180"/>
    <n v="0"/>
    <n v="4"/>
    <n v="21"/>
  </r>
  <r>
    <d v="2025-04-01T00:00:00"/>
    <d v="1899-12-30T13:08:00"/>
    <x v="3"/>
    <s v="BA"/>
    <s v="BA6417"/>
    <s v="LHR"/>
    <x v="13"/>
    <s v="Spain"/>
    <s v="Europe"/>
    <x v="1"/>
    <s v="A320"/>
    <n v="0"/>
    <n v="15"/>
    <n v="165"/>
    <n v="180"/>
    <n v="2"/>
    <n v="13"/>
    <n v="45"/>
  </r>
  <r>
    <d v="2025-07-28T00:00:00"/>
    <d v="1899-12-30T06:07:00"/>
    <x v="1"/>
    <s v="BA"/>
    <s v="BA1396"/>
    <s v="LHR"/>
    <x v="6"/>
    <s v="Germany"/>
    <s v="Europe"/>
    <x v="1"/>
    <s v="A320"/>
    <n v="0"/>
    <n v="6"/>
    <n v="174"/>
    <n v="180"/>
    <n v="0"/>
    <n v="16"/>
    <n v="55"/>
  </r>
  <r>
    <d v="2025-06-28T00:00:00"/>
    <d v="1899-12-30T06:51:00"/>
    <x v="1"/>
    <s v="BA"/>
    <s v="BA4921"/>
    <s v="LHR"/>
    <x v="6"/>
    <s v="Germany"/>
    <s v="Europe"/>
    <x v="1"/>
    <s v="A320"/>
    <n v="0"/>
    <n v="8"/>
    <n v="172"/>
    <n v="180"/>
    <n v="3"/>
    <n v="10"/>
    <n v="37"/>
  </r>
  <r>
    <d v="2025-07-21T00:00:00"/>
    <d v="1899-12-30T10:52:00"/>
    <x v="1"/>
    <s v="BA"/>
    <s v="BA6244"/>
    <s v="LHR"/>
    <x v="7"/>
    <s v="Japan"/>
    <s v="Asia"/>
    <x v="0"/>
    <s v="A380"/>
    <n v="14"/>
    <n v="97"/>
    <n v="358"/>
    <n v="469"/>
    <n v="0"/>
    <n v="0"/>
    <n v="7"/>
  </r>
  <r>
    <d v="2025-10-11T00:00:00"/>
    <d v="1899-12-30T10:07:00"/>
    <x v="1"/>
    <s v="BA"/>
    <s v="BA6247"/>
    <s v="LHR"/>
    <x v="0"/>
    <s v="USA"/>
    <s v="North America"/>
    <x v="0"/>
    <s v="B777"/>
    <n v="8"/>
    <n v="49"/>
    <n v="178"/>
    <n v="235"/>
    <n v="0"/>
    <n v="3"/>
    <n v="16"/>
  </r>
  <r>
    <d v="2025-05-08T00:00:00"/>
    <d v="1899-12-30T18:15:00"/>
    <x v="2"/>
    <s v="BA"/>
    <s v="BA5376"/>
    <s v="LHR"/>
    <x v="14"/>
    <s v="USA"/>
    <s v="North America"/>
    <x v="0"/>
    <s v="B777"/>
    <n v="0"/>
    <n v="32"/>
    <n v="300"/>
    <n v="332"/>
    <n v="0"/>
    <n v="15"/>
    <n v="51"/>
  </r>
  <r>
    <d v="2025-06-05T00:00:00"/>
    <d v="1899-12-30T06:10:00"/>
    <x v="1"/>
    <s v="BA"/>
    <s v="BA2175"/>
    <s v="LHR"/>
    <x v="9"/>
    <s v="Switzerland"/>
    <s v="Europe"/>
    <x v="1"/>
    <s v="A320"/>
    <n v="0"/>
    <n v="1"/>
    <n v="179"/>
    <n v="180"/>
    <n v="0"/>
    <n v="7"/>
    <n v="28"/>
  </r>
  <r>
    <d v="2025-04-06T00:00:00"/>
    <d v="1899-12-30T16:53:00"/>
    <x v="0"/>
    <s v="BA"/>
    <s v="BA7182"/>
    <s v="LHR"/>
    <x v="9"/>
    <s v="Switzerland"/>
    <s v="Europe"/>
    <x v="1"/>
    <s v="A320"/>
    <n v="0"/>
    <n v="6"/>
    <n v="174"/>
    <n v="180"/>
    <n v="0"/>
    <n v="8"/>
    <n v="32"/>
  </r>
  <r>
    <d v="2025-10-26T00:00:00"/>
    <d v="1899-12-30T15:47:00"/>
    <x v="0"/>
    <s v="BA"/>
    <s v="BA8376"/>
    <s v="LHR"/>
    <x v="12"/>
    <s v="UAE"/>
    <s v="Middle East"/>
    <x v="0"/>
    <s v="B777"/>
    <n v="0"/>
    <n v="32"/>
    <n v="300"/>
    <n v="332"/>
    <n v="1"/>
    <n v="12"/>
    <n v="42"/>
  </r>
  <r>
    <d v="2025-04-18T00:00:00"/>
    <d v="1899-12-30T17:13:00"/>
    <x v="0"/>
    <s v="BA"/>
    <s v="BA8940"/>
    <s v="LHR"/>
    <x v="9"/>
    <s v="Switzerland"/>
    <s v="Europe"/>
    <x v="1"/>
    <s v="A320"/>
    <n v="0"/>
    <n v="17"/>
    <n v="163"/>
    <n v="180"/>
    <n v="1"/>
    <n v="12"/>
    <n v="41"/>
  </r>
  <r>
    <d v="2025-08-19T00:00:00"/>
    <d v="1899-12-30T21:44:00"/>
    <x v="2"/>
    <s v="BA"/>
    <s v="BA2056"/>
    <s v="LHR"/>
    <x v="12"/>
    <s v="UAE"/>
    <s v="Middle East"/>
    <x v="0"/>
    <s v="B787"/>
    <n v="0"/>
    <n v="31"/>
    <n v="173"/>
    <n v="204"/>
    <n v="0"/>
    <n v="9"/>
    <n v="35"/>
  </r>
  <r>
    <d v="2025-07-08T00:00:00"/>
    <d v="1899-12-30T17:34:00"/>
    <x v="0"/>
    <s v="BA"/>
    <s v="BA8490"/>
    <s v="LHR"/>
    <x v="2"/>
    <s v="Turkey"/>
    <s v="Europe"/>
    <x v="1"/>
    <s v="A320"/>
    <n v="0"/>
    <n v="2"/>
    <n v="178"/>
    <n v="180"/>
    <n v="0"/>
    <n v="7"/>
    <n v="27"/>
  </r>
  <r>
    <d v="2025-08-29T00:00:00"/>
    <d v="1899-12-30T19:35:00"/>
    <x v="2"/>
    <s v="BA"/>
    <s v="BA1569"/>
    <s v="LHR"/>
    <x v="8"/>
    <s v="France"/>
    <s v="Europe"/>
    <x v="1"/>
    <s v="A320"/>
    <n v="0"/>
    <n v="13"/>
    <n v="167"/>
    <n v="180"/>
    <n v="0"/>
    <n v="6"/>
    <n v="25"/>
  </r>
  <r>
    <d v="2025-07-29T00:00:00"/>
    <d v="1899-12-30T17:07:00"/>
    <x v="0"/>
    <s v="BA"/>
    <s v="BA9013"/>
    <s v="LHR"/>
    <x v="9"/>
    <s v="Switzerland"/>
    <s v="Europe"/>
    <x v="1"/>
    <s v="A320"/>
    <n v="0"/>
    <n v="19"/>
    <n v="161"/>
    <n v="180"/>
    <n v="0"/>
    <n v="12"/>
    <n v="44"/>
  </r>
  <r>
    <d v="2025-05-07T00:00:00"/>
    <d v="1899-12-30T12:53:00"/>
    <x v="3"/>
    <s v="BA"/>
    <s v="BA5976"/>
    <s v="LHR"/>
    <x v="10"/>
    <s v="USA"/>
    <s v="North America"/>
    <x v="0"/>
    <s v="B787"/>
    <n v="8"/>
    <n v="42"/>
    <n v="166"/>
    <n v="216"/>
    <n v="1"/>
    <n v="11"/>
    <n v="39"/>
  </r>
  <r>
    <d v="2025-08-03T00:00:00"/>
    <d v="1899-12-30T21:13:00"/>
    <x v="2"/>
    <s v="BA"/>
    <s v="BA8101"/>
    <s v="LHR"/>
    <x v="1"/>
    <s v="Germany"/>
    <s v="Europe"/>
    <x v="1"/>
    <s v="A320"/>
    <n v="0"/>
    <n v="12"/>
    <n v="168"/>
    <n v="180"/>
    <n v="0"/>
    <n v="6"/>
    <n v="26"/>
  </r>
  <r>
    <d v="2025-06-18T00:00:00"/>
    <d v="1899-12-30T18:06:00"/>
    <x v="2"/>
    <s v="BA"/>
    <s v="BA6411"/>
    <s v="LHR"/>
    <x v="10"/>
    <s v="USA"/>
    <s v="North America"/>
    <x v="0"/>
    <s v="A380"/>
    <n v="14"/>
    <n v="97"/>
    <n v="358"/>
    <n v="469"/>
    <n v="1"/>
    <n v="14"/>
    <n v="47"/>
  </r>
  <r>
    <d v="2025-07-08T00:00:00"/>
    <d v="1899-12-30T13:00:00"/>
    <x v="3"/>
    <s v="BA"/>
    <s v="BA5396"/>
    <s v="LHR"/>
    <x v="7"/>
    <s v="Japan"/>
    <s v="Asia"/>
    <x v="0"/>
    <s v="B787"/>
    <n v="8"/>
    <n v="42"/>
    <n v="166"/>
    <n v="216"/>
    <n v="0"/>
    <n v="7"/>
    <n v="28"/>
  </r>
  <r>
    <d v="2025-07-01T00:00:00"/>
    <d v="1899-12-30T11:35:00"/>
    <x v="1"/>
    <s v="BA"/>
    <s v="BA2250"/>
    <s v="LHR"/>
    <x v="2"/>
    <s v="Turkey"/>
    <s v="Europe"/>
    <x v="1"/>
    <s v="A320"/>
    <n v="0"/>
    <n v="16"/>
    <n v="164"/>
    <n v="180"/>
    <n v="0"/>
    <n v="3"/>
    <n v="17"/>
  </r>
  <r>
    <d v="2025-06-13T00:00:00"/>
    <d v="1899-12-30T18:01:00"/>
    <x v="2"/>
    <s v="BA"/>
    <s v="BA2299"/>
    <s v="LHR"/>
    <x v="8"/>
    <s v="France"/>
    <s v="Europe"/>
    <x v="1"/>
    <s v="A320"/>
    <n v="0"/>
    <n v="12"/>
    <n v="168"/>
    <n v="180"/>
    <n v="0"/>
    <n v="4"/>
    <n v="18"/>
  </r>
  <r>
    <d v="2025-08-28T00:00:00"/>
    <d v="1899-12-30T07:32:00"/>
    <x v="1"/>
    <s v="BA"/>
    <s v="BA6293"/>
    <s v="LHR"/>
    <x v="5"/>
    <s v="USA"/>
    <s v="North America"/>
    <x v="0"/>
    <s v="B787"/>
    <n v="8"/>
    <n v="42"/>
    <n v="166"/>
    <n v="216"/>
    <n v="0"/>
    <n v="2"/>
    <n v="15"/>
  </r>
  <r>
    <d v="2025-10-07T00:00:00"/>
    <d v="1899-12-30T08:34:00"/>
    <x v="1"/>
    <s v="BA"/>
    <s v="BA5755"/>
    <s v="LHR"/>
    <x v="5"/>
    <s v="USA"/>
    <s v="North America"/>
    <x v="0"/>
    <s v="B787"/>
    <n v="8"/>
    <n v="48"/>
    <n v="200"/>
    <n v="256"/>
    <n v="0"/>
    <n v="6"/>
    <n v="26"/>
  </r>
  <r>
    <d v="2025-09-13T00:00:00"/>
    <d v="1899-12-30T10:19:00"/>
    <x v="1"/>
    <s v="BA"/>
    <s v="BA1884"/>
    <s v="LHR"/>
    <x v="3"/>
    <s v="Austria"/>
    <s v="Europe"/>
    <x v="1"/>
    <s v="A320"/>
    <n v="0"/>
    <n v="4"/>
    <n v="176"/>
    <n v="180"/>
    <n v="1"/>
    <n v="15"/>
    <n v="50"/>
  </r>
  <r>
    <d v="2025-10-30T00:00:00"/>
    <d v="1899-12-30T21:39:00"/>
    <x v="2"/>
    <s v="BA"/>
    <s v="BA3994"/>
    <s v="LHR"/>
    <x v="12"/>
    <s v="UAE"/>
    <s v="Middle East"/>
    <x v="0"/>
    <s v="B787"/>
    <n v="8"/>
    <n v="42"/>
    <n v="166"/>
    <n v="216"/>
    <n v="0"/>
    <n v="3"/>
    <n v="18"/>
  </r>
  <r>
    <d v="2025-10-23T00:00:00"/>
    <d v="1899-12-30T15:40:00"/>
    <x v="0"/>
    <s v="BA"/>
    <s v="BA6975"/>
    <s v="LHR"/>
    <x v="11"/>
    <s v="Spain"/>
    <s v="Europe"/>
    <x v="1"/>
    <s v="A320"/>
    <n v="0"/>
    <n v="0"/>
    <n v="180"/>
    <n v="180"/>
    <n v="0"/>
    <n v="9"/>
    <n v="33"/>
  </r>
  <r>
    <d v="2025-04-01T00:00:00"/>
    <d v="1899-12-30T20:51:00"/>
    <x v="2"/>
    <s v="BA"/>
    <s v="BA5988"/>
    <s v="LHR"/>
    <x v="12"/>
    <s v="UAE"/>
    <s v="Middle East"/>
    <x v="0"/>
    <s v="B787"/>
    <n v="8"/>
    <n v="48"/>
    <n v="200"/>
    <n v="256"/>
    <n v="1"/>
    <n v="4"/>
    <n v="20"/>
  </r>
  <r>
    <d v="2025-07-21T00:00:00"/>
    <d v="1899-12-30T18:56:00"/>
    <x v="2"/>
    <s v="BA"/>
    <s v="BA4521"/>
    <s v="LHR"/>
    <x v="11"/>
    <s v="Spain"/>
    <s v="Europe"/>
    <x v="1"/>
    <s v="A320"/>
    <n v="0"/>
    <n v="3"/>
    <n v="177"/>
    <n v="180"/>
    <n v="0"/>
    <n v="6"/>
    <n v="26"/>
  </r>
  <r>
    <d v="2025-10-26T00:00:00"/>
    <d v="1899-12-30T13:42:00"/>
    <x v="3"/>
    <s v="BA"/>
    <s v="BA7123"/>
    <s v="LHR"/>
    <x v="7"/>
    <s v="Japan"/>
    <s v="Asia"/>
    <x v="0"/>
    <s v="B787"/>
    <n v="0"/>
    <n v="31"/>
    <n v="173"/>
    <n v="204"/>
    <n v="1"/>
    <n v="0"/>
    <n v="7"/>
  </r>
  <r>
    <d v="2025-09-25T00:00:00"/>
    <d v="1899-12-30T06:26:00"/>
    <x v="1"/>
    <s v="BA"/>
    <s v="BA4144"/>
    <s v="LHR"/>
    <x v="2"/>
    <s v="Turkey"/>
    <s v="Europe"/>
    <x v="1"/>
    <s v="A320"/>
    <n v="0"/>
    <n v="19"/>
    <n v="161"/>
    <n v="180"/>
    <n v="0"/>
    <n v="7"/>
    <n v="27"/>
  </r>
  <r>
    <d v="2025-06-01T00:00:00"/>
    <d v="1899-12-30T15:11:00"/>
    <x v="0"/>
    <s v="BA"/>
    <s v="BA5345"/>
    <s v="LHR"/>
    <x v="14"/>
    <s v="USA"/>
    <s v="North America"/>
    <x v="0"/>
    <s v="B787"/>
    <n v="8"/>
    <n v="42"/>
    <n v="166"/>
    <n v="216"/>
    <n v="0"/>
    <n v="7"/>
    <n v="27"/>
  </r>
  <r>
    <d v="2025-10-25T00:00:00"/>
    <d v="1899-12-30T15:33:00"/>
    <x v="0"/>
    <s v="BA"/>
    <s v="BA4922"/>
    <s v="LHR"/>
    <x v="4"/>
    <s v="Netherlands"/>
    <s v="Europe"/>
    <x v="1"/>
    <s v="A320"/>
    <n v="0"/>
    <n v="11"/>
    <n v="169"/>
    <n v="180"/>
    <n v="1"/>
    <n v="11"/>
    <n v="39"/>
  </r>
  <r>
    <d v="2025-09-21T00:00:00"/>
    <d v="1899-12-30T06:43:00"/>
    <x v="1"/>
    <s v="BA"/>
    <s v="BA6528"/>
    <s v="LHR"/>
    <x v="0"/>
    <s v="USA"/>
    <s v="North America"/>
    <x v="0"/>
    <s v="B777"/>
    <n v="8"/>
    <n v="49"/>
    <n v="178"/>
    <n v="235"/>
    <n v="1"/>
    <n v="9"/>
    <n v="34"/>
  </r>
  <r>
    <d v="2025-05-30T00:00:00"/>
    <d v="1899-12-30T12:51:00"/>
    <x v="3"/>
    <s v="BA"/>
    <s v="BA1304"/>
    <s v="LHR"/>
    <x v="1"/>
    <s v="Germany"/>
    <s v="Europe"/>
    <x v="1"/>
    <s v="A320"/>
    <n v="0"/>
    <n v="11"/>
    <n v="169"/>
    <n v="180"/>
    <n v="0"/>
    <n v="1"/>
    <n v="12"/>
  </r>
  <r>
    <d v="2025-08-20T00:00:00"/>
    <d v="1899-12-30T17:13:00"/>
    <x v="0"/>
    <s v="BA"/>
    <s v="BA3760"/>
    <s v="LHR"/>
    <x v="7"/>
    <s v="Japan"/>
    <s v="Asia"/>
    <x v="0"/>
    <s v="A350"/>
    <n v="0"/>
    <n v="56"/>
    <n v="275"/>
    <n v="331"/>
    <n v="0"/>
    <n v="14"/>
    <n v="47"/>
  </r>
  <r>
    <d v="2025-10-14T00:00:00"/>
    <d v="1899-12-30T11:34:00"/>
    <x v="1"/>
    <s v="BA"/>
    <s v="BA3678"/>
    <s v="LHR"/>
    <x v="5"/>
    <s v="USA"/>
    <s v="North America"/>
    <x v="0"/>
    <s v="A350"/>
    <n v="0"/>
    <n v="56"/>
    <n v="275"/>
    <n v="331"/>
    <n v="2"/>
    <n v="9"/>
    <n v="34"/>
  </r>
  <r>
    <d v="2025-08-19T00:00:00"/>
    <d v="1899-12-30T21:58:00"/>
    <x v="2"/>
    <s v="BA"/>
    <s v="BA6081"/>
    <s v="LHR"/>
    <x v="9"/>
    <s v="Switzerland"/>
    <s v="Europe"/>
    <x v="1"/>
    <s v="A320"/>
    <n v="0"/>
    <n v="13"/>
    <n v="167"/>
    <n v="180"/>
    <n v="0"/>
    <n v="9"/>
    <n v="33"/>
  </r>
  <r>
    <d v="2025-05-22T00:00:00"/>
    <d v="1899-12-30T22:39:00"/>
    <x v="2"/>
    <s v="BA"/>
    <s v="BA4272"/>
    <s v="LHR"/>
    <x v="0"/>
    <s v="USA"/>
    <s v="North America"/>
    <x v="0"/>
    <s v="B787"/>
    <n v="8"/>
    <n v="42"/>
    <n v="166"/>
    <n v="216"/>
    <n v="0"/>
    <n v="8"/>
    <n v="30"/>
  </r>
  <r>
    <d v="2025-07-16T00:00:00"/>
    <d v="1899-12-30T16:12:00"/>
    <x v="0"/>
    <s v="BA"/>
    <s v="BA7490"/>
    <s v="LHR"/>
    <x v="12"/>
    <s v="UAE"/>
    <s v="Middle East"/>
    <x v="0"/>
    <s v="B787"/>
    <n v="0"/>
    <n v="31"/>
    <n v="173"/>
    <n v="204"/>
    <n v="1"/>
    <n v="5"/>
    <n v="22"/>
  </r>
  <r>
    <d v="2025-07-08T00:00:00"/>
    <d v="1899-12-30T07:55:00"/>
    <x v="1"/>
    <s v="BA"/>
    <s v="BA9058"/>
    <s v="LHR"/>
    <x v="14"/>
    <s v="USA"/>
    <s v="North America"/>
    <x v="0"/>
    <s v="A350"/>
    <n v="0"/>
    <n v="56"/>
    <n v="275"/>
    <n v="331"/>
    <n v="0"/>
    <n v="9"/>
    <n v="34"/>
  </r>
  <r>
    <d v="2025-05-01T00:00:00"/>
    <d v="1899-12-30T10:03:00"/>
    <x v="1"/>
    <s v="BA"/>
    <s v="BA9681"/>
    <s v="LHR"/>
    <x v="2"/>
    <s v="Turkey"/>
    <s v="Europe"/>
    <x v="1"/>
    <s v="A320"/>
    <n v="0"/>
    <n v="1"/>
    <n v="179"/>
    <n v="180"/>
    <n v="1"/>
    <n v="10"/>
    <n v="38"/>
  </r>
  <r>
    <d v="2025-09-02T00:00:00"/>
    <d v="1899-12-30T09:00:00"/>
    <x v="1"/>
    <s v="BA"/>
    <s v="BA4106"/>
    <s v="LHR"/>
    <x v="8"/>
    <s v="France"/>
    <s v="Europe"/>
    <x v="1"/>
    <s v="A320"/>
    <n v="0"/>
    <n v="14"/>
    <n v="166"/>
    <n v="180"/>
    <n v="1"/>
    <n v="0"/>
    <n v="3"/>
  </r>
  <r>
    <d v="2025-09-05T00:00:00"/>
    <d v="1899-12-30T12:12:00"/>
    <x v="3"/>
    <s v="BA"/>
    <s v="BA5886"/>
    <s v="LHR"/>
    <x v="1"/>
    <s v="Germany"/>
    <s v="Europe"/>
    <x v="1"/>
    <s v="A320"/>
    <n v="0"/>
    <n v="20"/>
    <n v="160"/>
    <n v="180"/>
    <n v="1"/>
    <n v="5"/>
    <n v="22"/>
  </r>
  <r>
    <d v="2025-08-22T00:00:00"/>
    <d v="1899-12-30T20:54:00"/>
    <x v="2"/>
    <s v="BA"/>
    <s v="BA9887"/>
    <s v="LHR"/>
    <x v="10"/>
    <s v="USA"/>
    <s v="North America"/>
    <x v="0"/>
    <s v="B777"/>
    <n v="0"/>
    <n v="32"/>
    <n v="304"/>
    <n v="336"/>
    <n v="1"/>
    <n v="6"/>
    <n v="26"/>
  </r>
  <r>
    <d v="2025-09-25T00:00:00"/>
    <d v="1899-12-30T21:46:00"/>
    <x v="2"/>
    <s v="BA"/>
    <s v="BA9484"/>
    <s v="LHR"/>
    <x v="13"/>
    <s v="Spain"/>
    <s v="Europe"/>
    <x v="1"/>
    <s v="A320"/>
    <n v="0"/>
    <n v="17"/>
    <n v="163"/>
    <n v="180"/>
    <n v="1"/>
    <n v="9"/>
    <n v="34"/>
  </r>
  <r>
    <d v="2025-05-21T00:00:00"/>
    <d v="1899-12-30T20:33:00"/>
    <x v="2"/>
    <s v="BA"/>
    <s v="BA2234"/>
    <s v="LHR"/>
    <x v="6"/>
    <s v="Germany"/>
    <s v="Europe"/>
    <x v="1"/>
    <s v="A320"/>
    <n v="0"/>
    <n v="6"/>
    <n v="174"/>
    <n v="180"/>
    <n v="0"/>
    <n v="14"/>
    <n v="49"/>
  </r>
  <r>
    <d v="2025-04-01T00:00:00"/>
    <d v="1899-12-30T09:34:00"/>
    <x v="1"/>
    <s v="BA"/>
    <s v="BA4403"/>
    <s v="LHR"/>
    <x v="8"/>
    <s v="France"/>
    <s v="Europe"/>
    <x v="1"/>
    <s v="A320"/>
    <n v="0"/>
    <n v="17"/>
    <n v="163"/>
    <n v="180"/>
    <n v="0"/>
    <n v="4"/>
    <n v="18"/>
  </r>
  <r>
    <d v="2025-10-23T00:00:00"/>
    <d v="1899-12-30T18:32:00"/>
    <x v="2"/>
    <s v="BA"/>
    <s v="BA4274"/>
    <s v="LHR"/>
    <x v="12"/>
    <s v="UAE"/>
    <s v="Middle East"/>
    <x v="0"/>
    <s v="B787"/>
    <n v="8"/>
    <n v="48"/>
    <n v="200"/>
    <n v="256"/>
    <n v="1"/>
    <n v="5"/>
    <n v="23"/>
  </r>
  <r>
    <d v="2025-05-10T00:00:00"/>
    <d v="1899-12-30T19:26:00"/>
    <x v="2"/>
    <s v="BA"/>
    <s v="BA6534"/>
    <s v="LHR"/>
    <x v="14"/>
    <s v="USA"/>
    <s v="North America"/>
    <x v="0"/>
    <s v="A380"/>
    <n v="14"/>
    <n v="97"/>
    <n v="358"/>
    <n v="469"/>
    <n v="2"/>
    <n v="5"/>
    <n v="22"/>
  </r>
  <r>
    <d v="2025-06-23T00:00:00"/>
    <d v="1899-12-30T18:17:00"/>
    <x v="2"/>
    <s v="BA"/>
    <s v="BA3260"/>
    <s v="LHR"/>
    <x v="0"/>
    <s v="USA"/>
    <s v="North America"/>
    <x v="0"/>
    <s v="B777"/>
    <n v="0"/>
    <n v="32"/>
    <n v="300"/>
    <n v="332"/>
    <n v="0"/>
    <n v="3"/>
    <n v="18"/>
  </r>
  <r>
    <d v="2025-08-04T00:00:00"/>
    <d v="1899-12-30T13:08:00"/>
    <x v="3"/>
    <s v="BA"/>
    <s v="BA6203"/>
    <s v="LHR"/>
    <x v="12"/>
    <s v="UAE"/>
    <s v="Middle East"/>
    <x v="0"/>
    <s v="B787"/>
    <n v="8"/>
    <n v="42"/>
    <n v="166"/>
    <n v="216"/>
    <n v="0"/>
    <n v="6"/>
    <n v="25"/>
  </r>
  <r>
    <d v="2025-08-18T00:00:00"/>
    <d v="1899-12-30T12:30:00"/>
    <x v="3"/>
    <s v="BA"/>
    <s v="BA9895"/>
    <s v="LHR"/>
    <x v="13"/>
    <s v="Spain"/>
    <s v="Europe"/>
    <x v="1"/>
    <s v="A320"/>
    <n v="0"/>
    <n v="17"/>
    <n v="163"/>
    <n v="180"/>
    <n v="2"/>
    <n v="12"/>
    <n v="42"/>
  </r>
  <r>
    <d v="2025-09-03T00:00:00"/>
    <d v="1899-12-30T16:38:00"/>
    <x v="0"/>
    <s v="BA"/>
    <s v="BA7348"/>
    <s v="LHR"/>
    <x v="4"/>
    <s v="Netherlands"/>
    <s v="Europe"/>
    <x v="1"/>
    <s v="A320"/>
    <n v="0"/>
    <n v="12"/>
    <n v="168"/>
    <n v="180"/>
    <n v="0"/>
    <n v="2"/>
    <n v="14"/>
  </r>
  <r>
    <d v="2025-10-21T00:00:00"/>
    <d v="1899-12-30T09:41:00"/>
    <x v="1"/>
    <s v="BA"/>
    <s v="BA8566"/>
    <s v="LHR"/>
    <x v="5"/>
    <s v="USA"/>
    <s v="North America"/>
    <x v="0"/>
    <s v="B777"/>
    <n v="8"/>
    <n v="49"/>
    <n v="178"/>
    <n v="235"/>
    <n v="0"/>
    <n v="10"/>
    <n v="37"/>
  </r>
  <r>
    <d v="2025-05-25T00:00:00"/>
    <d v="1899-12-30T21:22:00"/>
    <x v="2"/>
    <s v="BA"/>
    <s v="BA4983"/>
    <s v="LHR"/>
    <x v="7"/>
    <s v="Japan"/>
    <s v="Asia"/>
    <x v="0"/>
    <s v="B787"/>
    <n v="8"/>
    <n v="48"/>
    <n v="200"/>
    <n v="256"/>
    <n v="1"/>
    <n v="0"/>
    <n v="4"/>
  </r>
  <r>
    <d v="2025-05-28T00:00:00"/>
    <d v="1899-12-30T20:58:00"/>
    <x v="2"/>
    <s v="BA"/>
    <s v="BA1165"/>
    <s v="LHR"/>
    <x v="10"/>
    <s v="USA"/>
    <s v="North America"/>
    <x v="0"/>
    <s v="B787"/>
    <n v="8"/>
    <n v="42"/>
    <n v="166"/>
    <n v="216"/>
    <n v="4"/>
    <n v="5"/>
    <n v="22"/>
  </r>
  <r>
    <d v="2025-09-17T00:00:00"/>
    <d v="1899-12-30T13:14:00"/>
    <x v="3"/>
    <s v="BA"/>
    <s v="BA9450"/>
    <s v="LHR"/>
    <x v="6"/>
    <s v="Germany"/>
    <s v="Europe"/>
    <x v="1"/>
    <s v="A320"/>
    <n v="0"/>
    <n v="2"/>
    <n v="178"/>
    <n v="180"/>
    <n v="1"/>
    <n v="6"/>
    <n v="25"/>
  </r>
  <r>
    <d v="2025-10-03T00:00:00"/>
    <d v="1899-12-30T17:13:00"/>
    <x v="0"/>
    <s v="BA"/>
    <s v="BA9775"/>
    <s v="LHR"/>
    <x v="2"/>
    <s v="Turkey"/>
    <s v="Europe"/>
    <x v="1"/>
    <s v="A320"/>
    <n v="0"/>
    <n v="11"/>
    <n v="169"/>
    <n v="180"/>
    <n v="1"/>
    <n v="17"/>
    <n v="56"/>
  </r>
  <r>
    <d v="2025-08-10T00:00:00"/>
    <d v="1899-12-30T11:51:00"/>
    <x v="1"/>
    <s v="BA"/>
    <s v="BA2864"/>
    <s v="LHR"/>
    <x v="13"/>
    <s v="Spain"/>
    <s v="Europe"/>
    <x v="1"/>
    <s v="A320"/>
    <n v="0"/>
    <n v="5"/>
    <n v="175"/>
    <n v="180"/>
    <n v="0"/>
    <n v="6"/>
    <n v="26"/>
  </r>
  <r>
    <d v="2025-04-20T00:00:00"/>
    <d v="1899-12-30T16:58:00"/>
    <x v="0"/>
    <s v="BA"/>
    <s v="BA2527"/>
    <s v="LHR"/>
    <x v="6"/>
    <s v="Germany"/>
    <s v="Europe"/>
    <x v="1"/>
    <s v="A320"/>
    <n v="0"/>
    <n v="8"/>
    <n v="172"/>
    <n v="180"/>
    <n v="2"/>
    <n v="0"/>
    <n v="0"/>
  </r>
  <r>
    <d v="2025-05-01T00:00:00"/>
    <d v="1899-12-30T22:36:00"/>
    <x v="2"/>
    <s v="BA"/>
    <s v="BA2526"/>
    <s v="LHR"/>
    <x v="10"/>
    <s v="USA"/>
    <s v="North America"/>
    <x v="0"/>
    <s v="B787"/>
    <n v="8"/>
    <n v="48"/>
    <n v="200"/>
    <n v="256"/>
    <n v="0"/>
    <n v="0"/>
    <n v="0"/>
  </r>
  <r>
    <d v="2025-09-21T00:00:00"/>
    <d v="1899-12-30T13:45:00"/>
    <x v="3"/>
    <s v="BA"/>
    <s v="BA3371"/>
    <s v="LHR"/>
    <x v="4"/>
    <s v="Netherlands"/>
    <s v="Europe"/>
    <x v="1"/>
    <s v="A320"/>
    <n v="0"/>
    <n v="9"/>
    <n v="171"/>
    <n v="180"/>
    <n v="2"/>
    <n v="8"/>
    <n v="31"/>
  </r>
  <r>
    <d v="2025-10-28T00:00:00"/>
    <d v="1899-12-30T16:16:00"/>
    <x v="0"/>
    <s v="BA"/>
    <s v="BA5964"/>
    <s v="LHR"/>
    <x v="10"/>
    <s v="USA"/>
    <s v="North America"/>
    <x v="0"/>
    <s v="B777"/>
    <n v="0"/>
    <n v="32"/>
    <n v="304"/>
    <n v="336"/>
    <n v="0"/>
    <n v="11"/>
    <n v="40"/>
  </r>
  <r>
    <d v="2025-08-08T00:00:00"/>
    <d v="1899-12-30T19:10:00"/>
    <x v="2"/>
    <s v="BA"/>
    <s v="BA1049"/>
    <s v="LHR"/>
    <x v="7"/>
    <s v="Japan"/>
    <s v="Asia"/>
    <x v="0"/>
    <s v="B787"/>
    <n v="8"/>
    <n v="42"/>
    <n v="166"/>
    <n v="216"/>
    <n v="0"/>
    <n v="10"/>
    <n v="36"/>
  </r>
  <r>
    <d v="2025-05-23T00:00:00"/>
    <d v="1899-12-30T09:26:00"/>
    <x v="1"/>
    <s v="BA"/>
    <s v="BA2254"/>
    <s v="LHR"/>
    <x v="14"/>
    <s v="USA"/>
    <s v="North America"/>
    <x v="0"/>
    <s v="B777"/>
    <n v="0"/>
    <n v="48"/>
    <n v="224"/>
    <n v="272"/>
    <n v="0"/>
    <n v="9"/>
    <n v="33"/>
  </r>
  <r>
    <d v="2025-04-23T00:00:00"/>
    <d v="1899-12-30T12:19:00"/>
    <x v="3"/>
    <s v="BA"/>
    <s v="BA8905"/>
    <s v="LHR"/>
    <x v="1"/>
    <s v="Germany"/>
    <s v="Europe"/>
    <x v="1"/>
    <s v="A320"/>
    <n v="0"/>
    <n v="9"/>
    <n v="171"/>
    <n v="180"/>
    <n v="0"/>
    <n v="14"/>
    <n v="48"/>
  </r>
  <r>
    <d v="2025-10-01T00:00:00"/>
    <d v="1899-12-30T09:20:00"/>
    <x v="1"/>
    <s v="BA"/>
    <s v="BA2839"/>
    <s v="LHR"/>
    <x v="3"/>
    <s v="Austria"/>
    <s v="Europe"/>
    <x v="1"/>
    <s v="A320"/>
    <n v="0"/>
    <n v="13"/>
    <n v="167"/>
    <n v="180"/>
    <n v="1"/>
    <n v="5"/>
    <n v="22"/>
  </r>
  <r>
    <d v="2025-09-19T00:00:00"/>
    <d v="1899-12-30T11:28:00"/>
    <x v="1"/>
    <s v="BA"/>
    <s v="BA2928"/>
    <s v="LHR"/>
    <x v="4"/>
    <s v="Netherlands"/>
    <s v="Europe"/>
    <x v="1"/>
    <s v="A320"/>
    <n v="0"/>
    <n v="1"/>
    <n v="179"/>
    <n v="180"/>
    <n v="3"/>
    <n v="13"/>
    <n v="44"/>
  </r>
  <r>
    <d v="2025-10-03T00:00:00"/>
    <d v="1899-12-30T11:04:00"/>
    <x v="1"/>
    <s v="BA"/>
    <s v="BA7624"/>
    <s v="LHR"/>
    <x v="2"/>
    <s v="Turkey"/>
    <s v="Europe"/>
    <x v="1"/>
    <s v="A320"/>
    <n v="0"/>
    <n v="13"/>
    <n v="167"/>
    <n v="180"/>
    <n v="1"/>
    <n v="0"/>
    <n v="5"/>
  </r>
  <r>
    <d v="2025-06-19T00:00:00"/>
    <d v="1899-12-30T17:23:00"/>
    <x v="0"/>
    <s v="BA"/>
    <s v="BA1553"/>
    <s v="LHR"/>
    <x v="3"/>
    <s v="Austria"/>
    <s v="Europe"/>
    <x v="1"/>
    <s v="A320"/>
    <n v="0"/>
    <n v="7"/>
    <n v="173"/>
    <n v="180"/>
    <n v="2"/>
    <n v="3"/>
    <n v="16"/>
  </r>
  <r>
    <d v="2025-09-28T00:00:00"/>
    <d v="1899-12-30T12:22:00"/>
    <x v="3"/>
    <s v="BA"/>
    <s v="BA2379"/>
    <s v="LHR"/>
    <x v="12"/>
    <s v="UAE"/>
    <s v="Middle East"/>
    <x v="0"/>
    <s v="A380"/>
    <n v="14"/>
    <n v="97"/>
    <n v="358"/>
    <n v="469"/>
    <n v="0"/>
    <n v="0"/>
    <n v="2"/>
  </r>
  <r>
    <d v="2025-07-29T00:00:00"/>
    <d v="1899-12-30T10:11:00"/>
    <x v="1"/>
    <s v="BA"/>
    <s v="BA5962"/>
    <s v="LHR"/>
    <x v="9"/>
    <s v="Switzerland"/>
    <s v="Europe"/>
    <x v="1"/>
    <s v="A320"/>
    <n v="0"/>
    <n v="5"/>
    <n v="175"/>
    <n v="180"/>
    <n v="1"/>
    <n v="6"/>
    <n v="26"/>
  </r>
  <r>
    <d v="2025-10-26T00:00:00"/>
    <d v="1899-12-30T08:22:00"/>
    <x v="1"/>
    <s v="BA"/>
    <s v="BA8488"/>
    <s v="LHR"/>
    <x v="13"/>
    <s v="Spain"/>
    <s v="Europe"/>
    <x v="1"/>
    <s v="A320"/>
    <n v="0"/>
    <n v="8"/>
    <n v="172"/>
    <n v="180"/>
    <n v="1"/>
    <n v="8"/>
    <n v="30"/>
  </r>
  <r>
    <d v="2025-05-26T00:00:00"/>
    <d v="1899-12-30T06:05:00"/>
    <x v="1"/>
    <s v="BA"/>
    <s v="BA8483"/>
    <s v="LHR"/>
    <x v="5"/>
    <s v="USA"/>
    <s v="North America"/>
    <x v="0"/>
    <s v="A350"/>
    <n v="0"/>
    <n v="56"/>
    <n v="275"/>
    <n v="331"/>
    <n v="1"/>
    <n v="8"/>
    <n v="32"/>
  </r>
  <r>
    <d v="2025-05-24T00:00:00"/>
    <d v="1899-12-30T10:07:00"/>
    <x v="1"/>
    <s v="BA"/>
    <s v="BA4588"/>
    <s v="LHR"/>
    <x v="3"/>
    <s v="Austria"/>
    <s v="Europe"/>
    <x v="1"/>
    <s v="A320"/>
    <n v="0"/>
    <n v="1"/>
    <n v="179"/>
    <n v="180"/>
    <n v="0"/>
    <n v="8"/>
    <n v="31"/>
  </r>
  <r>
    <d v="2025-05-27T00:00:00"/>
    <d v="1899-12-30T08:36:00"/>
    <x v="1"/>
    <s v="BA"/>
    <s v="BA8269"/>
    <s v="LHR"/>
    <x v="11"/>
    <s v="Spain"/>
    <s v="Europe"/>
    <x v="1"/>
    <s v="A320"/>
    <n v="0"/>
    <n v="5"/>
    <n v="175"/>
    <n v="180"/>
    <n v="0"/>
    <n v="3"/>
    <n v="16"/>
  </r>
  <r>
    <d v="2025-06-09T00:00:00"/>
    <d v="1899-12-30T16:31:00"/>
    <x v="0"/>
    <s v="BA"/>
    <s v="BA9736"/>
    <s v="LHR"/>
    <x v="7"/>
    <s v="Japan"/>
    <s v="Asia"/>
    <x v="0"/>
    <s v="B777"/>
    <n v="8"/>
    <n v="49"/>
    <n v="178"/>
    <n v="235"/>
    <n v="1"/>
    <n v="7"/>
    <n v="27"/>
  </r>
  <r>
    <d v="2025-06-18T00:00:00"/>
    <d v="1899-12-30T07:31:00"/>
    <x v="1"/>
    <s v="BA"/>
    <s v="BA5810"/>
    <s v="LHR"/>
    <x v="0"/>
    <s v="USA"/>
    <s v="North America"/>
    <x v="0"/>
    <s v="B787"/>
    <n v="8"/>
    <n v="48"/>
    <n v="200"/>
    <n v="256"/>
    <n v="0"/>
    <n v="0"/>
    <n v="7"/>
  </r>
  <r>
    <d v="2025-08-04T00:00:00"/>
    <d v="1899-12-30T19:06:00"/>
    <x v="2"/>
    <s v="BA"/>
    <s v="BA9334"/>
    <s v="LHR"/>
    <x v="11"/>
    <s v="Spain"/>
    <s v="Europe"/>
    <x v="1"/>
    <s v="A320"/>
    <n v="0"/>
    <n v="10"/>
    <n v="170"/>
    <n v="180"/>
    <n v="1"/>
    <n v="15"/>
    <n v="52"/>
  </r>
  <r>
    <d v="2025-08-27T00:00:00"/>
    <d v="1899-12-30T20:58:00"/>
    <x v="2"/>
    <s v="BA"/>
    <s v="BA3524"/>
    <s v="LHR"/>
    <x v="6"/>
    <s v="Germany"/>
    <s v="Europe"/>
    <x v="1"/>
    <s v="A320"/>
    <n v="0"/>
    <n v="4"/>
    <n v="176"/>
    <n v="180"/>
    <n v="3"/>
    <n v="6"/>
    <n v="26"/>
  </r>
  <r>
    <d v="2025-05-12T00:00:00"/>
    <d v="1899-12-30T17:53:00"/>
    <x v="0"/>
    <s v="BA"/>
    <s v="BA3847"/>
    <s v="LHR"/>
    <x v="9"/>
    <s v="Switzerland"/>
    <s v="Europe"/>
    <x v="1"/>
    <s v="A320"/>
    <n v="0"/>
    <n v="9"/>
    <n v="171"/>
    <n v="180"/>
    <n v="0"/>
    <n v="5"/>
    <n v="23"/>
  </r>
  <r>
    <d v="2025-05-16T00:00:00"/>
    <d v="1899-12-30T16:44:00"/>
    <x v="0"/>
    <s v="BA"/>
    <s v="BA6529"/>
    <s v="LHR"/>
    <x v="11"/>
    <s v="Spain"/>
    <s v="Europe"/>
    <x v="1"/>
    <s v="A320"/>
    <n v="0"/>
    <n v="12"/>
    <n v="168"/>
    <n v="180"/>
    <n v="1"/>
    <n v="16"/>
    <n v="55"/>
  </r>
  <r>
    <d v="2025-09-20T00:00:00"/>
    <d v="1899-12-30T07:00:00"/>
    <x v="1"/>
    <s v="BA"/>
    <s v="BA7446"/>
    <s v="LHR"/>
    <x v="12"/>
    <s v="UAE"/>
    <s v="Middle East"/>
    <x v="0"/>
    <s v="A350"/>
    <n v="0"/>
    <n v="56"/>
    <n v="275"/>
    <n v="331"/>
    <n v="1"/>
    <n v="1"/>
    <n v="11"/>
  </r>
  <r>
    <d v="2025-08-12T00:00:00"/>
    <d v="1899-12-30T14:31:00"/>
    <x v="0"/>
    <s v="BA"/>
    <s v="BA6996"/>
    <s v="LHR"/>
    <x v="6"/>
    <s v="Germany"/>
    <s v="Europe"/>
    <x v="1"/>
    <s v="A320"/>
    <n v="0"/>
    <n v="8"/>
    <n v="172"/>
    <n v="180"/>
    <n v="1"/>
    <n v="2"/>
    <n v="13"/>
  </r>
  <r>
    <d v="2025-08-16T00:00:00"/>
    <d v="1899-12-30T18:23:00"/>
    <x v="2"/>
    <s v="BA"/>
    <s v="BA8863"/>
    <s v="LHR"/>
    <x v="12"/>
    <s v="UAE"/>
    <s v="Middle East"/>
    <x v="0"/>
    <s v="A350"/>
    <n v="0"/>
    <n v="56"/>
    <n v="275"/>
    <n v="331"/>
    <n v="0"/>
    <n v="2"/>
    <n v="13"/>
  </r>
  <r>
    <d v="2025-08-08T00:00:00"/>
    <d v="1899-12-30T10:43:00"/>
    <x v="1"/>
    <s v="BA"/>
    <s v="BA5208"/>
    <s v="LHR"/>
    <x v="4"/>
    <s v="Netherlands"/>
    <s v="Europe"/>
    <x v="1"/>
    <s v="A320"/>
    <n v="0"/>
    <n v="12"/>
    <n v="168"/>
    <n v="180"/>
    <n v="2"/>
    <n v="7"/>
    <n v="29"/>
  </r>
  <r>
    <d v="2025-04-29T00:00:00"/>
    <d v="1899-12-30T09:21:00"/>
    <x v="1"/>
    <s v="BA"/>
    <s v="BA4874"/>
    <s v="LHR"/>
    <x v="6"/>
    <s v="Germany"/>
    <s v="Europe"/>
    <x v="1"/>
    <s v="A320"/>
    <n v="0"/>
    <n v="2"/>
    <n v="178"/>
    <n v="180"/>
    <n v="0"/>
    <n v="10"/>
    <n v="37"/>
  </r>
  <r>
    <d v="2025-10-14T00:00:00"/>
    <d v="1899-12-30T18:16:00"/>
    <x v="2"/>
    <s v="BA"/>
    <s v="BA8164"/>
    <s v="LHR"/>
    <x v="12"/>
    <s v="UAE"/>
    <s v="Middle East"/>
    <x v="0"/>
    <s v="B777"/>
    <n v="0"/>
    <n v="48"/>
    <n v="224"/>
    <n v="272"/>
    <n v="0"/>
    <n v="12"/>
    <n v="42"/>
  </r>
  <r>
    <d v="2025-04-24T00:00:00"/>
    <d v="1899-12-30T15:54:00"/>
    <x v="0"/>
    <s v="BA"/>
    <s v="BA3253"/>
    <s v="LHR"/>
    <x v="9"/>
    <s v="Switzerland"/>
    <s v="Europe"/>
    <x v="1"/>
    <s v="A320"/>
    <n v="0"/>
    <n v="11"/>
    <n v="169"/>
    <n v="180"/>
    <n v="1"/>
    <n v="22"/>
    <n v="70"/>
  </r>
  <r>
    <d v="2025-06-13T00:00:00"/>
    <d v="1899-12-30T08:58:00"/>
    <x v="1"/>
    <s v="BA"/>
    <s v="BA5825"/>
    <s v="LHR"/>
    <x v="6"/>
    <s v="Germany"/>
    <s v="Europe"/>
    <x v="1"/>
    <s v="A320"/>
    <n v="0"/>
    <n v="0"/>
    <n v="180"/>
    <n v="180"/>
    <n v="1"/>
    <n v="0"/>
    <n v="0"/>
  </r>
  <r>
    <d v="2025-06-12T00:00:00"/>
    <d v="1899-12-30T17:03:00"/>
    <x v="0"/>
    <s v="BA"/>
    <s v="BA8799"/>
    <s v="LHR"/>
    <x v="11"/>
    <s v="Spain"/>
    <s v="Europe"/>
    <x v="1"/>
    <s v="A320"/>
    <n v="0"/>
    <n v="14"/>
    <n v="166"/>
    <n v="180"/>
    <n v="1"/>
    <n v="11"/>
    <n v="40"/>
  </r>
  <r>
    <d v="2025-09-17T00:00:00"/>
    <d v="1899-12-30T11:20:00"/>
    <x v="1"/>
    <s v="BA"/>
    <s v="BA5040"/>
    <s v="LHR"/>
    <x v="3"/>
    <s v="Austria"/>
    <s v="Europe"/>
    <x v="1"/>
    <s v="A320"/>
    <n v="0"/>
    <n v="20"/>
    <n v="160"/>
    <n v="180"/>
    <n v="0"/>
    <n v="5"/>
    <n v="22"/>
  </r>
  <r>
    <d v="2025-05-22T00:00:00"/>
    <d v="1899-12-30T12:19:00"/>
    <x v="3"/>
    <s v="BA"/>
    <s v="BA1798"/>
    <s v="LHR"/>
    <x v="14"/>
    <s v="USA"/>
    <s v="North America"/>
    <x v="0"/>
    <s v="A380"/>
    <n v="14"/>
    <n v="97"/>
    <n v="358"/>
    <n v="469"/>
    <n v="0"/>
    <n v="5"/>
    <n v="21"/>
  </r>
  <r>
    <d v="2025-09-16T00:00:00"/>
    <d v="1899-12-30T20:22:00"/>
    <x v="2"/>
    <s v="BA"/>
    <s v="BA7640"/>
    <s v="LHR"/>
    <x v="4"/>
    <s v="Netherlands"/>
    <s v="Europe"/>
    <x v="1"/>
    <s v="A320"/>
    <n v="0"/>
    <n v="19"/>
    <n v="161"/>
    <n v="180"/>
    <n v="2"/>
    <n v="4"/>
    <n v="21"/>
  </r>
  <r>
    <d v="2025-09-17T00:00:00"/>
    <d v="1899-12-30T21:17:00"/>
    <x v="2"/>
    <s v="BA"/>
    <s v="BA7450"/>
    <s v="LHR"/>
    <x v="13"/>
    <s v="Spain"/>
    <s v="Europe"/>
    <x v="1"/>
    <s v="A320"/>
    <n v="0"/>
    <n v="7"/>
    <n v="173"/>
    <n v="180"/>
    <n v="0"/>
    <n v="3"/>
    <n v="16"/>
  </r>
  <r>
    <d v="2025-05-04T00:00:00"/>
    <d v="1899-12-30T18:59:00"/>
    <x v="2"/>
    <s v="BA"/>
    <s v="BA7531"/>
    <s v="LHR"/>
    <x v="1"/>
    <s v="Germany"/>
    <s v="Europe"/>
    <x v="1"/>
    <s v="A320"/>
    <n v="0"/>
    <n v="7"/>
    <n v="173"/>
    <n v="180"/>
    <n v="1"/>
    <n v="17"/>
    <n v="57"/>
  </r>
  <r>
    <d v="2025-10-12T00:00:00"/>
    <d v="1899-12-30T10:52:00"/>
    <x v="1"/>
    <s v="BA"/>
    <s v="BA8311"/>
    <s v="LHR"/>
    <x v="9"/>
    <s v="Switzerland"/>
    <s v="Europe"/>
    <x v="1"/>
    <s v="A320"/>
    <n v="0"/>
    <n v="7"/>
    <n v="173"/>
    <n v="180"/>
    <n v="1"/>
    <n v="12"/>
    <n v="43"/>
  </r>
  <r>
    <d v="2025-07-16T00:00:00"/>
    <d v="1899-12-30T20:44:00"/>
    <x v="2"/>
    <s v="BA"/>
    <s v="BA7513"/>
    <s v="LHR"/>
    <x v="12"/>
    <s v="UAE"/>
    <s v="Middle East"/>
    <x v="0"/>
    <s v="B777"/>
    <n v="0"/>
    <n v="48"/>
    <n v="224"/>
    <n v="272"/>
    <n v="1"/>
    <n v="8"/>
    <n v="31"/>
  </r>
  <r>
    <d v="2025-08-04T00:00:00"/>
    <d v="1899-12-30T16:51:00"/>
    <x v="0"/>
    <s v="BA"/>
    <s v="BA6371"/>
    <s v="LHR"/>
    <x v="5"/>
    <s v="USA"/>
    <s v="North America"/>
    <x v="0"/>
    <s v="B777"/>
    <n v="0"/>
    <n v="48"/>
    <n v="224"/>
    <n v="272"/>
    <n v="0"/>
    <n v="15"/>
    <n v="51"/>
  </r>
  <r>
    <d v="2025-05-07T00:00:00"/>
    <d v="1899-12-30T13:15:00"/>
    <x v="3"/>
    <s v="BA"/>
    <s v="BA8034"/>
    <s v="LHR"/>
    <x v="0"/>
    <s v="USA"/>
    <s v="North America"/>
    <x v="0"/>
    <s v="B777"/>
    <n v="0"/>
    <n v="32"/>
    <n v="300"/>
    <n v="332"/>
    <n v="1"/>
    <n v="0"/>
    <n v="7"/>
  </r>
  <r>
    <d v="2025-09-17T00:00:00"/>
    <d v="1899-12-30T20:20:00"/>
    <x v="2"/>
    <s v="BA"/>
    <s v="BA1309"/>
    <s v="LHR"/>
    <x v="5"/>
    <s v="USA"/>
    <s v="North America"/>
    <x v="0"/>
    <s v="B777"/>
    <n v="0"/>
    <n v="32"/>
    <n v="300"/>
    <n v="332"/>
    <n v="2"/>
    <n v="0"/>
    <n v="10"/>
  </r>
  <r>
    <d v="2025-05-23T00:00:00"/>
    <d v="1899-12-30T07:00:00"/>
    <x v="1"/>
    <s v="BA"/>
    <s v="BA4697"/>
    <s v="LHR"/>
    <x v="7"/>
    <s v="Japan"/>
    <s v="Asia"/>
    <x v="0"/>
    <s v="B777"/>
    <n v="0"/>
    <n v="32"/>
    <n v="304"/>
    <n v="336"/>
    <n v="0"/>
    <n v="0"/>
    <n v="0"/>
  </r>
  <r>
    <d v="2025-08-28T00:00:00"/>
    <d v="1899-12-30T10:17:00"/>
    <x v="1"/>
    <s v="BA"/>
    <s v="BA5360"/>
    <s v="LHR"/>
    <x v="12"/>
    <s v="UAE"/>
    <s v="Middle East"/>
    <x v="0"/>
    <s v="B777"/>
    <n v="0"/>
    <n v="32"/>
    <n v="304"/>
    <n v="336"/>
    <n v="0"/>
    <n v="4"/>
    <n v="19"/>
  </r>
  <r>
    <d v="2025-05-19T00:00:00"/>
    <d v="1899-12-30T09:44:00"/>
    <x v="1"/>
    <s v="BA"/>
    <s v="BA9750"/>
    <s v="LHR"/>
    <x v="0"/>
    <s v="USA"/>
    <s v="North America"/>
    <x v="0"/>
    <s v="A350"/>
    <n v="0"/>
    <n v="56"/>
    <n v="275"/>
    <n v="331"/>
    <n v="0"/>
    <n v="9"/>
    <n v="33"/>
  </r>
  <r>
    <d v="2025-07-26T00:00:00"/>
    <d v="1899-12-30T18:45:00"/>
    <x v="2"/>
    <s v="BA"/>
    <s v="BA9187"/>
    <s v="LHR"/>
    <x v="14"/>
    <s v="USA"/>
    <s v="North America"/>
    <x v="0"/>
    <s v="B777"/>
    <n v="0"/>
    <n v="32"/>
    <n v="300"/>
    <n v="332"/>
    <n v="0"/>
    <n v="8"/>
    <n v="32"/>
  </r>
  <r>
    <d v="2025-05-08T00:00:00"/>
    <d v="1899-12-30T06:18:00"/>
    <x v="1"/>
    <s v="BA"/>
    <s v="BA2569"/>
    <s v="LHR"/>
    <x v="9"/>
    <s v="Switzerland"/>
    <s v="Europe"/>
    <x v="1"/>
    <s v="A320"/>
    <n v="0"/>
    <n v="13"/>
    <n v="167"/>
    <n v="180"/>
    <n v="2"/>
    <n v="9"/>
    <n v="33"/>
  </r>
  <r>
    <d v="2025-06-27T00:00:00"/>
    <d v="1899-12-30T18:00:00"/>
    <x v="2"/>
    <s v="BA"/>
    <s v="BA5036"/>
    <s v="LHR"/>
    <x v="12"/>
    <s v="UAE"/>
    <s v="Middle East"/>
    <x v="0"/>
    <s v="B787"/>
    <n v="0"/>
    <n v="31"/>
    <n v="173"/>
    <n v="204"/>
    <n v="2"/>
    <n v="0"/>
    <n v="8"/>
  </r>
  <r>
    <d v="2025-10-30T00:00:00"/>
    <d v="1899-12-30T06:56:00"/>
    <x v="1"/>
    <s v="BA"/>
    <s v="BA8032"/>
    <s v="LHR"/>
    <x v="3"/>
    <s v="Austria"/>
    <s v="Europe"/>
    <x v="1"/>
    <s v="A320"/>
    <n v="0"/>
    <n v="15"/>
    <n v="165"/>
    <n v="180"/>
    <n v="6"/>
    <n v="12"/>
    <n v="43"/>
  </r>
  <r>
    <d v="2025-05-07T00:00:00"/>
    <d v="1899-12-30T07:08:00"/>
    <x v="1"/>
    <s v="BA"/>
    <s v="BA3960"/>
    <s v="LHR"/>
    <x v="14"/>
    <s v="USA"/>
    <s v="North America"/>
    <x v="0"/>
    <s v="A350"/>
    <n v="0"/>
    <n v="56"/>
    <n v="275"/>
    <n v="331"/>
    <n v="0"/>
    <n v="9"/>
    <n v="34"/>
  </r>
  <r>
    <d v="2025-04-15T00:00:00"/>
    <d v="1899-12-30T11:35:00"/>
    <x v="1"/>
    <s v="BA"/>
    <s v="BA4501"/>
    <s v="LHR"/>
    <x v="13"/>
    <s v="Spain"/>
    <s v="Europe"/>
    <x v="1"/>
    <s v="A320"/>
    <n v="0"/>
    <n v="2"/>
    <n v="178"/>
    <n v="180"/>
    <n v="1"/>
    <n v="12"/>
    <n v="42"/>
  </r>
  <r>
    <d v="2025-08-10T00:00:00"/>
    <d v="1899-12-30T14:40:00"/>
    <x v="0"/>
    <s v="BA"/>
    <s v="BA2524"/>
    <s v="LHR"/>
    <x v="5"/>
    <s v="USA"/>
    <s v="North America"/>
    <x v="0"/>
    <s v="B777"/>
    <n v="0"/>
    <n v="32"/>
    <n v="300"/>
    <n v="332"/>
    <n v="0"/>
    <n v="0"/>
    <n v="1"/>
  </r>
  <r>
    <d v="2025-07-08T00:00:00"/>
    <d v="1899-12-30T07:59:00"/>
    <x v="1"/>
    <s v="BA"/>
    <s v="BA2235"/>
    <s v="LHR"/>
    <x v="9"/>
    <s v="Switzerland"/>
    <s v="Europe"/>
    <x v="1"/>
    <s v="A320"/>
    <n v="0"/>
    <n v="15"/>
    <n v="165"/>
    <n v="180"/>
    <n v="1"/>
    <n v="9"/>
    <n v="35"/>
  </r>
  <r>
    <d v="2025-09-17T00:00:00"/>
    <d v="1899-12-30T20:53:00"/>
    <x v="2"/>
    <s v="BA"/>
    <s v="BA2387"/>
    <s v="LHR"/>
    <x v="3"/>
    <s v="Austria"/>
    <s v="Europe"/>
    <x v="1"/>
    <s v="A320"/>
    <n v="0"/>
    <n v="15"/>
    <n v="165"/>
    <n v="180"/>
    <n v="1"/>
    <n v="1"/>
    <n v="12"/>
  </r>
  <r>
    <d v="2025-07-22T00:00:00"/>
    <d v="1899-12-30T18:50:00"/>
    <x v="2"/>
    <s v="BA"/>
    <s v="BA9626"/>
    <s v="LHR"/>
    <x v="10"/>
    <s v="USA"/>
    <s v="North America"/>
    <x v="0"/>
    <s v="B787"/>
    <n v="8"/>
    <n v="42"/>
    <n v="166"/>
    <n v="216"/>
    <n v="2"/>
    <n v="6"/>
    <n v="24"/>
  </r>
  <r>
    <d v="2025-06-20T00:00:00"/>
    <d v="1899-12-30T08:35:00"/>
    <x v="1"/>
    <s v="BA"/>
    <s v="BA3947"/>
    <s v="LHR"/>
    <x v="1"/>
    <s v="Germany"/>
    <s v="Europe"/>
    <x v="1"/>
    <s v="A320"/>
    <n v="0"/>
    <n v="1"/>
    <n v="179"/>
    <n v="180"/>
    <n v="1"/>
    <n v="11"/>
    <n v="39"/>
  </r>
  <r>
    <d v="2025-05-22T00:00:00"/>
    <d v="1899-12-30T11:40:00"/>
    <x v="1"/>
    <s v="BA"/>
    <s v="BA2576"/>
    <s v="LHR"/>
    <x v="7"/>
    <s v="Japan"/>
    <s v="Asia"/>
    <x v="0"/>
    <s v="A350"/>
    <n v="0"/>
    <n v="56"/>
    <n v="275"/>
    <n v="331"/>
    <n v="2"/>
    <n v="8"/>
    <n v="32"/>
  </r>
  <r>
    <d v="2025-04-11T00:00:00"/>
    <d v="1899-12-30T19:24:00"/>
    <x v="2"/>
    <s v="BA"/>
    <s v="BA7320"/>
    <s v="LHR"/>
    <x v="8"/>
    <s v="France"/>
    <s v="Europe"/>
    <x v="1"/>
    <s v="A320"/>
    <n v="0"/>
    <n v="0"/>
    <n v="180"/>
    <n v="180"/>
    <n v="2"/>
    <n v="3"/>
    <n v="17"/>
  </r>
  <r>
    <d v="2025-06-22T00:00:00"/>
    <d v="1899-12-30T10:10:00"/>
    <x v="1"/>
    <s v="BA"/>
    <s v="BA6725"/>
    <s v="LHR"/>
    <x v="10"/>
    <s v="USA"/>
    <s v="North America"/>
    <x v="0"/>
    <s v="B787"/>
    <n v="0"/>
    <n v="31"/>
    <n v="173"/>
    <n v="204"/>
    <n v="2"/>
    <n v="8"/>
    <n v="30"/>
  </r>
  <r>
    <d v="2025-06-03T00:00:00"/>
    <d v="1899-12-30T06:29:00"/>
    <x v="1"/>
    <s v="BA"/>
    <s v="BA5713"/>
    <s v="LHR"/>
    <x v="14"/>
    <s v="USA"/>
    <s v="North America"/>
    <x v="0"/>
    <s v="B787"/>
    <n v="8"/>
    <n v="48"/>
    <n v="200"/>
    <n v="256"/>
    <n v="0"/>
    <n v="0"/>
    <n v="6"/>
  </r>
  <r>
    <d v="2025-10-06T00:00:00"/>
    <d v="1899-12-30T07:20:00"/>
    <x v="1"/>
    <s v="BA"/>
    <s v="BA6527"/>
    <s v="LHR"/>
    <x v="1"/>
    <s v="Germany"/>
    <s v="Europe"/>
    <x v="1"/>
    <s v="A320"/>
    <n v="0"/>
    <n v="5"/>
    <n v="175"/>
    <n v="180"/>
    <n v="1"/>
    <n v="14"/>
    <n v="48"/>
  </r>
  <r>
    <d v="2025-10-20T00:00:00"/>
    <d v="1899-12-30T14:27:00"/>
    <x v="0"/>
    <s v="BA"/>
    <s v="BA2501"/>
    <s v="LHR"/>
    <x v="0"/>
    <s v="USA"/>
    <s v="North America"/>
    <x v="0"/>
    <s v="A380"/>
    <n v="14"/>
    <n v="97"/>
    <n v="358"/>
    <n v="469"/>
    <n v="0"/>
    <n v="7"/>
    <n v="27"/>
  </r>
  <r>
    <d v="2025-09-22T00:00:00"/>
    <d v="1899-12-30T15:57:00"/>
    <x v="0"/>
    <s v="BA"/>
    <s v="BA5587"/>
    <s v="LHR"/>
    <x v="0"/>
    <s v="USA"/>
    <s v="North America"/>
    <x v="0"/>
    <s v="A350"/>
    <n v="0"/>
    <n v="56"/>
    <n v="275"/>
    <n v="331"/>
    <n v="0"/>
    <n v="14"/>
    <n v="48"/>
  </r>
  <r>
    <d v="2025-06-03T00:00:00"/>
    <d v="1899-12-30T06:34:00"/>
    <x v="1"/>
    <s v="BA"/>
    <s v="BA7064"/>
    <s v="LHR"/>
    <x v="8"/>
    <s v="France"/>
    <s v="Europe"/>
    <x v="1"/>
    <s v="A320"/>
    <n v="0"/>
    <n v="5"/>
    <n v="175"/>
    <n v="180"/>
    <n v="0"/>
    <n v="5"/>
    <n v="22"/>
  </r>
  <r>
    <d v="2025-04-08T00:00:00"/>
    <d v="1899-12-30T16:51:00"/>
    <x v="0"/>
    <s v="BA"/>
    <s v="BA6128"/>
    <s v="LHR"/>
    <x v="0"/>
    <s v="USA"/>
    <s v="North America"/>
    <x v="0"/>
    <s v="B777"/>
    <n v="0"/>
    <n v="32"/>
    <n v="300"/>
    <n v="332"/>
    <n v="1"/>
    <n v="5"/>
    <n v="22"/>
  </r>
  <r>
    <d v="2025-08-19T00:00:00"/>
    <d v="1899-12-30T08:47:00"/>
    <x v="1"/>
    <s v="BA"/>
    <s v="BA6754"/>
    <s v="LHR"/>
    <x v="6"/>
    <s v="Germany"/>
    <s v="Europe"/>
    <x v="1"/>
    <s v="A320"/>
    <n v="0"/>
    <n v="2"/>
    <n v="178"/>
    <n v="180"/>
    <n v="0"/>
    <n v="4"/>
    <n v="18"/>
  </r>
  <r>
    <d v="2025-08-11T00:00:00"/>
    <d v="1899-12-30T11:15:00"/>
    <x v="1"/>
    <s v="BA"/>
    <s v="BA9328"/>
    <s v="LHR"/>
    <x v="12"/>
    <s v="UAE"/>
    <s v="Middle East"/>
    <x v="0"/>
    <s v="B787"/>
    <n v="0"/>
    <n v="35"/>
    <n v="179"/>
    <n v="214"/>
    <n v="0"/>
    <n v="13"/>
    <n v="44"/>
  </r>
  <r>
    <d v="2025-09-11T00:00:00"/>
    <d v="1899-12-30T19:08:00"/>
    <x v="2"/>
    <s v="BA"/>
    <s v="BA5894"/>
    <s v="LHR"/>
    <x v="14"/>
    <s v="USA"/>
    <s v="North America"/>
    <x v="0"/>
    <s v="A380"/>
    <n v="14"/>
    <n v="97"/>
    <n v="358"/>
    <n v="469"/>
    <n v="1"/>
    <n v="4"/>
    <n v="19"/>
  </r>
  <r>
    <d v="2025-04-10T00:00:00"/>
    <d v="1899-12-30T06:07:00"/>
    <x v="1"/>
    <s v="BA"/>
    <s v="BA1711"/>
    <s v="LHR"/>
    <x v="0"/>
    <s v="USA"/>
    <s v="North America"/>
    <x v="0"/>
    <s v="B777"/>
    <n v="0"/>
    <n v="32"/>
    <n v="300"/>
    <n v="332"/>
    <n v="2"/>
    <n v="11"/>
    <n v="40"/>
  </r>
  <r>
    <d v="2025-04-24T00:00:00"/>
    <d v="1899-12-30T13:59:00"/>
    <x v="3"/>
    <s v="BA"/>
    <s v="BA1244"/>
    <s v="LHR"/>
    <x v="10"/>
    <s v="USA"/>
    <s v="North America"/>
    <x v="0"/>
    <s v="B787"/>
    <n v="8"/>
    <n v="42"/>
    <n v="166"/>
    <n v="216"/>
    <n v="1"/>
    <n v="6"/>
    <n v="24"/>
  </r>
  <r>
    <d v="2025-04-28T00:00:00"/>
    <d v="1899-12-30T19:05:00"/>
    <x v="2"/>
    <s v="BA"/>
    <s v="BA3502"/>
    <s v="LHR"/>
    <x v="4"/>
    <s v="Netherlands"/>
    <s v="Europe"/>
    <x v="1"/>
    <s v="A320"/>
    <n v="0"/>
    <n v="20"/>
    <n v="160"/>
    <n v="180"/>
    <n v="0"/>
    <n v="0"/>
    <n v="0"/>
  </r>
  <r>
    <d v="2025-04-03T00:00:00"/>
    <d v="1899-12-30T07:22:00"/>
    <x v="1"/>
    <s v="BA"/>
    <s v="BA7531"/>
    <s v="LHR"/>
    <x v="13"/>
    <s v="Spain"/>
    <s v="Europe"/>
    <x v="1"/>
    <s v="A320"/>
    <n v="0"/>
    <n v="20"/>
    <n v="160"/>
    <n v="180"/>
    <n v="0"/>
    <n v="5"/>
    <n v="21"/>
  </r>
  <r>
    <d v="2025-06-24T00:00:00"/>
    <d v="1899-12-30T18:00:00"/>
    <x v="2"/>
    <s v="BA"/>
    <s v="BA2758"/>
    <s v="LHR"/>
    <x v="10"/>
    <s v="USA"/>
    <s v="North America"/>
    <x v="0"/>
    <s v="A350"/>
    <n v="0"/>
    <n v="56"/>
    <n v="275"/>
    <n v="331"/>
    <n v="0"/>
    <n v="1"/>
    <n v="12"/>
  </r>
  <r>
    <d v="2025-08-21T00:00:00"/>
    <d v="1899-12-30T09:48:00"/>
    <x v="1"/>
    <s v="BA"/>
    <s v="BA7168"/>
    <s v="LHR"/>
    <x v="4"/>
    <s v="Netherlands"/>
    <s v="Europe"/>
    <x v="1"/>
    <s v="A320"/>
    <n v="0"/>
    <n v="18"/>
    <n v="162"/>
    <n v="180"/>
    <n v="0"/>
    <n v="8"/>
    <n v="31"/>
  </r>
  <r>
    <d v="2025-10-06T00:00:00"/>
    <d v="1899-12-30T21:06:00"/>
    <x v="2"/>
    <s v="BA"/>
    <s v="BA7717"/>
    <s v="LHR"/>
    <x v="1"/>
    <s v="Germany"/>
    <s v="Europe"/>
    <x v="1"/>
    <s v="A320"/>
    <n v="0"/>
    <n v="3"/>
    <n v="177"/>
    <n v="180"/>
    <n v="0"/>
    <n v="1"/>
    <n v="12"/>
  </r>
  <r>
    <d v="2025-06-24T00:00:00"/>
    <d v="1899-12-30T14:26:00"/>
    <x v="0"/>
    <s v="BA"/>
    <s v="BA5346"/>
    <s v="LHR"/>
    <x v="9"/>
    <s v="Switzerland"/>
    <s v="Europe"/>
    <x v="1"/>
    <s v="A320"/>
    <n v="0"/>
    <n v="14"/>
    <n v="166"/>
    <n v="180"/>
    <n v="3"/>
    <n v="13"/>
    <n v="45"/>
  </r>
  <r>
    <d v="2025-10-04T00:00:00"/>
    <d v="1899-12-30T11:05:00"/>
    <x v="1"/>
    <s v="BA"/>
    <s v="BA6584"/>
    <s v="LHR"/>
    <x v="5"/>
    <s v="USA"/>
    <s v="North America"/>
    <x v="0"/>
    <s v="A380"/>
    <n v="14"/>
    <n v="97"/>
    <n v="358"/>
    <n v="469"/>
    <n v="0"/>
    <n v="7"/>
    <n v="29"/>
  </r>
  <r>
    <d v="2025-06-27T00:00:00"/>
    <d v="1899-12-30T10:28:00"/>
    <x v="1"/>
    <s v="BA"/>
    <s v="BA3645"/>
    <s v="LHR"/>
    <x v="0"/>
    <s v="USA"/>
    <s v="North America"/>
    <x v="0"/>
    <s v="B777"/>
    <n v="0"/>
    <n v="48"/>
    <n v="224"/>
    <n v="272"/>
    <n v="0"/>
    <n v="7"/>
    <n v="28"/>
  </r>
  <r>
    <d v="2025-05-08T00:00:00"/>
    <d v="1899-12-30T09:05:00"/>
    <x v="1"/>
    <s v="BA"/>
    <s v="BA8597"/>
    <s v="LHR"/>
    <x v="1"/>
    <s v="Germany"/>
    <s v="Europe"/>
    <x v="1"/>
    <s v="A320"/>
    <n v="0"/>
    <n v="18"/>
    <n v="162"/>
    <n v="180"/>
    <n v="0"/>
    <n v="11"/>
    <n v="41"/>
  </r>
  <r>
    <d v="2025-06-03T00:00:00"/>
    <d v="1899-12-30T15:34:00"/>
    <x v="0"/>
    <s v="BA"/>
    <s v="BA8195"/>
    <s v="LHR"/>
    <x v="8"/>
    <s v="France"/>
    <s v="Europe"/>
    <x v="1"/>
    <s v="A320"/>
    <n v="0"/>
    <n v="0"/>
    <n v="180"/>
    <n v="180"/>
    <n v="0"/>
    <n v="13"/>
    <n v="45"/>
  </r>
  <r>
    <d v="2025-04-16T00:00:00"/>
    <d v="1899-12-30T13:08:00"/>
    <x v="3"/>
    <s v="BA"/>
    <s v="BA6272"/>
    <s v="LHR"/>
    <x v="12"/>
    <s v="UAE"/>
    <s v="Middle East"/>
    <x v="0"/>
    <s v="B787"/>
    <n v="8"/>
    <n v="48"/>
    <n v="200"/>
    <n v="256"/>
    <n v="0"/>
    <n v="8"/>
    <n v="30"/>
  </r>
  <r>
    <d v="2025-05-14T00:00:00"/>
    <d v="1899-12-30T19:41:00"/>
    <x v="2"/>
    <s v="BA"/>
    <s v="BA2401"/>
    <s v="LHR"/>
    <x v="10"/>
    <s v="USA"/>
    <s v="North America"/>
    <x v="0"/>
    <s v="B787"/>
    <n v="8"/>
    <n v="48"/>
    <n v="200"/>
    <n v="256"/>
    <n v="0"/>
    <n v="4"/>
    <n v="18"/>
  </r>
  <r>
    <d v="2025-09-20T00:00:00"/>
    <d v="1899-12-30T22:44:00"/>
    <x v="2"/>
    <s v="BA"/>
    <s v="BA1158"/>
    <s v="LHR"/>
    <x v="14"/>
    <s v="USA"/>
    <s v="North America"/>
    <x v="0"/>
    <s v="B777"/>
    <n v="8"/>
    <n v="49"/>
    <n v="178"/>
    <n v="235"/>
    <n v="3"/>
    <n v="0"/>
    <n v="3"/>
  </r>
  <r>
    <d v="2025-08-08T00:00:00"/>
    <d v="1899-12-30T13:23:00"/>
    <x v="3"/>
    <s v="BA"/>
    <s v="BA9644"/>
    <s v="LHR"/>
    <x v="12"/>
    <s v="UAE"/>
    <s v="Middle East"/>
    <x v="0"/>
    <s v="A380"/>
    <n v="14"/>
    <n v="97"/>
    <n v="358"/>
    <n v="469"/>
    <n v="0"/>
    <n v="4"/>
    <n v="20"/>
  </r>
  <r>
    <d v="2025-04-16T00:00:00"/>
    <d v="1899-12-30T15:00:00"/>
    <x v="0"/>
    <s v="BA"/>
    <s v="BA4595"/>
    <s v="LHR"/>
    <x v="4"/>
    <s v="Netherlands"/>
    <s v="Europe"/>
    <x v="1"/>
    <s v="A320"/>
    <n v="0"/>
    <n v="15"/>
    <n v="165"/>
    <n v="180"/>
    <n v="0"/>
    <n v="4"/>
    <n v="21"/>
  </r>
  <r>
    <d v="2025-04-25T00:00:00"/>
    <d v="1899-12-30T18:27:00"/>
    <x v="2"/>
    <s v="BA"/>
    <s v="BA8832"/>
    <s v="LHR"/>
    <x v="2"/>
    <s v="Turkey"/>
    <s v="Europe"/>
    <x v="1"/>
    <s v="A320"/>
    <n v="0"/>
    <n v="14"/>
    <n v="166"/>
    <n v="180"/>
    <n v="0"/>
    <n v="8"/>
    <n v="32"/>
  </r>
  <r>
    <d v="2025-05-01T00:00:00"/>
    <d v="1899-12-30T14:13:00"/>
    <x v="0"/>
    <s v="BA"/>
    <s v="BA3254"/>
    <s v="LHR"/>
    <x v="6"/>
    <s v="Germany"/>
    <s v="Europe"/>
    <x v="1"/>
    <s v="A320"/>
    <n v="0"/>
    <n v="9"/>
    <n v="171"/>
    <n v="180"/>
    <n v="0"/>
    <n v="6"/>
    <n v="25"/>
  </r>
  <r>
    <d v="2025-09-18T00:00:00"/>
    <d v="1899-12-30T12:15:00"/>
    <x v="3"/>
    <s v="BA"/>
    <s v="BA5972"/>
    <s v="LHR"/>
    <x v="3"/>
    <s v="Austria"/>
    <s v="Europe"/>
    <x v="1"/>
    <s v="A320"/>
    <n v="0"/>
    <n v="13"/>
    <n v="167"/>
    <n v="180"/>
    <n v="0"/>
    <n v="12"/>
    <n v="41"/>
  </r>
  <r>
    <d v="2025-04-29T00:00:00"/>
    <d v="1899-12-30T10:00:00"/>
    <x v="1"/>
    <s v="BA"/>
    <s v="BA9177"/>
    <s v="LHR"/>
    <x v="3"/>
    <s v="Austria"/>
    <s v="Europe"/>
    <x v="1"/>
    <s v="A320"/>
    <n v="0"/>
    <n v="10"/>
    <n v="170"/>
    <n v="180"/>
    <n v="0"/>
    <n v="4"/>
    <n v="21"/>
  </r>
  <r>
    <d v="2025-09-10T00:00:00"/>
    <d v="1899-12-30T08:09:00"/>
    <x v="1"/>
    <s v="BA"/>
    <s v="BA5310"/>
    <s v="LHR"/>
    <x v="8"/>
    <s v="France"/>
    <s v="Europe"/>
    <x v="1"/>
    <s v="A320"/>
    <n v="0"/>
    <n v="14"/>
    <n v="166"/>
    <n v="180"/>
    <n v="0"/>
    <n v="7"/>
    <n v="29"/>
  </r>
  <r>
    <d v="2025-04-09T00:00:00"/>
    <d v="1899-12-30T19:12:00"/>
    <x v="2"/>
    <s v="BA"/>
    <s v="BA9432"/>
    <s v="LHR"/>
    <x v="2"/>
    <s v="Turkey"/>
    <s v="Europe"/>
    <x v="1"/>
    <s v="A320"/>
    <n v="0"/>
    <n v="7"/>
    <n v="173"/>
    <n v="180"/>
    <n v="0"/>
    <n v="14"/>
    <n v="49"/>
  </r>
  <r>
    <d v="2025-05-17T00:00:00"/>
    <d v="1899-12-30T14:08:00"/>
    <x v="0"/>
    <s v="BA"/>
    <s v="BA6008"/>
    <s v="LHR"/>
    <x v="6"/>
    <s v="Germany"/>
    <s v="Europe"/>
    <x v="1"/>
    <s v="A320"/>
    <n v="0"/>
    <n v="12"/>
    <n v="168"/>
    <n v="180"/>
    <n v="0"/>
    <n v="10"/>
    <n v="36"/>
  </r>
  <r>
    <d v="2025-06-28T00:00:00"/>
    <d v="1899-12-30T09:08:00"/>
    <x v="1"/>
    <s v="BA"/>
    <s v="BA8396"/>
    <s v="LHR"/>
    <x v="13"/>
    <s v="Spain"/>
    <s v="Europe"/>
    <x v="1"/>
    <s v="A320"/>
    <n v="0"/>
    <n v="12"/>
    <n v="168"/>
    <n v="180"/>
    <n v="0"/>
    <n v="7"/>
    <n v="29"/>
  </r>
  <r>
    <d v="2025-05-03T00:00:00"/>
    <d v="1899-12-30T13:43:00"/>
    <x v="3"/>
    <s v="BA"/>
    <s v="BA2149"/>
    <s v="LHR"/>
    <x v="11"/>
    <s v="Spain"/>
    <s v="Europe"/>
    <x v="1"/>
    <s v="A320"/>
    <n v="0"/>
    <n v="1"/>
    <n v="179"/>
    <n v="180"/>
    <n v="0"/>
    <n v="4"/>
    <n v="21"/>
  </r>
  <r>
    <d v="2025-06-02T00:00:00"/>
    <d v="1899-12-30T18:37:00"/>
    <x v="2"/>
    <s v="BA"/>
    <s v="BA6996"/>
    <s v="LHR"/>
    <x v="8"/>
    <s v="France"/>
    <s v="Europe"/>
    <x v="1"/>
    <s v="A320"/>
    <n v="0"/>
    <n v="20"/>
    <n v="160"/>
    <n v="180"/>
    <n v="0"/>
    <n v="4"/>
    <n v="20"/>
  </r>
  <r>
    <d v="2025-04-22T00:00:00"/>
    <d v="1899-12-30T15:11:00"/>
    <x v="0"/>
    <s v="BA"/>
    <s v="BA7031"/>
    <s v="LHR"/>
    <x v="2"/>
    <s v="Turkey"/>
    <s v="Europe"/>
    <x v="1"/>
    <s v="A320"/>
    <n v="0"/>
    <n v="2"/>
    <n v="178"/>
    <n v="180"/>
    <n v="0"/>
    <n v="3"/>
    <n v="17"/>
  </r>
  <r>
    <d v="2025-10-24T00:00:00"/>
    <d v="1899-12-30T16:16:00"/>
    <x v="0"/>
    <s v="BA"/>
    <s v="BA2653"/>
    <s v="LHR"/>
    <x v="3"/>
    <s v="Austria"/>
    <s v="Europe"/>
    <x v="1"/>
    <s v="A320"/>
    <n v="0"/>
    <n v="16"/>
    <n v="164"/>
    <n v="180"/>
    <n v="0"/>
    <n v="5"/>
    <n v="22"/>
  </r>
  <r>
    <d v="2025-06-12T00:00:00"/>
    <d v="1899-12-30T19:56:00"/>
    <x v="2"/>
    <s v="BA"/>
    <s v="BA7268"/>
    <s v="LHR"/>
    <x v="12"/>
    <s v="UAE"/>
    <s v="Middle East"/>
    <x v="0"/>
    <s v="B777"/>
    <n v="8"/>
    <n v="49"/>
    <n v="178"/>
    <n v="235"/>
    <n v="0"/>
    <n v="12"/>
    <n v="42"/>
  </r>
  <r>
    <d v="2025-08-24T00:00:00"/>
    <d v="1899-12-30T14:38:00"/>
    <x v="0"/>
    <s v="BA"/>
    <s v="BA1761"/>
    <s v="LHR"/>
    <x v="1"/>
    <s v="Germany"/>
    <s v="Europe"/>
    <x v="1"/>
    <s v="A320"/>
    <n v="0"/>
    <n v="9"/>
    <n v="171"/>
    <n v="180"/>
    <n v="0"/>
    <n v="7"/>
    <n v="27"/>
  </r>
  <r>
    <d v="2025-09-21T00:00:00"/>
    <d v="1899-12-30T14:00:00"/>
    <x v="0"/>
    <s v="BA"/>
    <s v="BA7969"/>
    <s v="LHR"/>
    <x v="2"/>
    <s v="Turkey"/>
    <s v="Europe"/>
    <x v="1"/>
    <s v="A320"/>
    <n v="0"/>
    <n v="2"/>
    <n v="178"/>
    <n v="180"/>
    <n v="0"/>
    <n v="0"/>
    <n v="9"/>
  </r>
  <r>
    <d v="2025-08-19T00:00:00"/>
    <d v="1899-12-30T13:40:00"/>
    <x v="3"/>
    <s v="BA"/>
    <s v="BA1039"/>
    <s v="LHR"/>
    <x v="1"/>
    <s v="Germany"/>
    <s v="Europe"/>
    <x v="1"/>
    <s v="A320"/>
    <n v="0"/>
    <n v="0"/>
    <n v="180"/>
    <n v="180"/>
    <n v="20"/>
    <n v="17"/>
    <n v="58"/>
  </r>
  <r>
    <d v="2025-07-10T00:00:00"/>
    <d v="1899-12-30T11:48:00"/>
    <x v="1"/>
    <s v="BA"/>
    <s v="BA9275"/>
    <s v="LHR"/>
    <x v="13"/>
    <s v="Spain"/>
    <s v="Europe"/>
    <x v="1"/>
    <s v="A320"/>
    <n v="0"/>
    <n v="2"/>
    <n v="178"/>
    <n v="180"/>
    <n v="0"/>
    <n v="10"/>
    <n v="35"/>
  </r>
  <r>
    <d v="2025-06-01T00:00:00"/>
    <d v="1899-12-30T21:06:00"/>
    <x v="2"/>
    <s v="BA"/>
    <s v="BA9645"/>
    <s v="LHR"/>
    <x v="3"/>
    <s v="Austria"/>
    <s v="Europe"/>
    <x v="1"/>
    <s v="A320"/>
    <n v="0"/>
    <n v="12"/>
    <n v="168"/>
    <n v="180"/>
    <n v="2"/>
    <n v="0"/>
    <n v="8"/>
  </r>
  <r>
    <d v="2025-04-05T00:00:00"/>
    <d v="1899-12-30T20:21:00"/>
    <x v="2"/>
    <s v="BA"/>
    <s v="BA5073"/>
    <s v="LHR"/>
    <x v="3"/>
    <s v="Austria"/>
    <s v="Europe"/>
    <x v="1"/>
    <s v="A320"/>
    <n v="0"/>
    <n v="6"/>
    <n v="174"/>
    <n v="180"/>
    <n v="1"/>
    <n v="5"/>
    <n v="23"/>
  </r>
  <r>
    <d v="2025-04-25T00:00:00"/>
    <d v="1899-12-30T09:05:00"/>
    <x v="1"/>
    <s v="BA"/>
    <s v="BA2725"/>
    <s v="LHR"/>
    <x v="7"/>
    <s v="Japan"/>
    <s v="Asia"/>
    <x v="0"/>
    <s v="B777"/>
    <n v="0"/>
    <n v="32"/>
    <n v="300"/>
    <n v="332"/>
    <n v="1"/>
    <n v="8"/>
    <n v="32"/>
  </r>
  <r>
    <d v="2025-05-21T00:00:00"/>
    <d v="1899-12-30T06:19:00"/>
    <x v="1"/>
    <s v="BA"/>
    <s v="BA6723"/>
    <s v="LHR"/>
    <x v="8"/>
    <s v="France"/>
    <s v="Europe"/>
    <x v="1"/>
    <s v="A320"/>
    <n v="0"/>
    <n v="4"/>
    <n v="176"/>
    <n v="180"/>
    <n v="2"/>
    <n v="17"/>
    <n v="57"/>
  </r>
  <r>
    <d v="2025-09-13T00:00:00"/>
    <d v="1899-12-30T20:52:00"/>
    <x v="2"/>
    <s v="BA"/>
    <s v="BA9706"/>
    <s v="LHR"/>
    <x v="12"/>
    <s v="UAE"/>
    <s v="Middle East"/>
    <x v="0"/>
    <s v="B787"/>
    <n v="8"/>
    <n v="42"/>
    <n v="166"/>
    <n v="216"/>
    <n v="3"/>
    <n v="2"/>
    <n v="13"/>
  </r>
  <r>
    <d v="2025-07-15T00:00:00"/>
    <d v="1899-12-30T11:40:00"/>
    <x v="1"/>
    <s v="BA"/>
    <s v="BA9356"/>
    <s v="LHR"/>
    <x v="1"/>
    <s v="Germany"/>
    <s v="Europe"/>
    <x v="1"/>
    <s v="A320"/>
    <n v="0"/>
    <n v="2"/>
    <n v="178"/>
    <n v="180"/>
    <n v="1"/>
    <n v="13"/>
    <n v="46"/>
  </r>
  <r>
    <d v="2025-04-18T00:00:00"/>
    <d v="1899-12-30T10:19:00"/>
    <x v="1"/>
    <s v="BA"/>
    <s v="BA9816"/>
    <s v="LHR"/>
    <x v="4"/>
    <s v="Netherlands"/>
    <s v="Europe"/>
    <x v="1"/>
    <s v="A320"/>
    <n v="0"/>
    <n v="4"/>
    <n v="176"/>
    <n v="180"/>
    <n v="0"/>
    <n v="15"/>
    <n v="52"/>
  </r>
  <r>
    <d v="2025-09-11T00:00:00"/>
    <d v="1899-12-30T11:36:00"/>
    <x v="1"/>
    <s v="BA"/>
    <s v="BA2800"/>
    <s v="LHR"/>
    <x v="7"/>
    <s v="Japan"/>
    <s v="Asia"/>
    <x v="0"/>
    <s v="B777"/>
    <n v="0"/>
    <n v="32"/>
    <n v="304"/>
    <n v="336"/>
    <n v="0"/>
    <n v="4"/>
    <n v="20"/>
  </r>
  <r>
    <d v="2025-06-13T00:00:00"/>
    <d v="1899-12-30T14:47:00"/>
    <x v="0"/>
    <s v="BA"/>
    <s v="BA1597"/>
    <s v="LHR"/>
    <x v="13"/>
    <s v="Spain"/>
    <s v="Europe"/>
    <x v="1"/>
    <s v="A320"/>
    <n v="0"/>
    <n v="8"/>
    <n v="172"/>
    <n v="180"/>
    <n v="0"/>
    <n v="6"/>
    <n v="26"/>
  </r>
  <r>
    <d v="2025-05-17T00:00:00"/>
    <d v="1899-12-30T14:48:00"/>
    <x v="0"/>
    <s v="BA"/>
    <s v="BA7761"/>
    <s v="LHR"/>
    <x v="5"/>
    <s v="USA"/>
    <s v="North America"/>
    <x v="0"/>
    <s v="B777"/>
    <n v="0"/>
    <n v="48"/>
    <n v="224"/>
    <n v="272"/>
    <n v="1"/>
    <n v="2"/>
    <n v="14"/>
  </r>
  <r>
    <d v="2025-08-04T00:00:00"/>
    <d v="1899-12-30T21:28:00"/>
    <x v="2"/>
    <s v="BA"/>
    <s v="BA7413"/>
    <s v="LHR"/>
    <x v="7"/>
    <s v="Japan"/>
    <s v="Asia"/>
    <x v="0"/>
    <s v="B787"/>
    <n v="8"/>
    <n v="42"/>
    <n v="166"/>
    <n v="216"/>
    <n v="5"/>
    <n v="7"/>
    <n v="27"/>
  </r>
  <r>
    <d v="2025-10-06T00:00:00"/>
    <d v="1899-12-30T11:13:00"/>
    <x v="1"/>
    <s v="BA"/>
    <s v="BA8264"/>
    <s v="LHR"/>
    <x v="7"/>
    <s v="Japan"/>
    <s v="Asia"/>
    <x v="0"/>
    <s v="B777"/>
    <n v="8"/>
    <n v="49"/>
    <n v="178"/>
    <n v="235"/>
    <n v="0"/>
    <n v="8"/>
    <n v="30"/>
  </r>
  <r>
    <d v="2025-06-17T00:00:00"/>
    <d v="1899-12-30T15:27:00"/>
    <x v="0"/>
    <s v="BA"/>
    <s v="BA4115"/>
    <s v="LHR"/>
    <x v="9"/>
    <s v="Switzerland"/>
    <s v="Europe"/>
    <x v="1"/>
    <s v="A320"/>
    <n v="0"/>
    <n v="19"/>
    <n v="161"/>
    <n v="180"/>
    <n v="1"/>
    <n v="11"/>
    <n v="41"/>
  </r>
  <r>
    <d v="2025-04-23T00:00:00"/>
    <d v="1899-12-30T21:07:00"/>
    <x v="2"/>
    <s v="BA"/>
    <s v="BA6155"/>
    <s v="LHR"/>
    <x v="4"/>
    <s v="Netherlands"/>
    <s v="Europe"/>
    <x v="1"/>
    <s v="A320"/>
    <n v="0"/>
    <n v="10"/>
    <n v="170"/>
    <n v="180"/>
    <n v="0"/>
    <n v="14"/>
    <n v="47"/>
  </r>
  <r>
    <d v="2025-04-22T00:00:00"/>
    <d v="1899-12-30T09:48:00"/>
    <x v="1"/>
    <s v="BA"/>
    <s v="BA9784"/>
    <s v="LHR"/>
    <x v="13"/>
    <s v="Spain"/>
    <s v="Europe"/>
    <x v="1"/>
    <s v="A320"/>
    <n v="0"/>
    <n v="6"/>
    <n v="174"/>
    <n v="180"/>
    <n v="0"/>
    <n v="4"/>
    <n v="19"/>
  </r>
  <r>
    <d v="2025-07-27T00:00:00"/>
    <d v="1899-12-30T17:42:00"/>
    <x v="0"/>
    <s v="BA"/>
    <s v="BA8913"/>
    <s v="LHR"/>
    <x v="2"/>
    <s v="Turkey"/>
    <s v="Europe"/>
    <x v="1"/>
    <s v="A320"/>
    <n v="0"/>
    <n v="3"/>
    <n v="177"/>
    <n v="180"/>
    <n v="0"/>
    <n v="0"/>
    <n v="0"/>
  </r>
  <r>
    <d v="2025-07-22T00:00:00"/>
    <d v="1899-12-30T08:32:00"/>
    <x v="1"/>
    <s v="BA"/>
    <s v="BA9691"/>
    <s v="LHR"/>
    <x v="6"/>
    <s v="Germany"/>
    <s v="Europe"/>
    <x v="1"/>
    <s v="A320"/>
    <n v="0"/>
    <n v="6"/>
    <n v="174"/>
    <n v="180"/>
    <n v="0"/>
    <n v="8"/>
    <n v="30"/>
  </r>
  <r>
    <d v="2025-07-28T00:00:00"/>
    <d v="1899-12-30T22:14:00"/>
    <x v="2"/>
    <s v="BA"/>
    <s v="BA8672"/>
    <s v="LHR"/>
    <x v="0"/>
    <s v="USA"/>
    <s v="North America"/>
    <x v="0"/>
    <s v="B777"/>
    <n v="8"/>
    <n v="49"/>
    <n v="178"/>
    <n v="235"/>
    <n v="0"/>
    <n v="9"/>
    <n v="35"/>
  </r>
  <r>
    <d v="2025-05-01T00:00:00"/>
    <d v="1899-12-30T07:51:00"/>
    <x v="1"/>
    <s v="BA"/>
    <s v="BA1762"/>
    <s v="LHR"/>
    <x v="13"/>
    <s v="Spain"/>
    <s v="Europe"/>
    <x v="1"/>
    <s v="A320"/>
    <n v="0"/>
    <n v="9"/>
    <n v="171"/>
    <n v="180"/>
    <n v="1"/>
    <n v="9"/>
    <n v="34"/>
  </r>
  <r>
    <d v="2025-04-03T00:00:00"/>
    <d v="1899-12-30T16:58:00"/>
    <x v="0"/>
    <s v="BA"/>
    <s v="BA9664"/>
    <s v="LHR"/>
    <x v="3"/>
    <s v="Austria"/>
    <s v="Europe"/>
    <x v="1"/>
    <s v="A320"/>
    <n v="0"/>
    <n v="11"/>
    <n v="169"/>
    <n v="180"/>
    <n v="2"/>
    <n v="6"/>
    <n v="25"/>
  </r>
  <r>
    <d v="2025-07-13T00:00:00"/>
    <d v="1899-12-30T12:45:00"/>
    <x v="3"/>
    <s v="BA"/>
    <s v="BA7533"/>
    <s v="LHR"/>
    <x v="2"/>
    <s v="Turkey"/>
    <s v="Europe"/>
    <x v="1"/>
    <s v="A320"/>
    <n v="0"/>
    <n v="18"/>
    <n v="162"/>
    <n v="180"/>
    <n v="2"/>
    <n v="8"/>
    <n v="32"/>
  </r>
  <r>
    <d v="2025-04-07T00:00:00"/>
    <d v="1899-12-30T12:21:00"/>
    <x v="3"/>
    <s v="BA"/>
    <s v="BA9322"/>
    <s v="LHR"/>
    <x v="12"/>
    <s v="UAE"/>
    <s v="Middle East"/>
    <x v="0"/>
    <s v="B777"/>
    <n v="0"/>
    <n v="32"/>
    <n v="304"/>
    <n v="336"/>
    <n v="0"/>
    <n v="16"/>
    <n v="54"/>
  </r>
  <r>
    <d v="2025-05-13T00:00:00"/>
    <d v="1899-12-30T19:37:00"/>
    <x v="2"/>
    <s v="BA"/>
    <s v="BA7714"/>
    <s v="LHR"/>
    <x v="9"/>
    <s v="Switzerland"/>
    <s v="Europe"/>
    <x v="1"/>
    <s v="A320"/>
    <n v="0"/>
    <n v="5"/>
    <n v="175"/>
    <n v="180"/>
    <n v="2"/>
    <n v="10"/>
    <n v="36"/>
  </r>
  <r>
    <d v="2025-10-30T00:00:00"/>
    <d v="1899-12-30T10:17:00"/>
    <x v="1"/>
    <s v="BA"/>
    <s v="BA4115"/>
    <s v="LHR"/>
    <x v="4"/>
    <s v="Netherlands"/>
    <s v="Europe"/>
    <x v="1"/>
    <s v="A320"/>
    <n v="0"/>
    <n v="18"/>
    <n v="162"/>
    <n v="180"/>
    <n v="0"/>
    <n v="6"/>
    <n v="24"/>
  </r>
  <r>
    <d v="2025-06-28T00:00:00"/>
    <d v="1899-12-30T15:25:00"/>
    <x v="0"/>
    <s v="BA"/>
    <s v="BA6074"/>
    <s v="LHR"/>
    <x v="11"/>
    <s v="Spain"/>
    <s v="Europe"/>
    <x v="1"/>
    <s v="A320"/>
    <n v="0"/>
    <n v="20"/>
    <n v="160"/>
    <n v="180"/>
    <n v="0"/>
    <n v="5"/>
    <n v="22"/>
  </r>
  <r>
    <d v="2025-08-22T00:00:00"/>
    <d v="1899-12-30T17:14:00"/>
    <x v="0"/>
    <s v="BA"/>
    <s v="BA9843"/>
    <s v="LHR"/>
    <x v="9"/>
    <s v="Switzerland"/>
    <s v="Europe"/>
    <x v="1"/>
    <s v="A320"/>
    <n v="0"/>
    <n v="14"/>
    <n v="166"/>
    <n v="180"/>
    <n v="1"/>
    <n v="7"/>
    <n v="28"/>
  </r>
  <r>
    <d v="2025-09-06T00:00:00"/>
    <d v="1899-12-30T10:28:00"/>
    <x v="1"/>
    <s v="BA"/>
    <s v="BA8407"/>
    <s v="LHR"/>
    <x v="6"/>
    <s v="Germany"/>
    <s v="Europe"/>
    <x v="1"/>
    <s v="A320"/>
    <n v="0"/>
    <n v="16"/>
    <n v="164"/>
    <n v="180"/>
    <n v="0"/>
    <n v="17"/>
    <n v="56"/>
  </r>
  <r>
    <d v="2025-10-15T00:00:00"/>
    <d v="1899-12-30T18:57:00"/>
    <x v="2"/>
    <s v="BA"/>
    <s v="BA7919"/>
    <s v="LHR"/>
    <x v="13"/>
    <s v="Spain"/>
    <s v="Europe"/>
    <x v="1"/>
    <s v="A320"/>
    <n v="0"/>
    <n v="8"/>
    <n v="172"/>
    <n v="180"/>
    <n v="0"/>
    <n v="7"/>
    <n v="27"/>
  </r>
  <r>
    <d v="2025-08-11T00:00:00"/>
    <d v="1899-12-30T11:05:00"/>
    <x v="1"/>
    <s v="BA"/>
    <s v="BA8062"/>
    <s v="LHR"/>
    <x v="14"/>
    <s v="USA"/>
    <s v="North America"/>
    <x v="0"/>
    <s v="A380"/>
    <n v="14"/>
    <n v="97"/>
    <n v="358"/>
    <n v="469"/>
    <n v="0"/>
    <n v="8"/>
    <n v="30"/>
  </r>
  <r>
    <d v="2025-04-29T00:00:00"/>
    <d v="1899-12-30T13:35:00"/>
    <x v="3"/>
    <s v="BA"/>
    <s v="BA9206"/>
    <s v="LHR"/>
    <x v="6"/>
    <s v="Germany"/>
    <s v="Europe"/>
    <x v="1"/>
    <s v="A320"/>
    <n v="0"/>
    <n v="8"/>
    <n v="172"/>
    <n v="180"/>
    <n v="1"/>
    <n v="5"/>
    <n v="23"/>
  </r>
  <r>
    <d v="2025-05-23T00:00:00"/>
    <d v="1899-12-30T09:17:00"/>
    <x v="1"/>
    <s v="BA"/>
    <s v="BA2751"/>
    <s v="LHR"/>
    <x v="0"/>
    <s v="USA"/>
    <s v="North America"/>
    <x v="0"/>
    <s v="B777"/>
    <n v="8"/>
    <n v="49"/>
    <n v="178"/>
    <n v="235"/>
    <n v="0"/>
    <n v="14"/>
    <n v="47"/>
  </r>
  <r>
    <d v="2025-10-16T00:00:00"/>
    <d v="1899-12-30T16:39:00"/>
    <x v="0"/>
    <s v="BA"/>
    <s v="BA2201"/>
    <s v="LHR"/>
    <x v="0"/>
    <s v="USA"/>
    <s v="North America"/>
    <x v="0"/>
    <s v="B777"/>
    <n v="0"/>
    <n v="32"/>
    <n v="300"/>
    <n v="332"/>
    <n v="0"/>
    <n v="18"/>
    <n v="61"/>
  </r>
  <r>
    <d v="2025-07-17T00:00:00"/>
    <d v="1899-12-30T09:58:00"/>
    <x v="1"/>
    <s v="BA"/>
    <s v="BA2563"/>
    <s v="LHR"/>
    <x v="10"/>
    <s v="USA"/>
    <s v="North America"/>
    <x v="0"/>
    <s v="A350"/>
    <n v="0"/>
    <n v="56"/>
    <n v="275"/>
    <n v="331"/>
    <n v="1"/>
    <n v="10"/>
    <n v="37"/>
  </r>
  <r>
    <d v="2025-09-05T00:00:00"/>
    <d v="1899-12-30T20:43:00"/>
    <x v="2"/>
    <s v="BA"/>
    <s v="BA6262"/>
    <s v="LHR"/>
    <x v="8"/>
    <s v="France"/>
    <s v="Europe"/>
    <x v="1"/>
    <s v="A320"/>
    <n v="0"/>
    <n v="0"/>
    <n v="180"/>
    <n v="180"/>
    <n v="1"/>
    <n v="8"/>
    <n v="32"/>
  </r>
  <r>
    <d v="2025-04-07T00:00:00"/>
    <d v="1899-12-30T10:25:00"/>
    <x v="1"/>
    <s v="BA"/>
    <s v="BA4481"/>
    <s v="LHR"/>
    <x v="2"/>
    <s v="Turkey"/>
    <s v="Europe"/>
    <x v="1"/>
    <s v="A320"/>
    <n v="0"/>
    <n v="18"/>
    <n v="162"/>
    <n v="180"/>
    <n v="2"/>
    <n v="8"/>
    <n v="31"/>
  </r>
  <r>
    <d v="2025-06-22T00:00:00"/>
    <d v="1899-12-30T14:09:00"/>
    <x v="0"/>
    <s v="BA"/>
    <s v="BA2961"/>
    <s v="LHR"/>
    <x v="8"/>
    <s v="France"/>
    <s v="Europe"/>
    <x v="1"/>
    <s v="A320"/>
    <n v="0"/>
    <n v="0"/>
    <n v="180"/>
    <n v="180"/>
    <n v="0"/>
    <n v="0"/>
    <n v="0"/>
  </r>
  <r>
    <d v="2025-08-25T00:00:00"/>
    <d v="1899-12-30T12:26:00"/>
    <x v="3"/>
    <s v="BA"/>
    <s v="BA9893"/>
    <s v="LHR"/>
    <x v="14"/>
    <s v="USA"/>
    <s v="North America"/>
    <x v="0"/>
    <s v="B787"/>
    <n v="8"/>
    <n v="42"/>
    <n v="166"/>
    <n v="216"/>
    <n v="0"/>
    <n v="12"/>
    <n v="42"/>
  </r>
  <r>
    <d v="2025-05-14T00:00:00"/>
    <d v="1899-12-30T09:29:00"/>
    <x v="1"/>
    <s v="BA"/>
    <s v="BA7994"/>
    <s v="LHR"/>
    <x v="3"/>
    <s v="Austria"/>
    <s v="Europe"/>
    <x v="1"/>
    <s v="A320"/>
    <n v="0"/>
    <n v="11"/>
    <n v="169"/>
    <n v="180"/>
    <n v="0"/>
    <n v="9"/>
    <n v="32"/>
  </r>
  <r>
    <d v="2025-04-24T00:00:00"/>
    <d v="1899-12-30T14:18:00"/>
    <x v="0"/>
    <s v="BA"/>
    <s v="BA6084"/>
    <s v="LHR"/>
    <x v="13"/>
    <s v="Spain"/>
    <s v="Europe"/>
    <x v="1"/>
    <s v="A320"/>
    <n v="0"/>
    <n v="11"/>
    <n v="169"/>
    <n v="180"/>
    <n v="0"/>
    <n v="10"/>
    <n v="37"/>
  </r>
  <r>
    <d v="2025-05-25T00:00:00"/>
    <d v="1899-12-30T19:38:00"/>
    <x v="2"/>
    <s v="BA"/>
    <s v="BA4049"/>
    <s v="LHR"/>
    <x v="14"/>
    <s v="USA"/>
    <s v="North America"/>
    <x v="0"/>
    <s v="B777"/>
    <n v="8"/>
    <n v="49"/>
    <n v="178"/>
    <n v="235"/>
    <n v="1"/>
    <n v="4"/>
    <n v="19"/>
  </r>
  <r>
    <d v="2025-09-29T00:00:00"/>
    <d v="1899-12-30T18:05:00"/>
    <x v="2"/>
    <s v="BA"/>
    <s v="BA1556"/>
    <s v="LHR"/>
    <x v="9"/>
    <s v="Switzerland"/>
    <s v="Europe"/>
    <x v="1"/>
    <s v="A320"/>
    <n v="0"/>
    <n v="7"/>
    <n v="173"/>
    <n v="180"/>
    <n v="0"/>
    <n v="6"/>
    <n v="24"/>
  </r>
  <r>
    <d v="2025-04-20T00:00:00"/>
    <d v="1899-12-30T11:06:00"/>
    <x v="1"/>
    <s v="BA"/>
    <s v="BA5090"/>
    <s v="LHR"/>
    <x v="8"/>
    <s v="France"/>
    <s v="Europe"/>
    <x v="1"/>
    <s v="A320"/>
    <n v="0"/>
    <n v="18"/>
    <n v="162"/>
    <n v="180"/>
    <n v="0"/>
    <n v="6"/>
    <n v="24"/>
  </r>
  <r>
    <d v="2025-07-26T00:00:00"/>
    <d v="1899-12-30T13:44:00"/>
    <x v="3"/>
    <s v="BA"/>
    <s v="BA2083"/>
    <s v="LHR"/>
    <x v="4"/>
    <s v="Netherlands"/>
    <s v="Europe"/>
    <x v="1"/>
    <s v="A320"/>
    <n v="0"/>
    <n v="8"/>
    <n v="172"/>
    <n v="180"/>
    <n v="1"/>
    <n v="13"/>
    <n v="46"/>
  </r>
  <r>
    <d v="2025-09-11T00:00:00"/>
    <d v="1899-12-30T13:55:00"/>
    <x v="3"/>
    <s v="BA"/>
    <s v="BA2192"/>
    <s v="LHR"/>
    <x v="5"/>
    <s v="USA"/>
    <s v="North America"/>
    <x v="0"/>
    <s v="B787"/>
    <n v="8"/>
    <n v="48"/>
    <n v="200"/>
    <n v="256"/>
    <n v="1"/>
    <n v="6"/>
    <n v="24"/>
  </r>
  <r>
    <d v="2025-07-18T00:00:00"/>
    <d v="1899-12-30T13:07:00"/>
    <x v="3"/>
    <s v="BA"/>
    <s v="BA8727"/>
    <s v="LHR"/>
    <x v="3"/>
    <s v="Austria"/>
    <s v="Europe"/>
    <x v="1"/>
    <s v="A320"/>
    <n v="0"/>
    <n v="19"/>
    <n v="161"/>
    <n v="180"/>
    <n v="1"/>
    <n v="19"/>
    <n v="63"/>
  </r>
  <r>
    <d v="2025-07-25T00:00:00"/>
    <d v="1899-12-30T11:11:00"/>
    <x v="1"/>
    <s v="BA"/>
    <s v="BA5798"/>
    <s v="LHR"/>
    <x v="4"/>
    <s v="Netherlands"/>
    <s v="Europe"/>
    <x v="1"/>
    <s v="A320"/>
    <n v="0"/>
    <n v="14"/>
    <n v="166"/>
    <n v="180"/>
    <n v="1"/>
    <n v="10"/>
    <n v="37"/>
  </r>
  <r>
    <d v="2025-04-03T00:00:00"/>
    <d v="1899-12-30T06:15:00"/>
    <x v="1"/>
    <s v="BA"/>
    <s v="BA5446"/>
    <s v="LHR"/>
    <x v="6"/>
    <s v="Germany"/>
    <s v="Europe"/>
    <x v="1"/>
    <s v="A320"/>
    <n v="0"/>
    <n v="6"/>
    <n v="174"/>
    <n v="180"/>
    <n v="1"/>
    <n v="1"/>
    <n v="10"/>
  </r>
  <r>
    <d v="2025-04-20T00:00:00"/>
    <d v="1899-12-30T20:06:00"/>
    <x v="2"/>
    <s v="BA"/>
    <s v="BA1447"/>
    <s v="LHR"/>
    <x v="1"/>
    <s v="Germany"/>
    <s v="Europe"/>
    <x v="1"/>
    <s v="A320"/>
    <n v="0"/>
    <n v="11"/>
    <n v="169"/>
    <n v="180"/>
    <n v="1"/>
    <n v="7"/>
    <n v="28"/>
  </r>
  <r>
    <d v="2025-08-14T00:00:00"/>
    <d v="1899-12-30T16:17:00"/>
    <x v="0"/>
    <s v="BA"/>
    <s v="BA5345"/>
    <s v="LHR"/>
    <x v="8"/>
    <s v="France"/>
    <s v="Europe"/>
    <x v="1"/>
    <s v="A320"/>
    <n v="0"/>
    <n v="1"/>
    <n v="179"/>
    <n v="180"/>
    <n v="0"/>
    <n v="4"/>
    <n v="20"/>
  </r>
  <r>
    <d v="2025-06-17T00:00:00"/>
    <d v="1899-12-30T15:57:00"/>
    <x v="0"/>
    <s v="BA"/>
    <s v="BA2558"/>
    <s v="LHR"/>
    <x v="5"/>
    <s v="USA"/>
    <s v="North America"/>
    <x v="0"/>
    <s v="A350"/>
    <n v="0"/>
    <n v="56"/>
    <n v="275"/>
    <n v="331"/>
    <n v="4"/>
    <n v="0"/>
    <n v="0"/>
  </r>
  <r>
    <d v="2025-06-06T00:00:00"/>
    <d v="1899-12-30T11:45:00"/>
    <x v="1"/>
    <s v="BA"/>
    <s v="BA5362"/>
    <s v="LHR"/>
    <x v="1"/>
    <s v="Germany"/>
    <s v="Europe"/>
    <x v="1"/>
    <s v="A320"/>
    <n v="0"/>
    <n v="2"/>
    <n v="178"/>
    <n v="180"/>
    <n v="0"/>
    <n v="17"/>
    <n v="55"/>
  </r>
  <r>
    <d v="2025-10-30T00:00:00"/>
    <d v="1899-12-30T20:53:00"/>
    <x v="2"/>
    <s v="BA"/>
    <s v="BA3600"/>
    <s v="LHR"/>
    <x v="11"/>
    <s v="Spain"/>
    <s v="Europe"/>
    <x v="1"/>
    <s v="A320"/>
    <n v="0"/>
    <n v="11"/>
    <n v="169"/>
    <n v="180"/>
    <n v="0"/>
    <n v="12"/>
    <n v="41"/>
  </r>
  <r>
    <d v="2025-05-22T00:00:00"/>
    <d v="1899-12-30T20:41:00"/>
    <x v="2"/>
    <s v="BA"/>
    <s v="BA4683"/>
    <s v="LHR"/>
    <x v="14"/>
    <s v="USA"/>
    <s v="North America"/>
    <x v="0"/>
    <s v="B777"/>
    <n v="0"/>
    <n v="32"/>
    <n v="304"/>
    <n v="336"/>
    <n v="0"/>
    <n v="11"/>
    <n v="39"/>
  </r>
  <r>
    <d v="2025-07-23T00:00:00"/>
    <d v="1899-12-30T17:31:00"/>
    <x v="0"/>
    <s v="BA"/>
    <s v="BA5285"/>
    <s v="LHR"/>
    <x v="2"/>
    <s v="Turkey"/>
    <s v="Europe"/>
    <x v="1"/>
    <s v="A320"/>
    <n v="0"/>
    <n v="18"/>
    <n v="162"/>
    <n v="180"/>
    <n v="1"/>
    <n v="9"/>
    <n v="33"/>
  </r>
  <r>
    <d v="2025-07-18T00:00:00"/>
    <d v="1899-12-30T20:01:00"/>
    <x v="2"/>
    <s v="BA"/>
    <s v="BA9255"/>
    <s v="LHR"/>
    <x v="14"/>
    <s v="USA"/>
    <s v="North America"/>
    <x v="0"/>
    <s v="B777"/>
    <n v="0"/>
    <n v="48"/>
    <n v="224"/>
    <n v="272"/>
    <n v="2"/>
    <n v="0"/>
    <n v="9"/>
  </r>
  <r>
    <d v="2025-09-16T00:00:00"/>
    <d v="1899-12-30T16:55:00"/>
    <x v="0"/>
    <s v="BA"/>
    <s v="BA6357"/>
    <s v="LHR"/>
    <x v="0"/>
    <s v="USA"/>
    <s v="North America"/>
    <x v="0"/>
    <s v="B787"/>
    <n v="0"/>
    <n v="35"/>
    <n v="179"/>
    <n v="214"/>
    <n v="0"/>
    <n v="5"/>
    <n v="23"/>
  </r>
  <r>
    <d v="2025-05-15T00:00:00"/>
    <d v="1899-12-30T13:01:00"/>
    <x v="3"/>
    <s v="BA"/>
    <s v="BA8575"/>
    <s v="LHR"/>
    <x v="14"/>
    <s v="USA"/>
    <s v="North America"/>
    <x v="0"/>
    <s v="A350"/>
    <n v="0"/>
    <n v="56"/>
    <n v="275"/>
    <n v="331"/>
    <n v="0"/>
    <n v="12"/>
    <n v="43"/>
  </r>
  <r>
    <d v="2025-04-10T00:00:00"/>
    <d v="1899-12-30T10:01:00"/>
    <x v="1"/>
    <s v="BA"/>
    <s v="BA3133"/>
    <s v="LHR"/>
    <x v="9"/>
    <s v="Switzerland"/>
    <s v="Europe"/>
    <x v="1"/>
    <s v="A320"/>
    <n v="0"/>
    <n v="6"/>
    <n v="174"/>
    <n v="180"/>
    <n v="2"/>
    <n v="2"/>
    <n v="14"/>
  </r>
  <r>
    <d v="2025-07-23T00:00:00"/>
    <d v="1899-12-30T10:41:00"/>
    <x v="1"/>
    <s v="BA"/>
    <s v="BA5739"/>
    <s v="LHR"/>
    <x v="5"/>
    <s v="USA"/>
    <s v="North America"/>
    <x v="0"/>
    <s v="B777"/>
    <n v="0"/>
    <n v="32"/>
    <n v="304"/>
    <n v="336"/>
    <n v="2"/>
    <n v="0"/>
    <n v="0"/>
  </r>
  <r>
    <d v="2025-06-05T00:00:00"/>
    <d v="1899-12-30T09:33:00"/>
    <x v="1"/>
    <s v="BA"/>
    <s v="BA5675"/>
    <s v="LHR"/>
    <x v="1"/>
    <s v="Germany"/>
    <s v="Europe"/>
    <x v="1"/>
    <s v="A320"/>
    <n v="0"/>
    <n v="18"/>
    <n v="162"/>
    <n v="180"/>
    <n v="0"/>
    <n v="7"/>
    <n v="27"/>
  </r>
  <r>
    <d v="2025-06-18T00:00:00"/>
    <d v="1899-12-30T14:21:00"/>
    <x v="0"/>
    <s v="BA"/>
    <s v="BA2839"/>
    <s v="LHR"/>
    <x v="10"/>
    <s v="USA"/>
    <s v="North America"/>
    <x v="0"/>
    <s v="B777"/>
    <n v="0"/>
    <n v="32"/>
    <n v="300"/>
    <n v="332"/>
    <n v="0"/>
    <n v="7"/>
    <n v="28"/>
  </r>
  <r>
    <d v="2025-05-09T00:00:00"/>
    <d v="1899-12-30T19:43:00"/>
    <x v="2"/>
    <s v="BA"/>
    <s v="BA9998"/>
    <s v="LHR"/>
    <x v="3"/>
    <s v="Austria"/>
    <s v="Europe"/>
    <x v="1"/>
    <s v="A320"/>
    <n v="0"/>
    <n v="1"/>
    <n v="179"/>
    <n v="180"/>
    <n v="1"/>
    <n v="9"/>
    <n v="32"/>
  </r>
  <r>
    <d v="2025-08-16T00:00:00"/>
    <d v="1899-12-30T19:01:00"/>
    <x v="2"/>
    <s v="BA"/>
    <s v="BA6494"/>
    <s v="LHR"/>
    <x v="1"/>
    <s v="Germany"/>
    <s v="Europe"/>
    <x v="1"/>
    <s v="A320"/>
    <n v="0"/>
    <n v="17"/>
    <n v="163"/>
    <n v="180"/>
    <n v="0"/>
    <n v="12"/>
    <n v="42"/>
  </r>
  <r>
    <d v="2025-08-05T00:00:00"/>
    <d v="1899-12-30T08:59:00"/>
    <x v="1"/>
    <s v="BA"/>
    <s v="BA6806"/>
    <s v="LHR"/>
    <x v="11"/>
    <s v="Spain"/>
    <s v="Europe"/>
    <x v="1"/>
    <s v="A320"/>
    <n v="0"/>
    <n v="1"/>
    <n v="179"/>
    <n v="180"/>
    <n v="2"/>
    <n v="11"/>
    <n v="40"/>
  </r>
  <r>
    <d v="2025-04-25T00:00:00"/>
    <d v="1899-12-30T17:46:00"/>
    <x v="0"/>
    <s v="BA"/>
    <s v="BA8602"/>
    <s v="LHR"/>
    <x v="8"/>
    <s v="France"/>
    <s v="Europe"/>
    <x v="1"/>
    <s v="A320"/>
    <n v="0"/>
    <n v="5"/>
    <n v="175"/>
    <n v="180"/>
    <n v="0"/>
    <n v="9"/>
    <n v="34"/>
  </r>
  <r>
    <d v="2025-09-08T00:00:00"/>
    <d v="1899-12-30T17:14:00"/>
    <x v="0"/>
    <s v="BA"/>
    <s v="BA4229"/>
    <s v="LHR"/>
    <x v="1"/>
    <s v="Germany"/>
    <s v="Europe"/>
    <x v="1"/>
    <s v="A320"/>
    <n v="0"/>
    <n v="15"/>
    <n v="165"/>
    <n v="180"/>
    <n v="0"/>
    <n v="14"/>
    <n v="49"/>
  </r>
  <r>
    <d v="2025-06-09T00:00:00"/>
    <d v="1899-12-30T12:58:00"/>
    <x v="3"/>
    <s v="BA"/>
    <s v="BA9020"/>
    <s v="LHR"/>
    <x v="13"/>
    <s v="Spain"/>
    <s v="Europe"/>
    <x v="1"/>
    <s v="A320"/>
    <n v="0"/>
    <n v="16"/>
    <n v="164"/>
    <n v="180"/>
    <n v="0"/>
    <n v="0"/>
    <n v="7"/>
  </r>
  <r>
    <d v="2025-10-02T00:00:00"/>
    <d v="1899-12-30T10:33:00"/>
    <x v="1"/>
    <s v="BA"/>
    <s v="BA2235"/>
    <s v="LHR"/>
    <x v="0"/>
    <s v="USA"/>
    <s v="North America"/>
    <x v="0"/>
    <s v="B777"/>
    <n v="0"/>
    <n v="48"/>
    <n v="224"/>
    <n v="272"/>
    <n v="0"/>
    <n v="11"/>
    <n v="38"/>
  </r>
  <r>
    <d v="2025-10-22T00:00:00"/>
    <d v="1899-12-30T18:05:00"/>
    <x v="2"/>
    <s v="BA"/>
    <s v="BA6148"/>
    <s v="LHR"/>
    <x v="0"/>
    <s v="USA"/>
    <s v="North America"/>
    <x v="0"/>
    <s v="B777"/>
    <n v="0"/>
    <n v="48"/>
    <n v="224"/>
    <n v="272"/>
    <n v="0"/>
    <n v="11"/>
    <n v="40"/>
  </r>
  <r>
    <d v="2025-04-03T00:00:00"/>
    <d v="1899-12-30T21:31:00"/>
    <x v="2"/>
    <s v="BA"/>
    <s v="BA5396"/>
    <s v="LHR"/>
    <x v="13"/>
    <s v="Spain"/>
    <s v="Europe"/>
    <x v="1"/>
    <s v="A320"/>
    <n v="0"/>
    <n v="14"/>
    <n v="166"/>
    <n v="180"/>
    <n v="0"/>
    <n v="1"/>
    <n v="11"/>
  </r>
  <r>
    <d v="2025-06-08T00:00:00"/>
    <d v="1899-12-30T07:35:00"/>
    <x v="1"/>
    <s v="BA"/>
    <s v="BA5542"/>
    <s v="LHR"/>
    <x v="13"/>
    <s v="Spain"/>
    <s v="Europe"/>
    <x v="1"/>
    <s v="A320"/>
    <n v="0"/>
    <n v="14"/>
    <n v="166"/>
    <n v="180"/>
    <n v="1"/>
    <n v="0"/>
    <n v="7"/>
  </r>
  <r>
    <d v="2025-07-02T00:00:00"/>
    <d v="1899-12-30T17:45:00"/>
    <x v="0"/>
    <s v="BA"/>
    <s v="BA5355"/>
    <s v="LHR"/>
    <x v="11"/>
    <s v="Spain"/>
    <s v="Europe"/>
    <x v="1"/>
    <s v="A320"/>
    <n v="0"/>
    <n v="19"/>
    <n v="161"/>
    <n v="180"/>
    <n v="0"/>
    <n v="4"/>
    <n v="19"/>
  </r>
  <r>
    <d v="2025-09-19T00:00:00"/>
    <d v="1899-12-30T21:23:00"/>
    <x v="2"/>
    <s v="BA"/>
    <s v="BA3522"/>
    <s v="LHR"/>
    <x v="2"/>
    <s v="Turkey"/>
    <s v="Europe"/>
    <x v="1"/>
    <s v="A320"/>
    <n v="0"/>
    <n v="3"/>
    <n v="177"/>
    <n v="180"/>
    <n v="2"/>
    <n v="4"/>
    <n v="20"/>
  </r>
  <r>
    <d v="2025-07-08T00:00:00"/>
    <d v="1899-12-30T06:05:00"/>
    <x v="1"/>
    <s v="BA"/>
    <s v="BA4163"/>
    <s v="LHR"/>
    <x v="1"/>
    <s v="Germany"/>
    <s v="Europe"/>
    <x v="1"/>
    <s v="A320"/>
    <n v="0"/>
    <n v="16"/>
    <n v="164"/>
    <n v="180"/>
    <n v="0"/>
    <n v="12"/>
    <n v="42"/>
  </r>
  <r>
    <d v="2025-06-09T00:00:00"/>
    <d v="1899-12-30T20:57:00"/>
    <x v="2"/>
    <s v="BA"/>
    <s v="BA8814"/>
    <s v="LHR"/>
    <x v="1"/>
    <s v="Germany"/>
    <s v="Europe"/>
    <x v="1"/>
    <s v="A320"/>
    <n v="0"/>
    <n v="0"/>
    <n v="180"/>
    <n v="180"/>
    <n v="1"/>
    <n v="4"/>
    <n v="21"/>
  </r>
  <r>
    <d v="2025-10-08T00:00:00"/>
    <d v="1899-12-30T06:08:00"/>
    <x v="1"/>
    <s v="BA"/>
    <s v="BA9821"/>
    <s v="LHR"/>
    <x v="11"/>
    <s v="Spain"/>
    <s v="Europe"/>
    <x v="1"/>
    <s v="A320"/>
    <n v="0"/>
    <n v="10"/>
    <n v="170"/>
    <n v="180"/>
    <n v="0"/>
    <n v="3"/>
    <n v="17"/>
  </r>
  <r>
    <d v="2025-08-09T00:00:00"/>
    <d v="1899-12-30T07:56:00"/>
    <x v="1"/>
    <s v="BA"/>
    <s v="BA5862"/>
    <s v="LHR"/>
    <x v="0"/>
    <s v="USA"/>
    <s v="North America"/>
    <x v="0"/>
    <s v="B777"/>
    <n v="0"/>
    <n v="32"/>
    <n v="300"/>
    <n v="332"/>
    <n v="0"/>
    <n v="4"/>
    <n v="21"/>
  </r>
  <r>
    <d v="2025-05-04T00:00:00"/>
    <d v="1899-12-30T17:36:00"/>
    <x v="0"/>
    <s v="BA"/>
    <s v="BA1190"/>
    <s v="LHR"/>
    <x v="5"/>
    <s v="USA"/>
    <s v="North America"/>
    <x v="0"/>
    <s v="B777"/>
    <n v="0"/>
    <n v="32"/>
    <n v="300"/>
    <n v="332"/>
    <n v="0"/>
    <n v="14"/>
    <n v="48"/>
  </r>
  <r>
    <d v="2025-05-16T00:00:00"/>
    <d v="1899-12-30T11:40:00"/>
    <x v="1"/>
    <s v="BA"/>
    <s v="BA2542"/>
    <s v="LHR"/>
    <x v="4"/>
    <s v="Netherlands"/>
    <s v="Europe"/>
    <x v="1"/>
    <s v="A320"/>
    <n v="0"/>
    <n v="20"/>
    <n v="160"/>
    <n v="180"/>
    <n v="0"/>
    <n v="8"/>
    <n v="31"/>
  </r>
  <r>
    <d v="2025-06-29T00:00:00"/>
    <d v="1899-12-30T13:06:00"/>
    <x v="3"/>
    <s v="BA"/>
    <s v="BA1061"/>
    <s v="LHR"/>
    <x v="5"/>
    <s v="USA"/>
    <s v="North America"/>
    <x v="0"/>
    <s v="B777"/>
    <n v="8"/>
    <n v="49"/>
    <n v="178"/>
    <n v="235"/>
    <n v="1"/>
    <n v="7"/>
    <n v="28"/>
  </r>
  <r>
    <d v="2025-10-05T00:00:00"/>
    <d v="1899-12-30T14:29:00"/>
    <x v="0"/>
    <s v="BA"/>
    <s v="BA8503"/>
    <s v="LHR"/>
    <x v="11"/>
    <s v="Spain"/>
    <s v="Europe"/>
    <x v="1"/>
    <s v="A320"/>
    <n v="0"/>
    <n v="0"/>
    <n v="180"/>
    <n v="180"/>
    <n v="1"/>
    <n v="7"/>
    <n v="29"/>
  </r>
  <r>
    <d v="2025-08-16T00:00:00"/>
    <d v="1899-12-30T12:29:00"/>
    <x v="3"/>
    <s v="BA"/>
    <s v="BA7675"/>
    <s v="LHR"/>
    <x v="13"/>
    <s v="Spain"/>
    <s v="Europe"/>
    <x v="1"/>
    <s v="A320"/>
    <n v="0"/>
    <n v="15"/>
    <n v="165"/>
    <n v="180"/>
    <n v="1"/>
    <n v="15"/>
    <n v="50"/>
  </r>
  <r>
    <d v="2025-07-24T00:00:00"/>
    <d v="1899-12-30T15:39:00"/>
    <x v="0"/>
    <s v="BA"/>
    <s v="BA6543"/>
    <s v="LHR"/>
    <x v="3"/>
    <s v="Austria"/>
    <s v="Europe"/>
    <x v="1"/>
    <s v="A320"/>
    <n v="0"/>
    <n v="18"/>
    <n v="162"/>
    <n v="180"/>
    <n v="0"/>
    <n v="4"/>
    <n v="19"/>
  </r>
  <r>
    <d v="2025-04-28T00:00:00"/>
    <d v="1899-12-30T19:34:00"/>
    <x v="2"/>
    <s v="BA"/>
    <s v="BA7742"/>
    <s v="LHR"/>
    <x v="0"/>
    <s v="USA"/>
    <s v="North America"/>
    <x v="0"/>
    <s v="B787"/>
    <n v="0"/>
    <n v="31"/>
    <n v="173"/>
    <n v="204"/>
    <n v="2"/>
    <n v="15"/>
    <n v="51"/>
  </r>
  <r>
    <d v="2025-07-08T00:00:00"/>
    <d v="1899-12-30T06:01:00"/>
    <x v="1"/>
    <s v="BA"/>
    <s v="BA5240"/>
    <s v="LHR"/>
    <x v="5"/>
    <s v="USA"/>
    <s v="North America"/>
    <x v="0"/>
    <s v="B787"/>
    <n v="0"/>
    <n v="31"/>
    <n v="173"/>
    <n v="204"/>
    <n v="0"/>
    <n v="9"/>
    <n v="34"/>
  </r>
  <r>
    <d v="2025-07-09T00:00:00"/>
    <d v="1899-12-30T18:50:00"/>
    <x v="2"/>
    <s v="BA"/>
    <s v="BA4839"/>
    <s v="LHR"/>
    <x v="6"/>
    <s v="Germany"/>
    <s v="Europe"/>
    <x v="1"/>
    <s v="A320"/>
    <n v="0"/>
    <n v="1"/>
    <n v="179"/>
    <n v="180"/>
    <n v="4"/>
    <n v="7"/>
    <n v="28"/>
  </r>
  <r>
    <d v="2025-06-10T00:00:00"/>
    <d v="1899-12-30T15:37:00"/>
    <x v="0"/>
    <s v="BA"/>
    <s v="BA3750"/>
    <s v="LHR"/>
    <x v="3"/>
    <s v="Austria"/>
    <s v="Europe"/>
    <x v="1"/>
    <s v="A320"/>
    <n v="0"/>
    <n v="20"/>
    <n v="160"/>
    <n v="180"/>
    <n v="1"/>
    <n v="21"/>
    <n v="69"/>
  </r>
  <r>
    <d v="2025-06-05T00:00:00"/>
    <d v="1899-12-30T22:44:00"/>
    <x v="2"/>
    <s v="BA"/>
    <s v="BA8624"/>
    <s v="LHR"/>
    <x v="4"/>
    <s v="Netherlands"/>
    <s v="Europe"/>
    <x v="1"/>
    <s v="A320"/>
    <n v="0"/>
    <n v="3"/>
    <n v="177"/>
    <n v="180"/>
    <n v="0"/>
    <n v="2"/>
    <n v="14"/>
  </r>
  <r>
    <d v="2025-05-13T00:00:00"/>
    <d v="1899-12-30T13:12:00"/>
    <x v="3"/>
    <s v="BA"/>
    <s v="BA4856"/>
    <s v="LHR"/>
    <x v="13"/>
    <s v="Spain"/>
    <s v="Europe"/>
    <x v="1"/>
    <s v="A320"/>
    <n v="0"/>
    <n v="18"/>
    <n v="162"/>
    <n v="180"/>
    <n v="0"/>
    <n v="6"/>
    <n v="25"/>
  </r>
  <r>
    <d v="2025-04-10T00:00:00"/>
    <d v="1899-12-30T12:53:00"/>
    <x v="3"/>
    <s v="BA"/>
    <s v="BA5964"/>
    <s v="LHR"/>
    <x v="10"/>
    <s v="USA"/>
    <s v="North America"/>
    <x v="0"/>
    <s v="B777"/>
    <n v="0"/>
    <n v="32"/>
    <n v="304"/>
    <n v="336"/>
    <n v="0"/>
    <n v="1"/>
    <n v="11"/>
  </r>
  <r>
    <d v="2025-08-13T00:00:00"/>
    <d v="1899-12-30T16:31:00"/>
    <x v="0"/>
    <s v="BA"/>
    <s v="BA7497"/>
    <s v="LHR"/>
    <x v="8"/>
    <s v="France"/>
    <s v="Europe"/>
    <x v="1"/>
    <s v="A320"/>
    <n v="0"/>
    <n v="13"/>
    <n v="167"/>
    <n v="180"/>
    <n v="1"/>
    <n v="13"/>
    <n v="45"/>
  </r>
  <r>
    <d v="2025-06-29T00:00:00"/>
    <d v="1899-12-30T07:37:00"/>
    <x v="1"/>
    <s v="BA"/>
    <s v="BA4667"/>
    <s v="LHR"/>
    <x v="2"/>
    <s v="Turkey"/>
    <s v="Europe"/>
    <x v="1"/>
    <s v="A320"/>
    <n v="0"/>
    <n v="16"/>
    <n v="164"/>
    <n v="180"/>
    <n v="0"/>
    <n v="17"/>
    <n v="57"/>
  </r>
  <r>
    <d v="2025-05-04T00:00:00"/>
    <d v="1899-12-30T20:06:00"/>
    <x v="2"/>
    <s v="BA"/>
    <s v="BA8201"/>
    <s v="LHR"/>
    <x v="14"/>
    <s v="USA"/>
    <s v="North America"/>
    <x v="0"/>
    <s v="B777"/>
    <n v="8"/>
    <n v="49"/>
    <n v="178"/>
    <n v="235"/>
    <n v="1"/>
    <n v="17"/>
    <n v="56"/>
  </r>
  <r>
    <d v="2025-09-26T00:00:00"/>
    <d v="1899-12-30T11:43:00"/>
    <x v="1"/>
    <s v="BA"/>
    <s v="BA7561"/>
    <s v="LHR"/>
    <x v="12"/>
    <s v="UAE"/>
    <s v="Middle East"/>
    <x v="0"/>
    <s v="B777"/>
    <n v="0"/>
    <n v="32"/>
    <n v="304"/>
    <n v="336"/>
    <n v="0"/>
    <n v="14"/>
    <n v="49"/>
  </r>
  <r>
    <d v="2025-10-28T00:00:00"/>
    <d v="1899-12-30T08:37:00"/>
    <x v="1"/>
    <s v="BA"/>
    <s v="BA4335"/>
    <s v="LHR"/>
    <x v="5"/>
    <s v="USA"/>
    <s v="North America"/>
    <x v="0"/>
    <s v="B777"/>
    <n v="0"/>
    <n v="32"/>
    <n v="300"/>
    <n v="332"/>
    <n v="0"/>
    <n v="7"/>
    <n v="27"/>
  </r>
  <r>
    <d v="2025-10-01T00:00:00"/>
    <d v="1899-12-30T20:32:00"/>
    <x v="2"/>
    <s v="BA"/>
    <s v="BA1992"/>
    <s v="LHR"/>
    <x v="14"/>
    <s v="USA"/>
    <s v="North America"/>
    <x v="0"/>
    <s v="B777"/>
    <n v="0"/>
    <n v="48"/>
    <n v="224"/>
    <n v="272"/>
    <n v="0"/>
    <n v="6"/>
    <n v="25"/>
  </r>
  <r>
    <d v="2025-09-02T00:00:00"/>
    <d v="1899-12-30T14:34:00"/>
    <x v="0"/>
    <s v="BA"/>
    <s v="BA8263"/>
    <s v="LHR"/>
    <x v="0"/>
    <s v="USA"/>
    <s v="North America"/>
    <x v="0"/>
    <s v="A380"/>
    <n v="14"/>
    <n v="97"/>
    <n v="358"/>
    <n v="469"/>
    <n v="0"/>
    <n v="0"/>
    <n v="4"/>
  </r>
  <r>
    <d v="2025-04-07T00:00:00"/>
    <d v="1899-12-30T15:33:00"/>
    <x v="0"/>
    <s v="BA"/>
    <s v="BA4964"/>
    <s v="LHR"/>
    <x v="10"/>
    <s v="USA"/>
    <s v="North America"/>
    <x v="0"/>
    <s v="B777"/>
    <n v="0"/>
    <n v="32"/>
    <n v="300"/>
    <n v="332"/>
    <n v="1"/>
    <n v="19"/>
    <n v="62"/>
  </r>
  <r>
    <d v="2025-09-18T00:00:00"/>
    <d v="1899-12-30T21:53:00"/>
    <x v="2"/>
    <s v="BA"/>
    <s v="BA3007"/>
    <s v="LHR"/>
    <x v="2"/>
    <s v="Turkey"/>
    <s v="Europe"/>
    <x v="1"/>
    <s v="A320"/>
    <n v="0"/>
    <n v="18"/>
    <n v="162"/>
    <n v="180"/>
    <n v="0"/>
    <n v="10"/>
    <n v="38"/>
  </r>
  <r>
    <d v="2025-09-24T00:00:00"/>
    <d v="1899-12-30T11:01:00"/>
    <x v="1"/>
    <s v="BA"/>
    <s v="BA5856"/>
    <s v="LHR"/>
    <x v="2"/>
    <s v="Turkey"/>
    <s v="Europe"/>
    <x v="1"/>
    <s v="A320"/>
    <n v="0"/>
    <n v="9"/>
    <n v="171"/>
    <n v="180"/>
    <n v="0"/>
    <n v="5"/>
    <n v="23"/>
  </r>
  <r>
    <d v="2025-07-02T00:00:00"/>
    <d v="1899-12-30T22:52:00"/>
    <x v="2"/>
    <s v="BA"/>
    <s v="BA6205"/>
    <s v="LHR"/>
    <x v="2"/>
    <s v="Turkey"/>
    <s v="Europe"/>
    <x v="1"/>
    <s v="A320"/>
    <n v="0"/>
    <n v="8"/>
    <n v="172"/>
    <n v="180"/>
    <n v="0"/>
    <n v="15"/>
    <n v="51"/>
  </r>
  <r>
    <d v="2025-06-09T00:00:00"/>
    <d v="1899-12-30T07:31:00"/>
    <x v="1"/>
    <s v="BA"/>
    <s v="BA2415"/>
    <s v="LHR"/>
    <x v="6"/>
    <s v="Germany"/>
    <s v="Europe"/>
    <x v="1"/>
    <s v="A320"/>
    <n v="0"/>
    <n v="11"/>
    <n v="169"/>
    <n v="180"/>
    <n v="0"/>
    <n v="2"/>
    <n v="15"/>
  </r>
  <r>
    <d v="2025-08-23T00:00:00"/>
    <d v="1899-12-30T08:53:00"/>
    <x v="1"/>
    <s v="BA"/>
    <s v="BA6707"/>
    <s v="LHR"/>
    <x v="9"/>
    <s v="Switzerland"/>
    <s v="Europe"/>
    <x v="1"/>
    <s v="A320"/>
    <n v="0"/>
    <n v="1"/>
    <n v="179"/>
    <n v="180"/>
    <n v="1"/>
    <n v="10"/>
    <n v="37"/>
  </r>
  <r>
    <d v="2025-07-03T00:00:00"/>
    <d v="1899-12-30T11:01:00"/>
    <x v="1"/>
    <s v="BA"/>
    <s v="BA2917"/>
    <s v="LHR"/>
    <x v="9"/>
    <s v="Switzerland"/>
    <s v="Europe"/>
    <x v="1"/>
    <s v="A320"/>
    <n v="0"/>
    <n v="18"/>
    <n v="162"/>
    <n v="180"/>
    <n v="0"/>
    <n v="7"/>
    <n v="28"/>
  </r>
  <r>
    <d v="2025-09-18T00:00:00"/>
    <d v="1899-12-30T11:04:00"/>
    <x v="1"/>
    <s v="BA"/>
    <s v="BA7133"/>
    <s v="LHR"/>
    <x v="7"/>
    <s v="Japan"/>
    <s v="Asia"/>
    <x v="0"/>
    <s v="B787"/>
    <n v="8"/>
    <n v="48"/>
    <n v="200"/>
    <n v="256"/>
    <n v="1"/>
    <n v="11"/>
    <n v="40"/>
  </r>
  <r>
    <d v="2025-08-22T00:00:00"/>
    <d v="1899-12-30T16:17:00"/>
    <x v="0"/>
    <s v="BA"/>
    <s v="BA5241"/>
    <s v="LHR"/>
    <x v="7"/>
    <s v="Japan"/>
    <s v="Asia"/>
    <x v="0"/>
    <s v="A350"/>
    <n v="0"/>
    <n v="56"/>
    <n v="275"/>
    <n v="331"/>
    <n v="1"/>
    <n v="7"/>
    <n v="29"/>
  </r>
  <r>
    <d v="2025-04-05T00:00:00"/>
    <d v="1899-12-30T18:25:00"/>
    <x v="2"/>
    <s v="BA"/>
    <s v="BA4817"/>
    <s v="LHR"/>
    <x v="9"/>
    <s v="Switzerland"/>
    <s v="Europe"/>
    <x v="1"/>
    <s v="A320"/>
    <n v="0"/>
    <n v="15"/>
    <n v="165"/>
    <n v="180"/>
    <n v="1"/>
    <n v="0"/>
    <n v="8"/>
  </r>
  <r>
    <d v="2025-09-09T00:00:00"/>
    <d v="1899-12-30T08:45:00"/>
    <x v="1"/>
    <s v="BA"/>
    <s v="BA3998"/>
    <s v="LHR"/>
    <x v="10"/>
    <s v="USA"/>
    <s v="North America"/>
    <x v="0"/>
    <s v="A350"/>
    <n v="0"/>
    <n v="56"/>
    <n v="275"/>
    <n v="331"/>
    <n v="0"/>
    <n v="8"/>
    <n v="31"/>
  </r>
  <r>
    <d v="2025-06-25T00:00:00"/>
    <d v="1899-12-30T18:04:00"/>
    <x v="2"/>
    <s v="BA"/>
    <s v="BA8273"/>
    <s v="LHR"/>
    <x v="11"/>
    <s v="Spain"/>
    <s v="Europe"/>
    <x v="1"/>
    <s v="A320"/>
    <n v="0"/>
    <n v="4"/>
    <n v="176"/>
    <n v="180"/>
    <n v="0"/>
    <n v="14"/>
    <n v="47"/>
  </r>
  <r>
    <d v="2025-07-26T00:00:00"/>
    <d v="1899-12-30T16:03:00"/>
    <x v="0"/>
    <s v="BA"/>
    <s v="BA2068"/>
    <s v="LHR"/>
    <x v="2"/>
    <s v="Turkey"/>
    <s v="Europe"/>
    <x v="1"/>
    <s v="A320"/>
    <n v="0"/>
    <n v="20"/>
    <n v="160"/>
    <n v="180"/>
    <n v="1"/>
    <n v="8"/>
    <n v="30"/>
  </r>
  <r>
    <d v="2025-09-06T00:00:00"/>
    <d v="1899-12-30T07:29:00"/>
    <x v="1"/>
    <s v="BA"/>
    <s v="BA1207"/>
    <s v="LHR"/>
    <x v="9"/>
    <s v="Switzerland"/>
    <s v="Europe"/>
    <x v="1"/>
    <s v="A320"/>
    <n v="0"/>
    <n v="14"/>
    <n v="166"/>
    <n v="180"/>
    <n v="1"/>
    <n v="12"/>
    <n v="42"/>
  </r>
  <r>
    <d v="2025-05-29T00:00:00"/>
    <d v="1899-12-30T07:15:00"/>
    <x v="1"/>
    <s v="BA"/>
    <s v="BA8319"/>
    <s v="LHR"/>
    <x v="5"/>
    <s v="USA"/>
    <s v="North America"/>
    <x v="0"/>
    <s v="B777"/>
    <n v="8"/>
    <n v="49"/>
    <n v="178"/>
    <n v="235"/>
    <n v="1"/>
    <n v="2"/>
    <n v="14"/>
  </r>
  <r>
    <d v="2025-07-21T00:00:00"/>
    <d v="1899-12-30T07:56:00"/>
    <x v="1"/>
    <s v="BA"/>
    <s v="BA7665"/>
    <s v="LHR"/>
    <x v="3"/>
    <s v="Austria"/>
    <s v="Europe"/>
    <x v="1"/>
    <s v="A320"/>
    <n v="0"/>
    <n v="11"/>
    <n v="169"/>
    <n v="180"/>
    <n v="0"/>
    <n v="8"/>
    <n v="30"/>
  </r>
  <r>
    <d v="2025-09-25T00:00:00"/>
    <d v="1899-12-30T10:55:00"/>
    <x v="1"/>
    <s v="BA"/>
    <s v="BA4667"/>
    <s v="LHR"/>
    <x v="13"/>
    <s v="Spain"/>
    <s v="Europe"/>
    <x v="1"/>
    <s v="A320"/>
    <n v="0"/>
    <n v="15"/>
    <n v="165"/>
    <n v="180"/>
    <n v="0"/>
    <n v="4"/>
    <n v="21"/>
  </r>
  <r>
    <d v="2025-04-13T00:00:00"/>
    <d v="1899-12-30T07:35:00"/>
    <x v="1"/>
    <s v="BA"/>
    <s v="BA6457"/>
    <s v="LHR"/>
    <x v="1"/>
    <s v="Germany"/>
    <s v="Europe"/>
    <x v="1"/>
    <s v="A320"/>
    <n v="0"/>
    <n v="8"/>
    <n v="172"/>
    <n v="180"/>
    <n v="0"/>
    <n v="12"/>
    <n v="42"/>
  </r>
  <r>
    <d v="2025-09-11T00:00:00"/>
    <d v="1899-12-30T22:09:00"/>
    <x v="2"/>
    <s v="BA"/>
    <s v="BA5217"/>
    <s v="LHR"/>
    <x v="11"/>
    <s v="Spain"/>
    <s v="Europe"/>
    <x v="1"/>
    <s v="A320"/>
    <n v="0"/>
    <n v="13"/>
    <n v="167"/>
    <n v="180"/>
    <n v="1"/>
    <n v="8"/>
    <n v="31"/>
  </r>
  <r>
    <d v="2025-04-16T00:00:00"/>
    <d v="1899-12-30T19:16:00"/>
    <x v="2"/>
    <s v="BA"/>
    <s v="BA4511"/>
    <s v="LHR"/>
    <x v="7"/>
    <s v="Japan"/>
    <s v="Asia"/>
    <x v="0"/>
    <s v="A350"/>
    <n v="0"/>
    <n v="56"/>
    <n v="275"/>
    <n v="331"/>
    <n v="0"/>
    <n v="12"/>
    <n v="41"/>
  </r>
  <r>
    <d v="2025-08-28T00:00:00"/>
    <d v="1899-12-30T09:36:00"/>
    <x v="1"/>
    <s v="BA"/>
    <s v="BA7600"/>
    <s v="LHR"/>
    <x v="11"/>
    <s v="Spain"/>
    <s v="Europe"/>
    <x v="1"/>
    <s v="A320"/>
    <n v="0"/>
    <n v="4"/>
    <n v="176"/>
    <n v="180"/>
    <n v="0"/>
    <n v="14"/>
    <n v="47"/>
  </r>
  <r>
    <d v="2025-08-09T00:00:00"/>
    <d v="1899-12-30T09:46:00"/>
    <x v="1"/>
    <s v="BA"/>
    <s v="BA6129"/>
    <s v="LHR"/>
    <x v="3"/>
    <s v="Austria"/>
    <s v="Europe"/>
    <x v="1"/>
    <s v="A320"/>
    <n v="0"/>
    <n v="16"/>
    <n v="164"/>
    <n v="180"/>
    <n v="1"/>
    <n v="12"/>
    <n v="41"/>
  </r>
  <r>
    <d v="2025-10-22T00:00:00"/>
    <d v="1899-12-30T21:09:00"/>
    <x v="2"/>
    <s v="BA"/>
    <s v="BA1851"/>
    <s v="LHR"/>
    <x v="9"/>
    <s v="Switzerland"/>
    <s v="Europe"/>
    <x v="1"/>
    <s v="A320"/>
    <n v="0"/>
    <n v="2"/>
    <n v="178"/>
    <n v="180"/>
    <n v="0"/>
    <n v="9"/>
    <n v="35"/>
  </r>
  <r>
    <d v="2025-07-13T00:00:00"/>
    <d v="1899-12-30T10:02:00"/>
    <x v="1"/>
    <s v="BA"/>
    <s v="BA6127"/>
    <s v="LHR"/>
    <x v="0"/>
    <s v="USA"/>
    <s v="North America"/>
    <x v="0"/>
    <s v="B787"/>
    <n v="8"/>
    <n v="42"/>
    <n v="166"/>
    <n v="216"/>
    <n v="0"/>
    <n v="2"/>
    <n v="15"/>
  </r>
  <r>
    <d v="2025-06-26T00:00:00"/>
    <d v="1899-12-30T20:23:00"/>
    <x v="2"/>
    <s v="BA"/>
    <s v="BA1318"/>
    <s v="LHR"/>
    <x v="5"/>
    <s v="USA"/>
    <s v="North America"/>
    <x v="0"/>
    <s v="B787"/>
    <n v="8"/>
    <n v="48"/>
    <n v="200"/>
    <n v="256"/>
    <n v="0"/>
    <n v="8"/>
    <n v="30"/>
  </r>
  <r>
    <d v="2025-10-20T00:00:00"/>
    <d v="1899-12-30T18:36:00"/>
    <x v="2"/>
    <s v="BA"/>
    <s v="BA9253"/>
    <s v="LHR"/>
    <x v="0"/>
    <s v="USA"/>
    <s v="North America"/>
    <x v="0"/>
    <s v="B777"/>
    <n v="0"/>
    <n v="48"/>
    <n v="224"/>
    <n v="272"/>
    <n v="0"/>
    <n v="5"/>
    <n v="22"/>
  </r>
  <r>
    <d v="2025-04-07T00:00:00"/>
    <d v="1899-12-30T14:52:00"/>
    <x v="0"/>
    <s v="BA"/>
    <s v="BA2674"/>
    <s v="LHR"/>
    <x v="6"/>
    <s v="Germany"/>
    <s v="Europe"/>
    <x v="1"/>
    <s v="A320"/>
    <n v="0"/>
    <n v="0"/>
    <n v="180"/>
    <n v="180"/>
    <n v="0"/>
    <n v="6"/>
    <n v="25"/>
  </r>
  <r>
    <d v="2025-07-18T00:00:00"/>
    <d v="1899-12-30T19:09:00"/>
    <x v="2"/>
    <s v="BA"/>
    <s v="BA2980"/>
    <s v="LHR"/>
    <x v="10"/>
    <s v="USA"/>
    <s v="North America"/>
    <x v="0"/>
    <s v="B787"/>
    <n v="0"/>
    <n v="35"/>
    <n v="179"/>
    <n v="214"/>
    <n v="0"/>
    <n v="6"/>
    <n v="24"/>
  </r>
  <r>
    <d v="2025-10-02T00:00:00"/>
    <d v="1899-12-30T09:29:00"/>
    <x v="1"/>
    <s v="BA"/>
    <s v="BA2147"/>
    <s v="LHR"/>
    <x v="7"/>
    <s v="Japan"/>
    <s v="Asia"/>
    <x v="0"/>
    <s v="B777"/>
    <n v="0"/>
    <n v="32"/>
    <n v="300"/>
    <n v="332"/>
    <n v="0"/>
    <n v="2"/>
    <n v="15"/>
  </r>
  <r>
    <d v="2025-08-03T00:00:00"/>
    <d v="1899-12-30T22:08:00"/>
    <x v="2"/>
    <s v="BA"/>
    <s v="BA8443"/>
    <s v="LHR"/>
    <x v="13"/>
    <s v="Spain"/>
    <s v="Europe"/>
    <x v="1"/>
    <s v="A320"/>
    <n v="0"/>
    <n v="16"/>
    <n v="164"/>
    <n v="180"/>
    <n v="0"/>
    <n v="0"/>
    <n v="0"/>
  </r>
  <r>
    <d v="2025-09-14T00:00:00"/>
    <d v="1899-12-30T18:16:00"/>
    <x v="2"/>
    <s v="BA"/>
    <s v="BA4921"/>
    <s v="LHR"/>
    <x v="7"/>
    <s v="Japan"/>
    <s v="Asia"/>
    <x v="0"/>
    <s v="A380"/>
    <n v="14"/>
    <n v="97"/>
    <n v="358"/>
    <n v="469"/>
    <n v="0"/>
    <n v="4"/>
    <n v="20"/>
  </r>
  <r>
    <d v="2025-06-29T00:00:00"/>
    <d v="1899-12-30T09:57:00"/>
    <x v="1"/>
    <s v="BA"/>
    <s v="BA2040"/>
    <s v="LHR"/>
    <x v="7"/>
    <s v="Japan"/>
    <s v="Asia"/>
    <x v="0"/>
    <s v="A350"/>
    <n v="0"/>
    <n v="56"/>
    <n v="275"/>
    <n v="331"/>
    <n v="1"/>
    <n v="9"/>
    <n v="33"/>
  </r>
  <r>
    <d v="2025-10-26T00:00:00"/>
    <d v="1899-12-30T15:54:00"/>
    <x v="0"/>
    <s v="BA"/>
    <s v="BA3458"/>
    <s v="LHR"/>
    <x v="14"/>
    <s v="USA"/>
    <s v="North America"/>
    <x v="0"/>
    <s v="B787"/>
    <n v="0"/>
    <n v="31"/>
    <n v="173"/>
    <n v="204"/>
    <n v="0"/>
    <n v="0"/>
    <n v="9"/>
  </r>
  <r>
    <d v="2025-07-28T00:00:00"/>
    <d v="1899-12-30T13:31:00"/>
    <x v="3"/>
    <s v="BA"/>
    <s v="BA3596"/>
    <s v="LHR"/>
    <x v="7"/>
    <s v="Japan"/>
    <s v="Asia"/>
    <x v="0"/>
    <s v="B787"/>
    <n v="8"/>
    <n v="42"/>
    <n v="166"/>
    <n v="216"/>
    <n v="0"/>
    <n v="8"/>
    <n v="31"/>
  </r>
  <r>
    <d v="2025-04-20T00:00:00"/>
    <d v="1899-12-30T12:52:00"/>
    <x v="3"/>
    <s v="BA"/>
    <s v="BA9028"/>
    <s v="LHR"/>
    <x v="0"/>
    <s v="USA"/>
    <s v="North America"/>
    <x v="0"/>
    <s v="B787"/>
    <n v="8"/>
    <n v="42"/>
    <n v="166"/>
    <n v="216"/>
    <n v="0"/>
    <n v="18"/>
    <n v="60"/>
  </r>
  <r>
    <d v="2025-08-04T00:00:00"/>
    <d v="1899-12-30T18:08:00"/>
    <x v="2"/>
    <s v="BA"/>
    <s v="BA8050"/>
    <s v="LHR"/>
    <x v="7"/>
    <s v="Japan"/>
    <s v="Asia"/>
    <x v="0"/>
    <s v="A380"/>
    <n v="14"/>
    <n v="97"/>
    <n v="358"/>
    <n v="469"/>
    <n v="0"/>
    <n v="13"/>
    <n v="46"/>
  </r>
  <r>
    <d v="2025-06-10T00:00:00"/>
    <d v="1899-12-30T06:10:00"/>
    <x v="1"/>
    <s v="BA"/>
    <s v="BA7615"/>
    <s v="LHR"/>
    <x v="0"/>
    <s v="USA"/>
    <s v="North America"/>
    <x v="0"/>
    <s v="A350"/>
    <n v="0"/>
    <n v="56"/>
    <n v="275"/>
    <n v="331"/>
    <n v="0"/>
    <n v="17"/>
    <n v="56"/>
  </r>
  <r>
    <d v="2025-08-17T00:00:00"/>
    <d v="1899-12-30T19:40:00"/>
    <x v="2"/>
    <s v="BA"/>
    <s v="BA3524"/>
    <s v="LHR"/>
    <x v="4"/>
    <s v="Netherlands"/>
    <s v="Europe"/>
    <x v="1"/>
    <s v="A320"/>
    <n v="0"/>
    <n v="3"/>
    <n v="177"/>
    <n v="180"/>
    <n v="0"/>
    <n v="10"/>
    <n v="36"/>
  </r>
  <r>
    <d v="2025-06-24T00:00:00"/>
    <d v="1899-12-30T12:04:00"/>
    <x v="3"/>
    <s v="BA"/>
    <s v="BA6111"/>
    <s v="LHR"/>
    <x v="13"/>
    <s v="Spain"/>
    <s v="Europe"/>
    <x v="1"/>
    <s v="A320"/>
    <n v="0"/>
    <n v="17"/>
    <n v="163"/>
    <n v="180"/>
    <n v="1"/>
    <n v="14"/>
    <n v="49"/>
  </r>
  <r>
    <d v="2025-08-04T00:00:00"/>
    <d v="1899-12-30T15:19:00"/>
    <x v="0"/>
    <s v="BA"/>
    <s v="BA3018"/>
    <s v="LHR"/>
    <x v="4"/>
    <s v="Netherlands"/>
    <s v="Europe"/>
    <x v="1"/>
    <s v="A320"/>
    <n v="0"/>
    <n v="1"/>
    <n v="179"/>
    <n v="180"/>
    <n v="0"/>
    <n v="4"/>
    <n v="19"/>
  </r>
  <r>
    <d v="2025-06-19T00:00:00"/>
    <d v="1899-12-30T19:01:00"/>
    <x v="2"/>
    <s v="BA"/>
    <s v="BA5471"/>
    <s v="LHR"/>
    <x v="4"/>
    <s v="Netherlands"/>
    <s v="Europe"/>
    <x v="1"/>
    <s v="A320"/>
    <n v="0"/>
    <n v="1"/>
    <n v="179"/>
    <n v="180"/>
    <n v="1"/>
    <n v="4"/>
    <n v="20"/>
  </r>
  <r>
    <d v="2025-04-19T00:00:00"/>
    <d v="1899-12-30T16:51:00"/>
    <x v="0"/>
    <s v="BA"/>
    <s v="BA1005"/>
    <s v="LHR"/>
    <x v="8"/>
    <s v="France"/>
    <s v="Europe"/>
    <x v="1"/>
    <s v="A320"/>
    <n v="0"/>
    <n v="1"/>
    <n v="179"/>
    <n v="180"/>
    <n v="0"/>
    <n v="0"/>
    <n v="0"/>
  </r>
  <r>
    <d v="2025-06-09T00:00:00"/>
    <d v="1899-12-30T18:13:00"/>
    <x v="2"/>
    <s v="BA"/>
    <s v="BA9761"/>
    <s v="LHR"/>
    <x v="10"/>
    <s v="USA"/>
    <s v="North America"/>
    <x v="0"/>
    <s v="A350"/>
    <n v="0"/>
    <n v="56"/>
    <n v="275"/>
    <n v="331"/>
    <n v="0"/>
    <n v="14"/>
    <n v="49"/>
  </r>
  <r>
    <d v="2025-06-18T00:00:00"/>
    <d v="1899-12-30T21:58:00"/>
    <x v="2"/>
    <s v="BA"/>
    <s v="BA9002"/>
    <s v="LHR"/>
    <x v="3"/>
    <s v="Austria"/>
    <s v="Europe"/>
    <x v="1"/>
    <s v="A320"/>
    <n v="0"/>
    <n v="4"/>
    <n v="176"/>
    <n v="180"/>
    <n v="0"/>
    <n v="16"/>
    <n v="54"/>
  </r>
  <r>
    <d v="2025-08-26T00:00:00"/>
    <d v="1899-12-30T13:06:00"/>
    <x v="3"/>
    <s v="BA"/>
    <s v="BA5062"/>
    <s v="LHR"/>
    <x v="12"/>
    <s v="UAE"/>
    <s v="Middle East"/>
    <x v="0"/>
    <s v="B777"/>
    <n v="0"/>
    <n v="32"/>
    <n v="304"/>
    <n v="336"/>
    <n v="1"/>
    <n v="5"/>
    <n v="22"/>
  </r>
  <r>
    <d v="2025-06-13T00:00:00"/>
    <d v="1899-12-30T21:38:00"/>
    <x v="2"/>
    <s v="BA"/>
    <s v="BA3043"/>
    <s v="LHR"/>
    <x v="14"/>
    <s v="USA"/>
    <s v="North America"/>
    <x v="0"/>
    <s v="B777"/>
    <n v="0"/>
    <n v="32"/>
    <n v="304"/>
    <n v="336"/>
    <n v="0"/>
    <n v="6"/>
    <n v="26"/>
  </r>
  <r>
    <d v="2025-04-28T00:00:00"/>
    <d v="1899-12-30T08:46:00"/>
    <x v="1"/>
    <s v="BA"/>
    <s v="BA1436"/>
    <s v="LHR"/>
    <x v="12"/>
    <s v="UAE"/>
    <s v="Middle East"/>
    <x v="0"/>
    <s v="B787"/>
    <n v="8"/>
    <n v="42"/>
    <n v="166"/>
    <n v="216"/>
    <n v="0"/>
    <n v="4"/>
    <n v="19"/>
  </r>
  <r>
    <d v="2025-09-27T00:00:00"/>
    <d v="1899-12-30T07:24:00"/>
    <x v="1"/>
    <s v="BA"/>
    <s v="BA5766"/>
    <s v="LHR"/>
    <x v="5"/>
    <s v="USA"/>
    <s v="North America"/>
    <x v="0"/>
    <s v="B777"/>
    <n v="0"/>
    <n v="32"/>
    <n v="300"/>
    <n v="332"/>
    <n v="0"/>
    <n v="10"/>
    <n v="36"/>
  </r>
  <r>
    <d v="2025-06-05T00:00:00"/>
    <d v="1899-12-30T08:05:00"/>
    <x v="1"/>
    <s v="BA"/>
    <s v="BA4178"/>
    <s v="LHR"/>
    <x v="5"/>
    <s v="USA"/>
    <s v="North America"/>
    <x v="0"/>
    <s v="A350"/>
    <n v="0"/>
    <n v="56"/>
    <n v="275"/>
    <n v="331"/>
    <n v="0"/>
    <n v="14"/>
    <n v="48"/>
  </r>
  <r>
    <d v="2025-07-16T00:00:00"/>
    <d v="1899-12-30T18:14:00"/>
    <x v="2"/>
    <s v="BA"/>
    <s v="BA6127"/>
    <s v="LHR"/>
    <x v="7"/>
    <s v="Japan"/>
    <s v="Asia"/>
    <x v="0"/>
    <s v="A350"/>
    <n v="0"/>
    <n v="56"/>
    <n v="275"/>
    <n v="331"/>
    <n v="2"/>
    <n v="0"/>
    <n v="3"/>
  </r>
  <r>
    <d v="2025-07-05T00:00:00"/>
    <d v="1899-12-30T07:13:00"/>
    <x v="1"/>
    <s v="BA"/>
    <s v="BA8859"/>
    <s v="LHR"/>
    <x v="7"/>
    <s v="Japan"/>
    <s v="Asia"/>
    <x v="0"/>
    <s v="B777"/>
    <n v="0"/>
    <n v="32"/>
    <n v="304"/>
    <n v="336"/>
    <n v="0"/>
    <n v="10"/>
    <n v="37"/>
  </r>
  <r>
    <d v="2025-06-28T00:00:00"/>
    <d v="1899-12-30T18:11:00"/>
    <x v="2"/>
    <s v="BA"/>
    <s v="BA5358"/>
    <s v="LHR"/>
    <x v="4"/>
    <s v="Netherlands"/>
    <s v="Europe"/>
    <x v="1"/>
    <s v="A320"/>
    <n v="0"/>
    <n v="6"/>
    <n v="174"/>
    <n v="180"/>
    <n v="1"/>
    <n v="6"/>
    <n v="26"/>
  </r>
  <r>
    <d v="2025-08-30T00:00:00"/>
    <d v="1899-12-30T15:46:00"/>
    <x v="0"/>
    <s v="BA"/>
    <s v="BA9737"/>
    <s v="LHR"/>
    <x v="13"/>
    <s v="Spain"/>
    <s v="Europe"/>
    <x v="1"/>
    <s v="A320"/>
    <n v="0"/>
    <n v="9"/>
    <n v="171"/>
    <n v="180"/>
    <n v="1"/>
    <n v="8"/>
    <n v="32"/>
  </r>
  <r>
    <d v="2025-10-17T00:00:00"/>
    <d v="1899-12-30T21:29:00"/>
    <x v="2"/>
    <s v="BA"/>
    <s v="BA1504"/>
    <s v="LHR"/>
    <x v="9"/>
    <s v="Switzerland"/>
    <s v="Europe"/>
    <x v="1"/>
    <s v="A320"/>
    <n v="0"/>
    <n v="19"/>
    <n v="161"/>
    <n v="180"/>
    <n v="0"/>
    <n v="10"/>
    <n v="37"/>
  </r>
  <r>
    <d v="2025-09-21T00:00:00"/>
    <d v="1899-12-30T21:44:00"/>
    <x v="2"/>
    <s v="BA"/>
    <s v="BA8574"/>
    <s v="LHR"/>
    <x v="7"/>
    <s v="Japan"/>
    <s v="Asia"/>
    <x v="0"/>
    <s v="B777"/>
    <n v="0"/>
    <n v="32"/>
    <n v="300"/>
    <n v="332"/>
    <n v="0"/>
    <n v="7"/>
    <n v="27"/>
  </r>
  <r>
    <d v="2025-04-30T00:00:00"/>
    <d v="1899-12-30T19:22:00"/>
    <x v="2"/>
    <s v="BA"/>
    <s v="BA1868"/>
    <s v="LHR"/>
    <x v="12"/>
    <s v="UAE"/>
    <s v="Middle East"/>
    <x v="0"/>
    <s v="B777"/>
    <n v="0"/>
    <n v="48"/>
    <n v="224"/>
    <n v="272"/>
    <n v="1"/>
    <n v="7"/>
    <n v="29"/>
  </r>
  <r>
    <d v="2025-06-23T00:00:00"/>
    <d v="1899-12-30T16:21:00"/>
    <x v="0"/>
    <s v="BA"/>
    <s v="BA1682"/>
    <s v="LHR"/>
    <x v="14"/>
    <s v="USA"/>
    <s v="North America"/>
    <x v="0"/>
    <s v="A380"/>
    <n v="14"/>
    <n v="97"/>
    <n v="358"/>
    <n v="469"/>
    <n v="0"/>
    <n v="7"/>
    <n v="27"/>
  </r>
  <r>
    <d v="2025-04-23T00:00:00"/>
    <d v="1899-12-30T06:02:00"/>
    <x v="1"/>
    <s v="BA"/>
    <s v="BA5029"/>
    <s v="LHR"/>
    <x v="7"/>
    <s v="Japan"/>
    <s v="Asia"/>
    <x v="0"/>
    <s v="B777"/>
    <n v="0"/>
    <n v="48"/>
    <n v="224"/>
    <n v="272"/>
    <n v="0"/>
    <n v="13"/>
    <n v="45"/>
  </r>
  <r>
    <d v="2025-06-05T00:00:00"/>
    <d v="1899-12-30T10:18:00"/>
    <x v="1"/>
    <s v="BA"/>
    <s v="BA5066"/>
    <s v="LHR"/>
    <x v="9"/>
    <s v="Switzerland"/>
    <s v="Europe"/>
    <x v="1"/>
    <s v="A320"/>
    <n v="0"/>
    <n v="5"/>
    <n v="175"/>
    <n v="180"/>
    <n v="0"/>
    <n v="10"/>
    <n v="37"/>
  </r>
  <r>
    <d v="2025-10-14T00:00:00"/>
    <d v="1899-12-30T15:57:00"/>
    <x v="0"/>
    <s v="BA"/>
    <s v="BA9350"/>
    <s v="LHR"/>
    <x v="13"/>
    <s v="Spain"/>
    <s v="Europe"/>
    <x v="1"/>
    <s v="A320"/>
    <n v="0"/>
    <n v="2"/>
    <n v="178"/>
    <n v="180"/>
    <n v="1"/>
    <n v="9"/>
    <n v="34"/>
  </r>
  <r>
    <d v="2025-09-28T00:00:00"/>
    <d v="1899-12-30T07:10:00"/>
    <x v="1"/>
    <s v="BA"/>
    <s v="BA9921"/>
    <s v="LHR"/>
    <x v="7"/>
    <s v="Japan"/>
    <s v="Asia"/>
    <x v="0"/>
    <s v="B777"/>
    <n v="0"/>
    <n v="32"/>
    <n v="300"/>
    <n v="332"/>
    <n v="1"/>
    <n v="1"/>
    <n v="10"/>
  </r>
  <r>
    <d v="2025-06-15T00:00:00"/>
    <d v="1899-12-30T17:04:00"/>
    <x v="0"/>
    <s v="BA"/>
    <s v="BA3560"/>
    <s v="LHR"/>
    <x v="0"/>
    <s v="USA"/>
    <s v="North America"/>
    <x v="0"/>
    <s v="B777"/>
    <n v="0"/>
    <n v="32"/>
    <n v="300"/>
    <n v="332"/>
    <n v="1"/>
    <n v="6"/>
    <n v="24"/>
  </r>
  <r>
    <d v="2025-08-18T00:00:00"/>
    <d v="1899-12-30T13:39:00"/>
    <x v="3"/>
    <s v="BA"/>
    <s v="BA4413"/>
    <s v="LHR"/>
    <x v="14"/>
    <s v="USA"/>
    <s v="North America"/>
    <x v="0"/>
    <s v="B777"/>
    <n v="0"/>
    <n v="32"/>
    <n v="304"/>
    <n v="336"/>
    <n v="0"/>
    <n v="13"/>
    <n v="44"/>
  </r>
  <r>
    <d v="2025-06-17T00:00:00"/>
    <d v="1899-12-30T19:23:00"/>
    <x v="2"/>
    <s v="BA"/>
    <s v="BA1595"/>
    <s v="LHR"/>
    <x v="10"/>
    <s v="USA"/>
    <s v="North America"/>
    <x v="0"/>
    <s v="A350"/>
    <n v="0"/>
    <n v="56"/>
    <n v="275"/>
    <n v="331"/>
    <n v="0"/>
    <n v="8"/>
    <n v="31"/>
  </r>
  <r>
    <d v="2025-10-10T00:00:00"/>
    <d v="1899-12-30T21:28:00"/>
    <x v="2"/>
    <s v="BA"/>
    <s v="BA9640"/>
    <s v="LHR"/>
    <x v="14"/>
    <s v="USA"/>
    <s v="North America"/>
    <x v="0"/>
    <s v="A350"/>
    <n v="0"/>
    <n v="56"/>
    <n v="275"/>
    <n v="331"/>
    <n v="0"/>
    <n v="11"/>
    <n v="41"/>
  </r>
  <r>
    <d v="2025-07-19T00:00:00"/>
    <d v="1899-12-30T15:21:00"/>
    <x v="0"/>
    <s v="BA"/>
    <s v="BA2291"/>
    <s v="LHR"/>
    <x v="1"/>
    <s v="Germany"/>
    <s v="Europe"/>
    <x v="1"/>
    <s v="A320"/>
    <n v="0"/>
    <n v="17"/>
    <n v="163"/>
    <n v="180"/>
    <n v="1"/>
    <n v="17"/>
    <n v="58"/>
  </r>
  <r>
    <d v="2025-05-05T00:00:00"/>
    <d v="1899-12-30T12:35:00"/>
    <x v="3"/>
    <s v="BA"/>
    <s v="BA9974"/>
    <s v="LHR"/>
    <x v="8"/>
    <s v="France"/>
    <s v="Europe"/>
    <x v="1"/>
    <s v="A320"/>
    <n v="0"/>
    <n v="20"/>
    <n v="160"/>
    <n v="180"/>
    <n v="3"/>
    <n v="13"/>
    <n v="47"/>
  </r>
  <r>
    <d v="2025-05-09T00:00:00"/>
    <d v="1899-12-30T09:09:00"/>
    <x v="1"/>
    <s v="BA"/>
    <s v="BA7830"/>
    <s v="LHR"/>
    <x v="6"/>
    <s v="Germany"/>
    <s v="Europe"/>
    <x v="1"/>
    <s v="A320"/>
    <n v="0"/>
    <n v="6"/>
    <n v="174"/>
    <n v="180"/>
    <n v="0"/>
    <n v="8"/>
    <n v="32"/>
  </r>
  <r>
    <d v="2025-09-15T00:00:00"/>
    <d v="1899-12-30T06:58:00"/>
    <x v="1"/>
    <s v="BA"/>
    <s v="BA9330"/>
    <s v="LHR"/>
    <x v="10"/>
    <s v="USA"/>
    <s v="North America"/>
    <x v="0"/>
    <s v="A350"/>
    <n v="0"/>
    <n v="56"/>
    <n v="275"/>
    <n v="331"/>
    <n v="0"/>
    <n v="5"/>
    <n v="22"/>
  </r>
  <r>
    <d v="2025-06-16T00:00:00"/>
    <d v="1899-12-30T19:45:00"/>
    <x v="2"/>
    <s v="BA"/>
    <s v="BA5299"/>
    <s v="LHR"/>
    <x v="11"/>
    <s v="Spain"/>
    <s v="Europe"/>
    <x v="1"/>
    <s v="A320"/>
    <n v="0"/>
    <n v="4"/>
    <n v="176"/>
    <n v="180"/>
    <n v="0"/>
    <n v="0"/>
    <n v="0"/>
  </r>
  <r>
    <d v="2025-06-07T00:00:00"/>
    <d v="1899-12-30T21:42:00"/>
    <x v="2"/>
    <s v="BA"/>
    <s v="BA8782"/>
    <s v="LHR"/>
    <x v="12"/>
    <s v="UAE"/>
    <s v="Middle East"/>
    <x v="0"/>
    <s v="B777"/>
    <n v="8"/>
    <n v="49"/>
    <n v="178"/>
    <n v="235"/>
    <n v="1"/>
    <n v="7"/>
    <n v="28"/>
  </r>
  <r>
    <d v="2025-09-25T00:00:00"/>
    <d v="1899-12-30T13:34:00"/>
    <x v="3"/>
    <s v="BA"/>
    <s v="BA5841"/>
    <s v="LHR"/>
    <x v="11"/>
    <s v="Spain"/>
    <s v="Europe"/>
    <x v="1"/>
    <s v="A320"/>
    <n v="0"/>
    <n v="19"/>
    <n v="161"/>
    <n v="180"/>
    <n v="0"/>
    <n v="6"/>
    <n v="25"/>
  </r>
  <r>
    <d v="2025-05-27T00:00:00"/>
    <d v="1899-12-30T14:54:00"/>
    <x v="0"/>
    <s v="BA"/>
    <s v="BA1305"/>
    <s v="LHR"/>
    <x v="1"/>
    <s v="Germany"/>
    <s v="Europe"/>
    <x v="1"/>
    <s v="A320"/>
    <n v="0"/>
    <n v="19"/>
    <n v="161"/>
    <n v="180"/>
    <n v="0"/>
    <n v="10"/>
    <n v="36"/>
  </r>
  <r>
    <d v="2025-05-17T00:00:00"/>
    <d v="1899-12-30T18:02:00"/>
    <x v="2"/>
    <s v="BA"/>
    <s v="BA1364"/>
    <s v="LHR"/>
    <x v="0"/>
    <s v="USA"/>
    <s v="North America"/>
    <x v="0"/>
    <s v="B787"/>
    <n v="0"/>
    <n v="35"/>
    <n v="179"/>
    <n v="214"/>
    <n v="3"/>
    <n v="7"/>
    <n v="28"/>
  </r>
  <r>
    <d v="2025-05-30T00:00:00"/>
    <d v="1899-12-30T21:55:00"/>
    <x v="2"/>
    <s v="BA"/>
    <s v="BA4269"/>
    <s v="LHR"/>
    <x v="3"/>
    <s v="Austria"/>
    <s v="Europe"/>
    <x v="1"/>
    <s v="A320"/>
    <n v="0"/>
    <n v="19"/>
    <n v="161"/>
    <n v="180"/>
    <n v="1"/>
    <n v="6"/>
    <n v="25"/>
  </r>
  <r>
    <d v="2025-04-25T00:00:00"/>
    <d v="1899-12-30T07:03:00"/>
    <x v="1"/>
    <s v="BA"/>
    <s v="BA9270"/>
    <s v="LHR"/>
    <x v="14"/>
    <s v="USA"/>
    <s v="North America"/>
    <x v="0"/>
    <s v="B777"/>
    <n v="0"/>
    <n v="48"/>
    <n v="224"/>
    <n v="272"/>
    <n v="0"/>
    <n v="0"/>
    <n v="3"/>
  </r>
  <r>
    <d v="2025-04-24T00:00:00"/>
    <d v="1899-12-30T13:59:00"/>
    <x v="3"/>
    <s v="BA"/>
    <s v="BA3502"/>
    <s v="LHR"/>
    <x v="14"/>
    <s v="USA"/>
    <s v="North America"/>
    <x v="0"/>
    <s v="B777"/>
    <n v="0"/>
    <n v="32"/>
    <n v="300"/>
    <n v="332"/>
    <n v="2"/>
    <n v="3"/>
    <n v="16"/>
  </r>
  <r>
    <d v="2025-04-05T00:00:00"/>
    <d v="1899-12-30T07:09:00"/>
    <x v="1"/>
    <s v="BA"/>
    <s v="BA8473"/>
    <s v="LHR"/>
    <x v="5"/>
    <s v="USA"/>
    <s v="North America"/>
    <x v="0"/>
    <s v="B787"/>
    <n v="8"/>
    <n v="48"/>
    <n v="200"/>
    <n v="256"/>
    <n v="0"/>
    <n v="10"/>
    <n v="38"/>
  </r>
  <r>
    <d v="2025-07-20T00:00:00"/>
    <d v="1899-12-30T22:43:00"/>
    <x v="2"/>
    <s v="BA"/>
    <s v="BA6727"/>
    <s v="LHR"/>
    <x v="0"/>
    <s v="USA"/>
    <s v="North America"/>
    <x v="0"/>
    <s v="A350"/>
    <n v="0"/>
    <n v="56"/>
    <n v="275"/>
    <n v="331"/>
    <n v="0"/>
    <n v="17"/>
    <n v="57"/>
  </r>
  <r>
    <d v="2025-09-26T00:00:00"/>
    <d v="1899-12-30T08:49:00"/>
    <x v="1"/>
    <s v="BA"/>
    <s v="BA4625"/>
    <s v="LHR"/>
    <x v="5"/>
    <s v="USA"/>
    <s v="North America"/>
    <x v="0"/>
    <s v="A350"/>
    <n v="0"/>
    <n v="56"/>
    <n v="275"/>
    <n v="331"/>
    <n v="0"/>
    <n v="7"/>
    <n v="29"/>
  </r>
  <r>
    <d v="2025-06-02T00:00:00"/>
    <d v="1899-12-30T07:43:00"/>
    <x v="1"/>
    <s v="BA"/>
    <s v="BA9573"/>
    <s v="LHR"/>
    <x v="10"/>
    <s v="USA"/>
    <s v="North America"/>
    <x v="0"/>
    <s v="B777"/>
    <n v="0"/>
    <n v="32"/>
    <n v="304"/>
    <n v="336"/>
    <n v="1"/>
    <n v="10"/>
    <n v="35"/>
  </r>
  <r>
    <d v="2025-08-26T00:00:00"/>
    <d v="1899-12-30T22:09:00"/>
    <x v="2"/>
    <s v="BA"/>
    <s v="BA5802"/>
    <s v="LHR"/>
    <x v="8"/>
    <s v="France"/>
    <s v="Europe"/>
    <x v="1"/>
    <s v="A320"/>
    <n v="0"/>
    <n v="7"/>
    <n v="173"/>
    <n v="180"/>
    <n v="1"/>
    <n v="13"/>
    <n v="45"/>
  </r>
  <r>
    <d v="2025-04-02T00:00:00"/>
    <d v="1899-12-30T08:11:00"/>
    <x v="1"/>
    <s v="BA"/>
    <s v="BA4504"/>
    <s v="LHR"/>
    <x v="5"/>
    <s v="USA"/>
    <s v="North America"/>
    <x v="0"/>
    <s v="B787"/>
    <n v="8"/>
    <n v="42"/>
    <n v="166"/>
    <n v="216"/>
    <n v="0"/>
    <n v="3"/>
    <n v="18"/>
  </r>
  <r>
    <d v="2025-10-27T00:00:00"/>
    <d v="1899-12-30T11:31:00"/>
    <x v="1"/>
    <s v="BA"/>
    <s v="BA4983"/>
    <s v="LHR"/>
    <x v="4"/>
    <s v="Netherlands"/>
    <s v="Europe"/>
    <x v="1"/>
    <s v="A320"/>
    <n v="0"/>
    <n v="17"/>
    <n v="163"/>
    <n v="180"/>
    <n v="3"/>
    <n v="10"/>
    <n v="36"/>
  </r>
  <r>
    <d v="2025-04-08T00:00:00"/>
    <d v="1899-12-30T18:07:00"/>
    <x v="2"/>
    <s v="BA"/>
    <s v="BA3046"/>
    <s v="LHR"/>
    <x v="5"/>
    <s v="USA"/>
    <s v="North America"/>
    <x v="0"/>
    <s v="A350"/>
    <n v="0"/>
    <n v="56"/>
    <n v="275"/>
    <n v="331"/>
    <n v="0"/>
    <n v="4"/>
    <n v="19"/>
  </r>
  <r>
    <d v="2025-07-03T00:00:00"/>
    <d v="1899-12-30T09:01:00"/>
    <x v="1"/>
    <s v="BA"/>
    <s v="BA3806"/>
    <s v="LHR"/>
    <x v="9"/>
    <s v="Switzerland"/>
    <s v="Europe"/>
    <x v="1"/>
    <s v="A320"/>
    <n v="0"/>
    <n v="0"/>
    <n v="180"/>
    <n v="180"/>
    <n v="1"/>
    <n v="12"/>
    <n v="44"/>
  </r>
  <r>
    <d v="2025-04-17T00:00:00"/>
    <d v="1899-12-30T07:14:00"/>
    <x v="1"/>
    <s v="BA"/>
    <s v="BA8581"/>
    <s v="LHR"/>
    <x v="6"/>
    <s v="Germany"/>
    <s v="Europe"/>
    <x v="1"/>
    <s v="A320"/>
    <n v="0"/>
    <n v="12"/>
    <n v="168"/>
    <n v="180"/>
    <n v="1"/>
    <n v="9"/>
    <n v="33"/>
  </r>
  <r>
    <d v="2025-07-29T00:00:00"/>
    <d v="1899-12-30T16:14:00"/>
    <x v="0"/>
    <s v="BA"/>
    <s v="BA7000"/>
    <s v="LHR"/>
    <x v="3"/>
    <s v="Austria"/>
    <s v="Europe"/>
    <x v="1"/>
    <s v="A320"/>
    <n v="0"/>
    <n v="5"/>
    <n v="175"/>
    <n v="180"/>
    <n v="0"/>
    <n v="9"/>
    <n v="35"/>
  </r>
  <r>
    <d v="2025-06-01T00:00:00"/>
    <d v="1899-12-30T13:40:00"/>
    <x v="3"/>
    <s v="BA"/>
    <s v="BA4886"/>
    <s v="LHR"/>
    <x v="4"/>
    <s v="Netherlands"/>
    <s v="Europe"/>
    <x v="1"/>
    <s v="A320"/>
    <n v="0"/>
    <n v="1"/>
    <n v="179"/>
    <n v="180"/>
    <n v="0"/>
    <n v="3"/>
    <n v="18"/>
  </r>
  <r>
    <d v="2025-08-03T00:00:00"/>
    <d v="1899-12-30T11:00:00"/>
    <x v="1"/>
    <s v="BA"/>
    <s v="BA7446"/>
    <s v="LHR"/>
    <x v="10"/>
    <s v="USA"/>
    <s v="North America"/>
    <x v="0"/>
    <s v="B787"/>
    <n v="0"/>
    <n v="31"/>
    <n v="173"/>
    <n v="204"/>
    <n v="2"/>
    <n v="12"/>
    <n v="41"/>
  </r>
  <r>
    <d v="2025-10-03T00:00:00"/>
    <d v="1899-12-30T08:21:00"/>
    <x v="1"/>
    <s v="BA"/>
    <s v="BA4057"/>
    <s v="LHR"/>
    <x v="7"/>
    <s v="Japan"/>
    <s v="Asia"/>
    <x v="0"/>
    <s v="B777"/>
    <n v="0"/>
    <n v="32"/>
    <n v="300"/>
    <n v="332"/>
    <n v="0"/>
    <n v="19"/>
    <n v="63"/>
  </r>
  <r>
    <d v="2025-10-11T00:00:00"/>
    <d v="1899-12-30T11:57:00"/>
    <x v="1"/>
    <s v="BA"/>
    <s v="BA4377"/>
    <s v="LHR"/>
    <x v="3"/>
    <s v="Austria"/>
    <s v="Europe"/>
    <x v="1"/>
    <s v="A320"/>
    <n v="0"/>
    <n v="18"/>
    <n v="162"/>
    <n v="180"/>
    <n v="1"/>
    <n v="2"/>
    <n v="15"/>
  </r>
  <r>
    <d v="2025-06-26T00:00:00"/>
    <d v="1899-12-30T09:28:00"/>
    <x v="1"/>
    <s v="BA"/>
    <s v="BA3886"/>
    <s v="LHR"/>
    <x v="7"/>
    <s v="Japan"/>
    <s v="Asia"/>
    <x v="0"/>
    <s v="B777"/>
    <n v="0"/>
    <n v="48"/>
    <n v="224"/>
    <n v="272"/>
    <n v="0"/>
    <n v="6"/>
    <n v="25"/>
  </r>
  <r>
    <d v="2025-05-01T00:00:00"/>
    <d v="1899-12-30T17:25:00"/>
    <x v="0"/>
    <s v="BA"/>
    <s v="BA3975"/>
    <s v="LHR"/>
    <x v="5"/>
    <s v="USA"/>
    <s v="North America"/>
    <x v="0"/>
    <s v="A350"/>
    <n v="0"/>
    <n v="56"/>
    <n v="275"/>
    <n v="331"/>
    <n v="1"/>
    <n v="9"/>
    <n v="34"/>
  </r>
  <r>
    <d v="2025-10-17T00:00:00"/>
    <d v="1899-12-30T06:28:00"/>
    <x v="1"/>
    <s v="BA"/>
    <s v="BA4443"/>
    <s v="LHR"/>
    <x v="1"/>
    <s v="Germany"/>
    <s v="Europe"/>
    <x v="1"/>
    <s v="A320"/>
    <n v="0"/>
    <n v="16"/>
    <n v="164"/>
    <n v="180"/>
    <n v="0"/>
    <n v="12"/>
    <n v="43"/>
  </r>
  <r>
    <d v="2025-05-07T00:00:00"/>
    <d v="1899-12-30T06:07:00"/>
    <x v="1"/>
    <s v="BA"/>
    <s v="BA5464"/>
    <s v="LHR"/>
    <x v="12"/>
    <s v="UAE"/>
    <s v="Middle East"/>
    <x v="0"/>
    <s v="B787"/>
    <n v="8"/>
    <n v="48"/>
    <n v="200"/>
    <n v="256"/>
    <n v="0"/>
    <n v="5"/>
    <n v="22"/>
  </r>
  <r>
    <d v="2025-09-03T00:00:00"/>
    <d v="1899-12-30T06:35:00"/>
    <x v="1"/>
    <s v="BA"/>
    <s v="BA5951"/>
    <s v="LHR"/>
    <x v="3"/>
    <s v="Austria"/>
    <s v="Europe"/>
    <x v="1"/>
    <s v="A320"/>
    <n v="0"/>
    <n v="0"/>
    <n v="180"/>
    <n v="180"/>
    <n v="0"/>
    <n v="0"/>
    <n v="0"/>
  </r>
  <r>
    <d v="2025-08-20T00:00:00"/>
    <d v="1899-12-30T07:59:00"/>
    <x v="1"/>
    <s v="BA"/>
    <s v="BA1212"/>
    <s v="LHR"/>
    <x v="5"/>
    <s v="USA"/>
    <s v="North America"/>
    <x v="0"/>
    <s v="B777"/>
    <n v="0"/>
    <n v="32"/>
    <n v="300"/>
    <n v="332"/>
    <n v="1"/>
    <n v="15"/>
    <n v="52"/>
  </r>
  <r>
    <d v="2025-08-12T00:00:00"/>
    <d v="1899-12-30T11:22:00"/>
    <x v="1"/>
    <s v="BA"/>
    <s v="BA5194"/>
    <s v="LHR"/>
    <x v="14"/>
    <s v="USA"/>
    <s v="North America"/>
    <x v="0"/>
    <s v="B787"/>
    <n v="8"/>
    <n v="48"/>
    <n v="200"/>
    <n v="256"/>
    <n v="0"/>
    <n v="12"/>
    <n v="42"/>
  </r>
  <r>
    <d v="2025-05-28T00:00:00"/>
    <d v="1899-12-30T17:24:00"/>
    <x v="0"/>
    <s v="BA"/>
    <s v="BA8642"/>
    <s v="LHR"/>
    <x v="2"/>
    <s v="Turkey"/>
    <s v="Europe"/>
    <x v="1"/>
    <s v="A320"/>
    <n v="0"/>
    <n v="12"/>
    <n v="168"/>
    <n v="180"/>
    <n v="0"/>
    <n v="0"/>
    <n v="3"/>
  </r>
  <r>
    <d v="2025-10-09T00:00:00"/>
    <d v="1899-12-30T17:02:00"/>
    <x v="0"/>
    <s v="BA"/>
    <s v="BA6379"/>
    <s v="LHR"/>
    <x v="6"/>
    <s v="Germany"/>
    <s v="Europe"/>
    <x v="1"/>
    <s v="A320"/>
    <n v="0"/>
    <n v="20"/>
    <n v="160"/>
    <n v="180"/>
    <n v="2"/>
    <n v="4"/>
    <n v="21"/>
  </r>
  <r>
    <d v="2025-04-25T00:00:00"/>
    <d v="1899-12-30T18:29:00"/>
    <x v="2"/>
    <s v="BA"/>
    <s v="BA5065"/>
    <s v="LHR"/>
    <x v="2"/>
    <s v="Turkey"/>
    <s v="Europe"/>
    <x v="1"/>
    <s v="A320"/>
    <n v="0"/>
    <n v="10"/>
    <n v="170"/>
    <n v="180"/>
    <n v="1"/>
    <n v="16"/>
    <n v="55"/>
  </r>
  <r>
    <d v="2025-04-21T00:00:00"/>
    <d v="1899-12-30T12:22:00"/>
    <x v="3"/>
    <s v="BA"/>
    <s v="BA5150"/>
    <s v="LHR"/>
    <x v="1"/>
    <s v="Germany"/>
    <s v="Europe"/>
    <x v="1"/>
    <s v="A320"/>
    <n v="0"/>
    <n v="9"/>
    <n v="171"/>
    <n v="180"/>
    <n v="0"/>
    <n v="16"/>
    <n v="53"/>
  </r>
  <r>
    <d v="2025-10-26T00:00:00"/>
    <d v="1899-12-30T12:59:00"/>
    <x v="3"/>
    <s v="BA"/>
    <s v="BA3185"/>
    <s v="LHR"/>
    <x v="2"/>
    <s v="Turkey"/>
    <s v="Europe"/>
    <x v="1"/>
    <s v="A320"/>
    <n v="0"/>
    <n v="0"/>
    <n v="180"/>
    <n v="180"/>
    <n v="6"/>
    <n v="13"/>
    <n v="45"/>
  </r>
  <r>
    <d v="2025-10-09T00:00:00"/>
    <d v="1899-12-30T08:33:00"/>
    <x v="1"/>
    <s v="BA"/>
    <s v="BA4107"/>
    <s v="LHR"/>
    <x v="13"/>
    <s v="Spain"/>
    <s v="Europe"/>
    <x v="1"/>
    <s v="A320"/>
    <n v="0"/>
    <n v="10"/>
    <n v="170"/>
    <n v="180"/>
    <n v="1"/>
    <n v="7"/>
    <n v="28"/>
  </r>
  <r>
    <d v="2025-04-05T00:00:00"/>
    <d v="1899-12-30T12:54:00"/>
    <x v="3"/>
    <s v="BA"/>
    <s v="BA3390"/>
    <s v="LHR"/>
    <x v="13"/>
    <s v="Spain"/>
    <s v="Europe"/>
    <x v="1"/>
    <s v="A320"/>
    <n v="0"/>
    <n v="10"/>
    <n v="170"/>
    <n v="180"/>
    <n v="0"/>
    <n v="8"/>
    <n v="32"/>
  </r>
  <r>
    <d v="2025-09-15T00:00:00"/>
    <d v="1899-12-30T10:23:00"/>
    <x v="1"/>
    <s v="BA"/>
    <s v="BA9530"/>
    <s v="LHR"/>
    <x v="9"/>
    <s v="Switzerland"/>
    <s v="Europe"/>
    <x v="1"/>
    <s v="A320"/>
    <n v="0"/>
    <n v="13"/>
    <n v="167"/>
    <n v="180"/>
    <n v="0"/>
    <n v="7"/>
    <n v="28"/>
  </r>
  <r>
    <d v="2025-09-19T00:00:00"/>
    <d v="1899-12-30T10:17:00"/>
    <x v="1"/>
    <s v="BA"/>
    <s v="BA2502"/>
    <s v="LHR"/>
    <x v="12"/>
    <s v="UAE"/>
    <s v="Middle East"/>
    <x v="0"/>
    <s v="B777"/>
    <n v="0"/>
    <n v="32"/>
    <n v="300"/>
    <n v="332"/>
    <n v="1"/>
    <n v="14"/>
    <n v="48"/>
  </r>
  <r>
    <d v="2025-05-07T00:00:00"/>
    <d v="1899-12-30T18:54:00"/>
    <x v="2"/>
    <s v="BA"/>
    <s v="BA5654"/>
    <s v="LHR"/>
    <x v="2"/>
    <s v="Turkey"/>
    <s v="Europe"/>
    <x v="1"/>
    <s v="A320"/>
    <n v="0"/>
    <n v="7"/>
    <n v="173"/>
    <n v="180"/>
    <n v="1"/>
    <n v="3"/>
    <n v="17"/>
  </r>
  <r>
    <d v="2025-08-03T00:00:00"/>
    <d v="1899-12-30T17:15:00"/>
    <x v="0"/>
    <s v="BA"/>
    <s v="BA5705"/>
    <s v="LHR"/>
    <x v="5"/>
    <s v="USA"/>
    <s v="North America"/>
    <x v="0"/>
    <s v="B777"/>
    <n v="0"/>
    <n v="32"/>
    <n v="300"/>
    <n v="332"/>
    <n v="0"/>
    <n v="3"/>
    <n v="18"/>
  </r>
  <r>
    <d v="2025-09-27T00:00:00"/>
    <d v="1899-12-30T08:01:00"/>
    <x v="1"/>
    <s v="BA"/>
    <s v="BA4609"/>
    <s v="LHR"/>
    <x v="2"/>
    <s v="Turkey"/>
    <s v="Europe"/>
    <x v="1"/>
    <s v="A320"/>
    <n v="0"/>
    <n v="15"/>
    <n v="165"/>
    <n v="180"/>
    <n v="0"/>
    <n v="13"/>
    <n v="46"/>
  </r>
  <r>
    <d v="2025-05-06T00:00:00"/>
    <d v="1899-12-30T16:22:00"/>
    <x v="0"/>
    <s v="BA"/>
    <s v="BA2725"/>
    <s v="LHR"/>
    <x v="5"/>
    <s v="USA"/>
    <s v="North America"/>
    <x v="0"/>
    <s v="B777"/>
    <n v="0"/>
    <n v="32"/>
    <n v="304"/>
    <n v="336"/>
    <n v="0"/>
    <n v="8"/>
    <n v="30"/>
  </r>
  <r>
    <d v="2025-09-29T00:00:00"/>
    <d v="1899-12-30T22:18:00"/>
    <x v="2"/>
    <s v="BA"/>
    <s v="BA5508"/>
    <s v="LHR"/>
    <x v="1"/>
    <s v="Germany"/>
    <s v="Europe"/>
    <x v="1"/>
    <s v="A320"/>
    <n v="0"/>
    <n v="4"/>
    <n v="176"/>
    <n v="180"/>
    <n v="0"/>
    <n v="15"/>
    <n v="52"/>
  </r>
  <r>
    <d v="2025-09-22T00:00:00"/>
    <d v="1899-12-30T11:46:00"/>
    <x v="1"/>
    <s v="BA"/>
    <s v="BA2110"/>
    <s v="LHR"/>
    <x v="0"/>
    <s v="USA"/>
    <s v="North America"/>
    <x v="0"/>
    <s v="B777"/>
    <n v="0"/>
    <n v="32"/>
    <n v="300"/>
    <n v="332"/>
    <n v="0"/>
    <n v="4"/>
    <n v="20"/>
  </r>
  <r>
    <d v="2025-06-05T00:00:00"/>
    <d v="1899-12-30T07:33:00"/>
    <x v="1"/>
    <s v="BA"/>
    <s v="BA8304"/>
    <s v="LHR"/>
    <x v="6"/>
    <s v="Germany"/>
    <s v="Europe"/>
    <x v="1"/>
    <s v="A320"/>
    <n v="0"/>
    <n v="19"/>
    <n v="161"/>
    <n v="180"/>
    <n v="0"/>
    <n v="7"/>
    <n v="29"/>
  </r>
  <r>
    <d v="2025-06-19T00:00:00"/>
    <d v="1899-12-30T16:50:00"/>
    <x v="0"/>
    <s v="BA"/>
    <s v="BA6173"/>
    <s v="LHR"/>
    <x v="1"/>
    <s v="Germany"/>
    <s v="Europe"/>
    <x v="1"/>
    <s v="A320"/>
    <n v="0"/>
    <n v="18"/>
    <n v="162"/>
    <n v="180"/>
    <n v="1"/>
    <n v="3"/>
    <n v="16"/>
  </r>
  <r>
    <d v="2025-09-20T00:00:00"/>
    <d v="1899-12-30T18:15:00"/>
    <x v="2"/>
    <s v="BA"/>
    <s v="BA9004"/>
    <s v="LHR"/>
    <x v="8"/>
    <s v="France"/>
    <s v="Europe"/>
    <x v="1"/>
    <s v="A320"/>
    <n v="0"/>
    <n v="4"/>
    <n v="176"/>
    <n v="180"/>
    <n v="1"/>
    <n v="8"/>
    <n v="30"/>
  </r>
  <r>
    <d v="2025-04-26T00:00:00"/>
    <d v="1899-12-30T20:20:00"/>
    <x v="2"/>
    <s v="BA"/>
    <s v="BA2445"/>
    <s v="LHR"/>
    <x v="0"/>
    <s v="USA"/>
    <s v="North America"/>
    <x v="0"/>
    <s v="B777"/>
    <n v="0"/>
    <n v="48"/>
    <n v="224"/>
    <n v="272"/>
    <n v="0"/>
    <n v="0"/>
    <n v="7"/>
  </r>
  <r>
    <d v="2025-10-29T00:00:00"/>
    <d v="1899-12-30T14:52:00"/>
    <x v="0"/>
    <s v="BA"/>
    <s v="BA2005"/>
    <s v="LHR"/>
    <x v="3"/>
    <s v="Austria"/>
    <s v="Europe"/>
    <x v="1"/>
    <s v="A320"/>
    <n v="0"/>
    <n v="16"/>
    <n v="164"/>
    <n v="180"/>
    <n v="0"/>
    <n v="5"/>
    <n v="23"/>
  </r>
  <r>
    <d v="2025-04-12T00:00:00"/>
    <d v="1899-12-30T11:55:00"/>
    <x v="1"/>
    <s v="BA"/>
    <s v="BA1176"/>
    <s v="LHR"/>
    <x v="13"/>
    <s v="Spain"/>
    <s v="Europe"/>
    <x v="1"/>
    <s v="A320"/>
    <n v="0"/>
    <n v="7"/>
    <n v="173"/>
    <n v="180"/>
    <n v="0"/>
    <n v="0"/>
    <n v="8"/>
  </r>
  <r>
    <d v="2025-05-09T00:00:00"/>
    <d v="1899-12-30T15:54:00"/>
    <x v="0"/>
    <s v="BA"/>
    <s v="BA5596"/>
    <s v="LHR"/>
    <x v="11"/>
    <s v="Spain"/>
    <s v="Europe"/>
    <x v="1"/>
    <s v="A320"/>
    <n v="0"/>
    <n v="15"/>
    <n v="165"/>
    <n v="180"/>
    <n v="0"/>
    <n v="12"/>
    <n v="41"/>
  </r>
  <r>
    <d v="2025-08-29T00:00:00"/>
    <d v="1899-12-30T13:15:00"/>
    <x v="3"/>
    <s v="BA"/>
    <s v="BA1707"/>
    <s v="LHR"/>
    <x v="8"/>
    <s v="France"/>
    <s v="Europe"/>
    <x v="1"/>
    <s v="A320"/>
    <n v="0"/>
    <n v="11"/>
    <n v="169"/>
    <n v="180"/>
    <n v="3"/>
    <n v="12"/>
    <n v="41"/>
  </r>
  <r>
    <d v="2025-08-21T00:00:00"/>
    <d v="1899-12-30T11:39:00"/>
    <x v="1"/>
    <s v="BA"/>
    <s v="BA8156"/>
    <s v="LHR"/>
    <x v="11"/>
    <s v="Spain"/>
    <s v="Europe"/>
    <x v="1"/>
    <s v="A320"/>
    <n v="0"/>
    <n v="6"/>
    <n v="174"/>
    <n v="180"/>
    <n v="1"/>
    <n v="0"/>
    <n v="3"/>
  </r>
  <r>
    <d v="2025-09-09T00:00:00"/>
    <d v="1899-12-30T12:42:00"/>
    <x v="3"/>
    <s v="BA"/>
    <s v="BA6008"/>
    <s v="LHR"/>
    <x v="13"/>
    <s v="Spain"/>
    <s v="Europe"/>
    <x v="1"/>
    <s v="A320"/>
    <n v="0"/>
    <n v="13"/>
    <n v="167"/>
    <n v="180"/>
    <n v="0"/>
    <n v="15"/>
    <n v="51"/>
  </r>
  <r>
    <d v="2025-05-05T00:00:00"/>
    <d v="1899-12-30T11:26:00"/>
    <x v="1"/>
    <s v="BA"/>
    <s v="BA9956"/>
    <s v="LHR"/>
    <x v="14"/>
    <s v="USA"/>
    <s v="North America"/>
    <x v="0"/>
    <s v="B777"/>
    <n v="0"/>
    <n v="32"/>
    <n v="304"/>
    <n v="336"/>
    <n v="0"/>
    <n v="21"/>
    <n v="69"/>
  </r>
  <r>
    <d v="2025-04-06T00:00:00"/>
    <d v="1899-12-30T20:02:00"/>
    <x v="2"/>
    <s v="BA"/>
    <s v="BA6001"/>
    <s v="LHR"/>
    <x v="0"/>
    <s v="USA"/>
    <s v="North America"/>
    <x v="0"/>
    <s v="B777"/>
    <n v="8"/>
    <n v="49"/>
    <n v="178"/>
    <n v="235"/>
    <n v="0"/>
    <n v="8"/>
    <n v="31"/>
  </r>
  <r>
    <d v="2025-09-07T00:00:00"/>
    <d v="1899-12-30T22:03:00"/>
    <x v="2"/>
    <s v="BA"/>
    <s v="BA9373"/>
    <s v="LHR"/>
    <x v="10"/>
    <s v="USA"/>
    <s v="North America"/>
    <x v="0"/>
    <s v="A350"/>
    <n v="0"/>
    <n v="56"/>
    <n v="275"/>
    <n v="331"/>
    <n v="0"/>
    <n v="4"/>
    <n v="20"/>
  </r>
  <r>
    <d v="2025-10-30T00:00:00"/>
    <d v="1899-12-30T19:16:00"/>
    <x v="2"/>
    <s v="BA"/>
    <s v="BA6339"/>
    <s v="LHR"/>
    <x v="3"/>
    <s v="Austria"/>
    <s v="Europe"/>
    <x v="1"/>
    <s v="A320"/>
    <n v="0"/>
    <n v="16"/>
    <n v="164"/>
    <n v="180"/>
    <n v="0"/>
    <n v="23"/>
    <n v="74"/>
  </r>
  <r>
    <d v="2025-10-24T00:00:00"/>
    <d v="1899-12-30T21:52:00"/>
    <x v="2"/>
    <s v="BA"/>
    <s v="BA9401"/>
    <s v="LHR"/>
    <x v="12"/>
    <s v="UAE"/>
    <s v="Middle East"/>
    <x v="0"/>
    <s v="A350"/>
    <n v="0"/>
    <n v="56"/>
    <n v="275"/>
    <n v="331"/>
    <n v="1"/>
    <n v="1"/>
    <n v="10"/>
  </r>
  <r>
    <d v="2025-07-30T00:00:00"/>
    <d v="1899-12-30T17:39:00"/>
    <x v="0"/>
    <s v="BA"/>
    <s v="BA3474"/>
    <s v="LHR"/>
    <x v="9"/>
    <s v="Switzerland"/>
    <s v="Europe"/>
    <x v="1"/>
    <s v="A320"/>
    <n v="0"/>
    <n v="4"/>
    <n v="176"/>
    <n v="180"/>
    <n v="1"/>
    <n v="8"/>
    <n v="31"/>
  </r>
  <r>
    <d v="2025-10-02T00:00:00"/>
    <d v="1899-12-30T17:31:00"/>
    <x v="0"/>
    <s v="BA"/>
    <s v="BA3950"/>
    <s v="LHR"/>
    <x v="6"/>
    <s v="Germany"/>
    <s v="Europe"/>
    <x v="1"/>
    <s v="A320"/>
    <n v="0"/>
    <n v="9"/>
    <n v="171"/>
    <n v="180"/>
    <n v="0"/>
    <n v="9"/>
    <n v="33"/>
  </r>
  <r>
    <d v="2025-08-15T00:00:00"/>
    <d v="1899-12-30T10:48:00"/>
    <x v="1"/>
    <s v="BA"/>
    <s v="BA4826"/>
    <s v="LHR"/>
    <x v="2"/>
    <s v="Turkey"/>
    <s v="Europe"/>
    <x v="1"/>
    <s v="A320"/>
    <n v="0"/>
    <n v="17"/>
    <n v="163"/>
    <n v="180"/>
    <n v="1"/>
    <n v="15"/>
    <n v="51"/>
  </r>
  <r>
    <d v="2025-04-14T00:00:00"/>
    <d v="1899-12-30T17:42:00"/>
    <x v="0"/>
    <s v="BA"/>
    <s v="BA6870"/>
    <s v="LHR"/>
    <x v="4"/>
    <s v="Netherlands"/>
    <s v="Europe"/>
    <x v="1"/>
    <s v="A320"/>
    <n v="0"/>
    <n v="0"/>
    <n v="180"/>
    <n v="180"/>
    <n v="1"/>
    <n v="10"/>
    <n v="36"/>
  </r>
  <r>
    <d v="2025-05-11T00:00:00"/>
    <d v="1899-12-30T11:16:00"/>
    <x v="1"/>
    <s v="BA"/>
    <s v="BA6478"/>
    <s v="LHR"/>
    <x v="2"/>
    <s v="Turkey"/>
    <s v="Europe"/>
    <x v="1"/>
    <s v="A320"/>
    <n v="0"/>
    <n v="10"/>
    <n v="170"/>
    <n v="180"/>
    <n v="1"/>
    <n v="5"/>
    <n v="23"/>
  </r>
  <r>
    <d v="2025-07-17T00:00:00"/>
    <d v="1899-12-30T18:22:00"/>
    <x v="2"/>
    <s v="BA"/>
    <s v="BA4010"/>
    <s v="LHR"/>
    <x v="5"/>
    <s v="USA"/>
    <s v="North America"/>
    <x v="0"/>
    <s v="B787"/>
    <n v="8"/>
    <n v="48"/>
    <n v="200"/>
    <n v="256"/>
    <n v="3"/>
    <n v="3"/>
    <n v="15"/>
  </r>
  <r>
    <d v="2025-10-02T00:00:00"/>
    <d v="1899-12-30T09:50:00"/>
    <x v="1"/>
    <s v="BA"/>
    <s v="BA1111"/>
    <s v="LHR"/>
    <x v="5"/>
    <s v="USA"/>
    <s v="North America"/>
    <x v="0"/>
    <s v="B777"/>
    <n v="0"/>
    <n v="32"/>
    <n v="300"/>
    <n v="332"/>
    <n v="0"/>
    <n v="6"/>
    <n v="25"/>
  </r>
  <r>
    <d v="2025-05-24T00:00:00"/>
    <d v="1899-12-30T06:41:00"/>
    <x v="1"/>
    <s v="BA"/>
    <s v="BA1690"/>
    <s v="LHR"/>
    <x v="13"/>
    <s v="Spain"/>
    <s v="Europe"/>
    <x v="1"/>
    <s v="A320"/>
    <n v="0"/>
    <n v="13"/>
    <n v="167"/>
    <n v="180"/>
    <n v="0"/>
    <n v="2"/>
    <n v="15"/>
  </r>
  <r>
    <d v="2025-04-03T00:00:00"/>
    <d v="1899-12-30T08:29:00"/>
    <x v="1"/>
    <s v="BA"/>
    <s v="BA6242"/>
    <s v="LHR"/>
    <x v="7"/>
    <s v="Japan"/>
    <s v="Asia"/>
    <x v="0"/>
    <s v="B787"/>
    <n v="8"/>
    <n v="48"/>
    <n v="200"/>
    <n v="256"/>
    <n v="2"/>
    <n v="8"/>
    <n v="31"/>
  </r>
  <r>
    <d v="2025-04-14T00:00:00"/>
    <d v="1899-12-30T11:58:00"/>
    <x v="1"/>
    <s v="BA"/>
    <s v="BA9486"/>
    <s v="LHR"/>
    <x v="1"/>
    <s v="Germany"/>
    <s v="Europe"/>
    <x v="1"/>
    <s v="A320"/>
    <n v="0"/>
    <n v="3"/>
    <n v="177"/>
    <n v="180"/>
    <n v="1"/>
    <n v="5"/>
    <n v="21"/>
  </r>
  <r>
    <d v="2025-09-07T00:00:00"/>
    <d v="1899-12-30T11:45:00"/>
    <x v="1"/>
    <s v="BA"/>
    <s v="BA3014"/>
    <s v="LHR"/>
    <x v="6"/>
    <s v="Germany"/>
    <s v="Europe"/>
    <x v="1"/>
    <s v="A320"/>
    <n v="0"/>
    <n v="8"/>
    <n v="172"/>
    <n v="180"/>
    <n v="2"/>
    <n v="0"/>
    <n v="7"/>
  </r>
  <r>
    <d v="2025-04-01T00:00:00"/>
    <d v="1899-12-30T14:47:00"/>
    <x v="0"/>
    <s v="BA"/>
    <s v="BA2864"/>
    <s v="LHR"/>
    <x v="10"/>
    <s v="USA"/>
    <s v="North America"/>
    <x v="0"/>
    <s v="B777"/>
    <n v="8"/>
    <n v="49"/>
    <n v="178"/>
    <n v="235"/>
    <n v="0"/>
    <n v="15"/>
    <n v="50"/>
  </r>
  <r>
    <d v="2025-10-04T00:00:00"/>
    <d v="1899-12-30T19:07:00"/>
    <x v="2"/>
    <s v="BA"/>
    <s v="BA9660"/>
    <s v="LHR"/>
    <x v="14"/>
    <s v="USA"/>
    <s v="North America"/>
    <x v="0"/>
    <s v="B787"/>
    <n v="8"/>
    <n v="48"/>
    <n v="200"/>
    <n v="256"/>
    <n v="0"/>
    <n v="5"/>
    <n v="23"/>
  </r>
  <r>
    <d v="2025-06-10T00:00:00"/>
    <d v="1899-12-30T19:59:00"/>
    <x v="2"/>
    <s v="BA"/>
    <s v="BA3581"/>
    <s v="LHR"/>
    <x v="13"/>
    <s v="Spain"/>
    <s v="Europe"/>
    <x v="1"/>
    <s v="A320"/>
    <n v="0"/>
    <n v="11"/>
    <n v="169"/>
    <n v="180"/>
    <n v="0"/>
    <n v="1"/>
    <n v="11"/>
  </r>
  <r>
    <d v="2025-09-23T00:00:00"/>
    <d v="1899-12-30T12:57:00"/>
    <x v="3"/>
    <s v="BA"/>
    <s v="BA1336"/>
    <s v="LHR"/>
    <x v="8"/>
    <s v="France"/>
    <s v="Europe"/>
    <x v="1"/>
    <s v="A320"/>
    <n v="0"/>
    <n v="15"/>
    <n v="165"/>
    <n v="180"/>
    <n v="0"/>
    <n v="7"/>
    <n v="28"/>
  </r>
  <r>
    <d v="2025-05-08T00:00:00"/>
    <d v="1899-12-30T12:44:00"/>
    <x v="3"/>
    <s v="BA"/>
    <s v="BA9695"/>
    <s v="LHR"/>
    <x v="4"/>
    <s v="Netherlands"/>
    <s v="Europe"/>
    <x v="1"/>
    <s v="A320"/>
    <n v="0"/>
    <n v="10"/>
    <n v="170"/>
    <n v="180"/>
    <n v="0"/>
    <n v="8"/>
    <n v="31"/>
  </r>
  <r>
    <d v="2025-05-06T00:00:00"/>
    <d v="1899-12-30T08:41:00"/>
    <x v="1"/>
    <s v="BA"/>
    <s v="BA1605"/>
    <s v="LHR"/>
    <x v="0"/>
    <s v="USA"/>
    <s v="North America"/>
    <x v="0"/>
    <s v="A350"/>
    <n v="0"/>
    <n v="56"/>
    <n v="275"/>
    <n v="331"/>
    <n v="0"/>
    <n v="0"/>
    <n v="3"/>
  </r>
  <r>
    <d v="2025-08-14T00:00:00"/>
    <d v="1899-12-30T19:14:00"/>
    <x v="2"/>
    <s v="BA"/>
    <s v="BA4263"/>
    <s v="LHR"/>
    <x v="2"/>
    <s v="Turkey"/>
    <s v="Europe"/>
    <x v="1"/>
    <s v="A320"/>
    <n v="0"/>
    <n v="18"/>
    <n v="162"/>
    <n v="180"/>
    <n v="0"/>
    <n v="10"/>
    <n v="35"/>
  </r>
  <r>
    <d v="2025-05-20T00:00:00"/>
    <d v="1899-12-30T22:14:00"/>
    <x v="2"/>
    <s v="BA"/>
    <s v="BA3603"/>
    <s v="LHR"/>
    <x v="11"/>
    <s v="Spain"/>
    <s v="Europe"/>
    <x v="1"/>
    <s v="A320"/>
    <n v="0"/>
    <n v="2"/>
    <n v="178"/>
    <n v="180"/>
    <n v="0"/>
    <n v="2"/>
    <n v="14"/>
  </r>
  <r>
    <d v="2025-05-26T00:00:00"/>
    <d v="1899-12-30T19:48:00"/>
    <x v="2"/>
    <s v="BA"/>
    <s v="BA5097"/>
    <s v="LHR"/>
    <x v="4"/>
    <s v="Netherlands"/>
    <s v="Europe"/>
    <x v="1"/>
    <s v="A320"/>
    <n v="0"/>
    <n v="2"/>
    <n v="178"/>
    <n v="180"/>
    <n v="0"/>
    <n v="17"/>
    <n v="57"/>
  </r>
  <r>
    <d v="2025-06-08T00:00:00"/>
    <d v="1899-12-30T19:41:00"/>
    <x v="2"/>
    <s v="BA"/>
    <s v="BA5588"/>
    <s v="LHR"/>
    <x v="13"/>
    <s v="Spain"/>
    <s v="Europe"/>
    <x v="1"/>
    <s v="A320"/>
    <n v="0"/>
    <n v="1"/>
    <n v="179"/>
    <n v="180"/>
    <n v="0"/>
    <n v="11"/>
    <n v="38"/>
  </r>
  <r>
    <d v="2025-08-22T00:00:00"/>
    <d v="1899-12-30T21:28:00"/>
    <x v="2"/>
    <s v="BA"/>
    <s v="BA9864"/>
    <s v="LHR"/>
    <x v="6"/>
    <s v="Germany"/>
    <s v="Europe"/>
    <x v="1"/>
    <s v="A320"/>
    <n v="0"/>
    <n v="11"/>
    <n v="169"/>
    <n v="180"/>
    <n v="0"/>
    <n v="6"/>
    <n v="24"/>
  </r>
  <r>
    <d v="2025-08-30T00:00:00"/>
    <d v="1899-12-30T14:23:00"/>
    <x v="0"/>
    <s v="BA"/>
    <s v="BA2408"/>
    <s v="LHR"/>
    <x v="13"/>
    <s v="Spain"/>
    <s v="Europe"/>
    <x v="1"/>
    <s v="A320"/>
    <n v="0"/>
    <n v="13"/>
    <n v="167"/>
    <n v="180"/>
    <n v="0"/>
    <n v="4"/>
    <n v="19"/>
  </r>
  <r>
    <d v="2025-05-10T00:00:00"/>
    <d v="1899-12-30T10:13:00"/>
    <x v="1"/>
    <s v="BA"/>
    <s v="BA1671"/>
    <s v="LHR"/>
    <x v="2"/>
    <s v="Turkey"/>
    <s v="Europe"/>
    <x v="1"/>
    <s v="A320"/>
    <n v="0"/>
    <n v="7"/>
    <n v="173"/>
    <n v="180"/>
    <n v="2"/>
    <n v="7"/>
    <n v="29"/>
  </r>
  <r>
    <d v="2025-09-15T00:00:00"/>
    <d v="1899-12-30T09:41:00"/>
    <x v="1"/>
    <s v="BA"/>
    <s v="BA7903"/>
    <s v="LHR"/>
    <x v="8"/>
    <s v="France"/>
    <s v="Europe"/>
    <x v="1"/>
    <s v="A320"/>
    <n v="0"/>
    <n v="2"/>
    <n v="178"/>
    <n v="180"/>
    <n v="0"/>
    <n v="11"/>
    <n v="40"/>
  </r>
  <r>
    <d v="2025-10-14T00:00:00"/>
    <d v="1899-12-30T07:41:00"/>
    <x v="1"/>
    <s v="BA"/>
    <s v="BA9891"/>
    <s v="LHR"/>
    <x v="12"/>
    <s v="UAE"/>
    <s v="Middle East"/>
    <x v="0"/>
    <s v="B787"/>
    <n v="8"/>
    <n v="42"/>
    <n v="166"/>
    <n v="216"/>
    <n v="0"/>
    <n v="8"/>
    <n v="30"/>
  </r>
  <r>
    <d v="2025-08-06T00:00:00"/>
    <d v="1899-12-30T10:21:00"/>
    <x v="1"/>
    <s v="BA"/>
    <s v="BA4025"/>
    <s v="LHR"/>
    <x v="3"/>
    <s v="Austria"/>
    <s v="Europe"/>
    <x v="1"/>
    <s v="A320"/>
    <n v="0"/>
    <n v="14"/>
    <n v="166"/>
    <n v="180"/>
    <n v="1"/>
    <n v="7"/>
    <n v="27"/>
  </r>
  <r>
    <d v="2025-09-16T00:00:00"/>
    <d v="1899-12-30T14:20:00"/>
    <x v="0"/>
    <s v="BA"/>
    <s v="BA6474"/>
    <s v="LHR"/>
    <x v="14"/>
    <s v="USA"/>
    <s v="North America"/>
    <x v="0"/>
    <s v="B777"/>
    <n v="0"/>
    <n v="32"/>
    <n v="300"/>
    <n v="332"/>
    <n v="1"/>
    <n v="8"/>
    <n v="31"/>
  </r>
  <r>
    <d v="2025-08-19T00:00:00"/>
    <d v="1899-12-30T13:53:00"/>
    <x v="3"/>
    <s v="BA"/>
    <s v="BA1092"/>
    <s v="LHR"/>
    <x v="1"/>
    <s v="Germany"/>
    <s v="Europe"/>
    <x v="1"/>
    <s v="A320"/>
    <n v="0"/>
    <n v="7"/>
    <n v="173"/>
    <n v="180"/>
    <n v="1"/>
    <n v="4"/>
    <n v="21"/>
  </r>
  <r>
    <d v="2025-08-06T00:00:00"/>
    <d v="1899-12-30T22:17:00"/>
    <x v="2"/>
    <s v="BA"/>
    <s v="BA7656"/>
    <s v="LHR"/>
    <x v="3"/>
    <s v="Austria"/>
    <s v="Europe"/>
    <x v="1"/>
    <s v="A320"/>
    <n v="0"/>
    <n v="14"/>
    <n v="166"/>
    <n v="180"/>
    <n v="1"/>
    <n v="6"/>
    <n v="25"/>
  </r>
  <r>
    <d v="2025-04-20T00:00:00"/>
    <d v="1899-12-30T22:58:00"/>
    <x v="2"/>
    <s v="BA"/>
    <s v="BA6260"/>
    <s v="LHR"/>
    <x v="0"/>
    <s v="USA"/>
    <s v="North America"/>
    <x v="0"/>
    <s v="A350"/>
    <n v="0"/>
    <n v="56"/>
    <n v="275"/>
    <n v="331"/>
    <n v="2"/>
    <n v="0"/>
    <n v="0"/>
  </r>
  <r>
    <d v="2025-06-30T00:00:00"/>
    <d v="1899-12-30T08:17:00"/>
    <x v="1"/>
    <s v="BA"/>
    <s v="BA1031"/>
    <s v="LHR"/>
    <x v="2"/>
    <s v="Turkey"/>
    <s v="Europe"/>
    <x v="1"/>
    <s v="A320"/>
    <n v="0"/>
    <n v="3"/>
    <n v="177"/>
    <n v="180"/>
    <n v="0"/>
    <n v="13"/>
    <n v="45"/>
  </r>
  <r>
    <d v="2025-10-04T00:00:00"/>
    <d v="1899-12-30T11:37:00"/>
    <x v="1"/>
    <s v="BA"/>
    <s v="BA5421"/>
    <s v="LHR"/>
    <x v="11"/>
    <s v="Spain"/>
    <s v="Europe"/>
    <x v="1"/>
    <s v="A320"/>
    <n v="0"/>
    <n v="8"/>
    <n v="172"/>
    <n v="180"/>
    <n v="4"/>
    <n v="9"/>
    <n v="35"/>
  </r>
  <r>
    <d v="2025-04-01T00:00:00"/>
    <d v="1899-12-30T21:58:00"/>
    <x v="2"/>
    <s v="BA"/>
    <s v="BA8046"/>
    <s v="LHR"/>
    <x v="9"/>
    <s v="Switzerland"/>
    <s v="Europe"/>
    <x v="1"/>
    <s v="A320"/>
    <n v="0"/>
    <n v="14"/>
    <n v="166"/>
    <n v="180"/>
    <n v="1"/>
    <n v="4"/>
    <n v="18"/>
  </r>
  <r>
    <d v="2025-08-18T00:00:00"/>
    <d v="1899-12-30T10:45:00"/>
    <x v="1"/>
    <s v="BA"/>
    <s v="BA2109"/>
    <s v="LHR"/>
    <x v="2"/>
    <s v="Turkey"/>
    <s v="Europe"/>
    <x v="1"/>
    <s v="A320"/>
    <n v="0"/>
    <n v="4"/>
    <n v="176"/>
    <n v="180"/>
    <n v="0"/>
    <n v="18"/>
    <n v="60"/>
  </r>
  <r>
    <d v="2025-09-01T00:00:00"/>
    <d v="1899-12-30T19:43:00"/>
    <x v="2"/>
    <s v="BA"/>
    <s v="BA2965"/>
    <s v="LHR"/>
    <x v="12"/>
    <s v="UAE"/>
    <s v="Middle East"/>
    <x v="0"/>
    <s v="B777"/>
    <n v="0"/>
    <n v="32"/>
    <n v="300"/>
    <n v="332"/>
    <n v="1"/>
    <n v="8"/>
    <n v="32"/>
  </r>
  <r>
    <d v="2025-08-26T00:00:00"/>
    <d v="1899-12-30T22:48:00"/>
    <x v="2"/>
    <s v="BA"/>
    <s v="BA6521"/>
    <s v="LHR"/>
    <x v="10"/>
    <s v="USA"/>
    <s v="North America"/>
    <x v="0"/>
    <s v="A380"/>
    <n v="14"/>
    <n v="97"/>
    <n v="358"/>
    <n v="469"/>
    <n v="1"/>
    <n v="2"/>
    <n v="14"/>
  </r>
  <r>
    <d v="2025-06-01T00:00:00"/>
    <d v="1899-12-30T06:00:00"/>
    <x v="1"/>
    <s v="BA"/>
    <s v="BA9437"/>
    <s v="LHR"/>
    <x v="3"/>
    <s v="Austria"/>
    <s v="Europe"/>
    <x v="1"/>
    <s v="A320"/>
    <n v="0"/>
    <n v="15"/>
    <n v="165"/>
    <n v="180"/>
    <n v="0"/>
    <n v="12"/>
    <n v="44"/>
  </r>
  <r>
    <d v="2025-06-11T00:00:00"/>
    <d v="1899-12-30T14:25:00"/>
    <x v="0"/>
    <s v="BA"/>
    <s v="BA1778"/>
    <s v="LHR"/>
    <x v="9"/>
    <s v="Switzerland"/>
    <s v="Europe"/>
    <x v="1"/>
    <s v="A320"/>
    <n v="0"/>
    <n v="12"/>
    <n v="168"/>
    <n v="180"/>
    <n v="0"/>
    <n v="10"/>
    <n v="37"/>
  </r>
  <r>
    <d v="2025-10-09T00:00:00"/>
    <d v="1899-12-30T22:17:00"/>
    <x v="2"/>
    <s v="BA"/>
    <s v="BA5783"/>
    <s v="LHR"/>
    <x v="14"/>
    <s v="USA"/>
    <s v="North America"/>
    <x v="0"/>
    <s v="B787"/>
    <n v="0"/>
    <n v="31"/>
    <n v="173"/>
    <n v="204"/>
    <n v="3"/>
    <n v="10"/>
    <n v="36"/>
  </r>
  <r>
    <d v="2025-07-30T00:00:00"/>
    <d v="1899-12-30T18:43:00"/>
    <x v="2"/>
    <s v="BA"/>
    <s v="BA1851"/>
    <s v="LHR"/>
    <x v="10"/>
    <s v="USA"/>
    <s v="North America"/>
    <x v="0"/>
    <s v="A350"/>
    <n v="0"/>
    <n v="56"/>
    <n v="275"/>
    <n v="331"/>
    <n v="0"/>
    <n v="5"/>
    <n v="24"/>
  </r>
  <r>
    <d v="2025-06-25T00:00:00"/>
    <d v="1899-12-30T08:35:00"/>
    <x v="1"/>
    <s v="BA"/>
    <s v="BA3134"/>
    <s v="LHR"/>
    <x v="6"/>
    <s v="Germany"/>
    <s v="Europe"/>
    <x v="1"/>
    <s v="A320"/>
    <n v="0"/>
    <n v="16"/>
    <n v="164"/>
    <n v="180"/>
    <n v="0"/>
    <n v="10"/>
    <n v="37"/>
  </r>
  <r>
    <d v="2025-05-03T00:00:00"/>
    <d v="1899-12-30T07:44:00"/>
    <x v="1"/>
    <s v="BA"/>
    <s v="BA5865"/>
    <s v="LHR"/>
    <x v="5"/>
    <s v="USA"/>
    <s v="North America"/>
    <x v="0"/>
    <s v="B787"/>
    <n v="8"/>
    <n v="42"/>
    <n v="166"/>
    <n v="216"/>
    <n v="1"/>
    <n v="6"/>
    <n v="26"/>
  </r>
  <r>
    <d v="2025-06-11T00:00:00"/>
    <d v="1899-12-30T22:26:00"/>
    <x v="2"/>
    <s v="BA"/>
    <s v="BA8240"/>
    <s v="LHR"/>
    <x v="13"/>
    <s v="Spain"/>
    <s v="Europe"/>
    <x v="1"/>
    <s v="A320"/>
    <n v="0"/>
    <n v="3"/>
    <n v="177"/>
    <n v="180"/>
    <n v="0"/>
    <n v="11"/>
    <n v="39"/>
  </r>
  <r>
    <d v="2025-06-11T00:00:00"/>
    <d v="1899-12-30T14:10:00"/>
    <x v="0"/>
    <s v="BA"/>
    <s v="BA5077"/>
    <s v="LHR"/>
    <x v="6"/>
    <s v="Germany"/>
    <s v="Europe"/>
    <x v="1"/>
    <s v="A320"/>
    <n v="0"/>
    <n v="18"/>
    <n v="162"/>
    <n v="180"/>
    <n v="0"/>
    <n v="0"/>
    <n v="1"/>
  </r>
  <r>
    <d v="2025-10-13T00:00:00"/>
    <d v="1899-12-30T10:33:00"/>
    <x v="1"/>
    <s v="BA"/>
    <s v="BA6548"/>
    <s v="LHR"/>
    <x v="11"/>
    <s v="Spain"/>
    <s v="Europe"/>
    <x v="1"/>
    <s v="A320"/>
    <n v="0"/>
    <n v="12"/>
    <n v="168"/>
    <n v="180"/>
    <n v="1"/>
    <n v="5"/>
    <n v="24"/>
  </r>
  <r>
    <d v="2025-10-02T00:00:00"/>
    <d v="1899-12-30T18:23:00"/>
    <x v="2"/>
    <s v="BA"/>
    <s v="BA2195"/>
    <s v="LHR"/>
    <x v="10"/>
    <s v="USA"/>
    <s v="North America"/>
    <x v="0"/>
    <s v="B777"/>
    <n v="8"/>
    <n v="49"/>
    <n v="178"/>
    <n v="235"/>
    <n v="1"/>
    <n v="17"/>
    <n v="57"/>
  </r>
  <r>
    <d v="2025-06-20T00:00:00"/>
    <d v="1899-12-30T12:07:00"/>
    <x v="3"/>
    <s v="BA"/>
    <s v="BA8707"/>
    <s v="LHR"/>
    <x v="5"/>
    <s v="USA"/>
    <s v="North America"/>
    <x v="0"/>
    <s v="B777"/>
    <n v="0"/>
    <n v="32"/>
    <n v="304"/>
    <n v="336"/>
    <n v="0"/>
    <n v="4"/>
    <n v="18"/>
  </r>
  <r>
    <d v="2025-04-29T00:00:00"/>
    <d v="1899-12-30T15:17:00"/>
    <x v="0"/>
    <s v="BA"/>
    <s v="BA9867"/>
    <s v="LHR"/>
    <x v="2"/>
    <s v="Turkey"/>
    <s v="Europe"/>
    <x v="1"/>
    <s v="A320"/>
    <n v="0"/>
    <n v="9"/>
    <n v="171"/>
    <n v="180"/>
    <n v="3"/>
    <n v="4"/>
    <n v="21"/>
  </r>
  <r>
    <d v="2025-10-17T00:00:00"/>
    <d v="1899-12-30T09:24:00"/>
    <x v="1"/>
    <s v="BA"/>
    <s v="BA8896"/>
    <s v="LHR"/>
    <x v="10"/>
    <s v="USA"/>
    <s v="North America"/>
    <x v="0"/>
    <s v="B777"/>
    <n v="0"/>
    <n v="32"/>
    <n v="300"/>
    <n v="332"/>
    <n v="0"/>
    <n v="5"/>
    <n v="23"/>
  </r>
  <r>
    <d v="2025-05-02T00:00:00"/>
    <d v="1899-12-30T08:06:00"/>
    <x v="1"/>
    <s v="BA"/>
    <s v="BA6119"/>
    <s v="LHR"/>
    <x v="3"/>
    <s v="Austria"/>
    <s v="Europe"/>
    <x v="1"/>
    <s v="A320"/>
    <n v="0"/>
    <n v="5"/>
    <n v="175"/>
    <n v="180"/>
    <n v="0"/>
    <n v="1"/>
    <n v="11"/>
  </r>
  <r>
    <d v="2025-08-01T00:00:00"/>
    <d v="1899-12-30T19:49:00"/>
    <x v="2"/>
    <s v="BA"/>
    <s v="BA4521"/>
    <s v="LHR"/>
    <x v="12"/>
    <s v="UAE"/>
    <s v="Middle East"/>
    <x v="0"/>
    <s v="B777"/>
    <n v="0"/>
    <n v="32"/>
    <n v="304"/>
    <n v="336"/>
    <n v="0"/>
    <n v="0"/>
    <n v="0"/>
  </r>
  <r>
    <d v="2025-04-27T00:00:00"/>
    <d v="1899-12-30T09:20:00"/>
    <x v="1"/>
    <s v="BA"/>
    <s v="BA6378"/>
    <s v="LHR"/>
    <x v="14"/>
    <s v="USA"/>
    <s v="North America"/>
    <x v="0"/>
    <s v="B777"/>
    <n v="8"/>
    <n v="49"/>
    <n v="178"/>
    <n v="235"/>
    <n v="0"/>
    <n v="7"/>
    <n v="27"/>
  </r>
  <r>
    <d v="2025-05-12T00:00:00"/>
    <d v="1899-12-30T21:01:00"/>
    <x v="2"/>
    <s v="BA"/>
    <s v="BA1874"/>
    <s v="LHR"/>
    <x v="6"/>
    <s v="Germany"/>
    <s v="Europe"/>
    <x v="1"/>
    <s v="A320"/>
    <n v="0"/>
    <n v="0"/>
    <n v="180"/>
    <n v="180"/>
    <n v="0"/>
    <n v="9"/>
    <n v="32"/>
  </r>
  <r>
    <d v="2025-10-02T00:00:00"/>
    <d v="1899-12-30T14:03:00"/>
    <x v="0"/>
    <s v="BA"/>
    <s v="BA2802"/>
    <s v="LHR"/>
    <x v="4"/>
    <s v="Netherlands"/>
    <s v="Europe"/>
    <x v="1"/>
    <s v="A320"/>
    <n v="0"/>
    <n v="1"/>
    <n v="179"/>
    <n v="180"/>
    <n v="0"/>
    <n v="7"/>
    <n v="29"/>
  </r>
  <r>
    <d v="2025-06-15T00:00:00"/>
    <d v="1899-12-30T16:25:00"/>
    <x v="0"/>
    <s v="BA"/>
    <s v="BA5456"/>
    <s v="LHR"/>
    <x v="5"/>
    <s v="USA"/>
    <s v="North America"/>
    <x v="0"/>
    <s v="A350"/>
    <n v="0"/>
    <n v="56"/>
    <n v="275"/>
    <n v="331"/>
    <n v="1"/>
    <n v="7"/>
    <n v="28"/>
  </r>
  <r>
    <d v="2025-07-04T00:00:00"/>
    <d v="1899-12-30T20:16:00"/>
    <x v="2"/>
    <s v="BA"/>
    <s v="BA4206"/>
    <s v="LHR"/>
    <x v="2"/>
    <s v="Turkey"/>
    <s v="Europe"/>
    <x v="1"/>
    <s v="A320"/>
    <n v="0"/>
    <n v="16"/>
    <n v="164"/>
    <n v="180"/>
    <n v="0"/>
    <n v="8"/>
    <n v="31"/>
  </r>
  <r>
    <d v="2025-04-27T00:00:00"/>
    <d v="1899-12-30T21:12:00"/>
    <x v="2"/>
    <s v="BA"/>
    <s v="BA7626"/>
    <s v="LHR"/>
    <x v="7"/>
    <s v="Japan"/>
    <s v="Asia"/>
    <x v="0"/>
    <s v="B787"/>
    <n v="0"/>
    <n v="31"/>
    <n v="173"/>
    <n v="204"/>
    <n v="1"/>
    <n v="13"/>
    <n v="46"/>
  </r>
  <r>
    <d v="2025-07-30T00:00:00"/>
    <d v="1899-12-30T22:46:00"/>
    <x v="2"/>
    <s v="BA"/>
    <s v="BA6682"/>
    <s v="LHR"/>
    <x v="11"/>
    <s v="Spain"/>
    <s v="Europe"/>
    <x v="1"/>
    <s v="A320"/>
    <n v="0"/>
    <n v="18"/>
    <n v="162"/>
    <n v="180"/>
    <n v="0"/>
    <n v="7"/>
    <n v="27"/>
  </r>
  <r>
    <d v="2025-04-23T00:00:00"/>
    <d v="1899-12-30T14:03:00"/>
    <x v="0"/>
    <s v="BA"/>
    <s v="BA5882"/>
    <s v="LHR"/>
    <x v="5"/>
    <s v="USA"/>
    <s v="North America"/>
    <x v="0"/>
    <s v="A380"/>
    <n v="14"/>
    <n v="97"/>
    <n v="358"/>
    <n v="469"/>
    <n v="4"/>
    <n v="5"/>
    <n v="21"/>
  </r>
  <r>
    <d v="2025-04-26T00:00:00"/>
    <d v="1899-12-30T19:50:00"/>
    <x v="2"/>
    <s v="BA"/>
    <s v="BA7629"/>
    <s v="LHR"/>
    <x v="2"/>
    <s v="Turkey"/>
    <s v="Europe"/>
    <x v="1"/>
    <s v="A320"/>
    <n v="0"/>
    <n v="20"/>
    <n v="160"/>
    <n v="180"/>
    <n v="0"/>
    <n v="6"/>
    <n v="26"/>
  </r>
  <r>
    <d v="2025-06-02T00:00:00"/>
    <d v="1899-12-30T09:09:00"/>
    <x v="1"/>
    <s v="BA"/>
    <s v="BA2197"/>
    <s v="LHR"/>
    <x v="10"/>
    <s v="USA"/>
    <s v="North America"/>
    <x v="0"/>
    <s v="B777"/>
    <n v="8"/>
    <n v="49"/>
    <n v="178"/>
    <n v="235"/>
    <n v="0"/>
    <n v="11"/>
    <n v="39"/>
  </r>
  <r>
    <d v="2025-09-16T00:00:00"/>
    <d v="1899-12-30T07:29:00"/>
    <x v="1"/>
    <s v="BA"/>
    <s v="BA1709"/>
    <s v="LHR"/>
    <x v="4"/>
    <s v="Netherlands"/>
    <s v="Europe"/>
    <x v="1"/>
    <s v="A320"/>
    <n v="0"/>
    <n v="16"/>
    <n v="164"/>
    <n v="180"/>
    <n v="0"/>
    <n v="15"/>
    <n v="52"/>
  </r>
  <r>
    <d v="2025-05-20T00:00:00"/>
    <d v="1899-12-30T20:05:00"/>
    <x v="2"/>
    <s v="BA"/>
    <s v="BA2672"/>
    <s v="LHR"/>
    <x v="1"/>
    <s v="Germany"/>
    <s v="Europe"/>
    <x v="1"/>
    <s v="A320"/>
    <n v="0"/>
    <n v="12"/>
    <n v="168"/>
    <n v="180"/>
    <n v="2"/>
    <n v="4"/>
    <n v="21"/>
  </r>
  <r>
    <d v="2025-05-20T00:00:00"/>
    <d v="1899-12-30T09:27:00"/>
    <x v="1"/>
    <s v="BA"/>
    <s v="BA7249"/>
    <s v="LHR"/>
    <x v="13"/>
    <s v="Spain"/>
    <s v="Europe"/>
    <x v="1"/>
    <s v="A320"/>
    <n v="0"/>
    <n v="13"/>
    <n v="167"/>
    <n v="180"/>
    <n v="1"/>
    <n v="8"/>
    <n v="32"/>
  </r>
  <r>
    <d v="2025-06-21T00:00:00"/>
    <d v="1899-12-30T19:59:00"/>
    <x v="2"/>
    <s v="BA"/>
    <s v="BA3303"/>
    <s v="LHR"/>
    <x v="6"/>
    <s v="Germany"/>
    <s v="Europe"/>
    <x v="1"/>
    <s v="A320"/>
    <n v="0"/>
    <n v="11"/>
    <n v="169"/>
    <n v="180"/>
    <n v="0"/>
    <n v="10"/>
    <n v="36"/>
  </r>
  <r>
    <d v="2025-07-11T00:00:00"/>
    <d v="1899-12-30T08:22:00"/>
    <x v="1"/>
    <s v="BA"/>
    <s v="BA1779"/>
    <s v="LHR"/>
    <x v="9"/>
    <s v="Switzerland"/>
    <s v="Europe"/>
    <x v="1"/>
    <s v="A320"/>
    <n v="0"/>
    <n v="2"/>
    <n v="178"/>
    <n v="180"/>
    <n v="0"/>
    <n v="2"/>
    <n v="15"/>
  </r>
  <r>
    <d v="2025-05-01T00:00:00"/>
    <d v="1899-12-30T13:27:00"/>
    <x v="3"/>
    <s v="BA"/>
    <s v="BA8494"/>
    <s v="LHR"/>
    <x v="7"/>
    <s v="Japan"/>
    <s v="Asia"/>
    <x v="0"/>
    <s v="A350"/>
    <n v="0"/>
    <n v="56"/>
    <n v="275"/>
    <n v="331"/>
    <n v="0"/>
    <n v="8"/>
    <n v="31"/>
  </r>
  <r>
    <d v="2025-07-29T00:00:00"/>
    <d v="1899-12-30T07:48:00"/>
    <x v="1"/>
    <s v="BA"/>
    <s v="BA6017"/>
    <s v="LHR"/>
    <x v="1"/>
    <s v="Germany"/>
    <s v="Europe"/>
    <x v="1"/>
    <s v="A320"/>
    <n v="0"/>
    <n v="1"/>
    <n v="179"/>
    <n v="180"/>
    <n v="3"/>
    <n v="0"/>
    <n v="7"/>
  </r>
  <r>
    <d v="2025-04-28T00:00:00"/>
    <d v="1899-12-30T08:11:00"/>
    <x v="1"/>
    <s v="BA"/>
    <s v="BA4039"/>
    <s v="LHR"/>
    <x v="3"/>
    <s v="Austria"/>
    <s v="Europe"/>
    <x v="1"/>
    <s v="A320"/>
    <n v="0"/>
    <n v="17"/>
    <n v="163"/>
    <n v="180"/>
    <n v="2"/>
    <n v="0"/>
    <n v="3"/>
  </r>
  <r>
    <d v="2025-09-14T00:00:00"/>
    <d v="1899-12-30T14:58:00"/>
    <x v="0"/>
    <s v="BA"/>
    <s v="BA5380"/>
    <s v="LHR"/>
    <x v="1"/>
    <s v="Germany"/>
    <s v="Europe"/>
    <x v="1"/>
    <s v="A320"/>
    <n v="0"/>
    <n v="3"/>
    <n v="177"/>
    <n v="180"/>
    <n v="4"/>
    <n v="10"/>
    <n v="36"/>
  </r>
  <r>
    <d v="2025-10-24T00:00:00"/>
    <d v="1899-12-30T20:22:00"/>
    <x v="2"/>
    <s v="BA"/>
    <s v="BA8945"/>
    <s v="LHR"/>
    <x v="9"/>
    <s v="Switzerland"/>
    <s v="Europe"/>
    <x v="1"/>
    <s v="A320"/>
    <n v="0"/>
    <n v="8"/>
    <n v="172"/>
    <n v="180"/>
    <n v="2"/>
    <n v="6"/>
    <n v="24"/>
  </r>
  <r>
    <d v="2025-07-11T00:00:00"/>
    <d v="1899-12-30T19:11:00"/>
    <x v="2"/>
    <s v="BA"/>
    <s v="BA2452"/>
    <s v="LHR"/>
    <x v="10"/>
    <s v="USA"/>
    <s v="North America"/>
    <x v="0"/>
    <s v="A380"/>
    <n v="14"/>
    <n v="97"/>
    <n v="358"/>
    <n v="469"/>
    <n v="2"/>
    <n v="9"/>
    <n v="33"/>
  </r>
  <r>
    <d v="2025-09-18T00:00:00"/>
    <d v="1899-12-30T13:18:00"/>
    <x v="3"/>
    <s v="BA"/>
    <s v="BA2792"/>
    <s v="LHR"/>
    <x v="0"/>
    <s v="USA"/>
    <s v="North America"/>
    <x v="0"/>
    <s v="B787"/>
    <n v="8"/>
    <n v="48"/>
    <n v="200"/>
    <n v="256"/>
    <n v="0"/>
    <n v="8"/>
    <n v="30"/>
  </r>
  <r>
    <d v="2025-08-25T00:00:00"/>
    <d v="1899-12-30T10:53:00"/>
    <x v="1"/>
    <s v="BA"/>
    <s v="BA2358"/>
    <s v="LHR"/>
    <x v="7"/>
    <s v="Japan"/>
    <s v="Asia"/>
    <x v="0"/>
    <s v="B787"/>
    <n v="0"/>
    <n v="31"/>
    <n v="173"/>
    <n v="204"/>
    <n v="1"/>
    <n v="2"/>
    <n v="15"/>
  </r>
  <r>
    <d v="2025-08-05T00:00:00"/>
    <d v="1899-12-30T16:27:00"/>
    <x v="0"/>
    <s v="BA"/>
    <s v="BA3596"/>
    <s v="LHR"/>
    <x v="3"/>
    <s v="Austria"/>
    <s v="Europe"/>
    <x v="1"/>
    <s v="A320"/>
    <n v="0"/>
    <n v="20"/>
    <n v="160"/>
    <n v="180"/>
    <n v="1"/>
    <n v="8"/>
    <n v="30"/>
  </r>
  <r>
    <d v="2025-05-13T00:00:00"/>
    <d v="1899-12-30T20:48:00"/>
    <x v="2"/>
    <s v="BA"/>
    <s v="BA7212"/>
    <s v="LHR"/>
    <x v="7"/>
    <s v="Japan"/>
    <s v="Asia"/>
    <x v="0"/>
    <s v="A380"/>
    <n v="14"/>
    <n v="97"/>
    <n v="358"/>
    <n v="469"/>
    <n v="3"/>
    <n v="1"/>
    <n v="11"/>
  </r>
  <r>
    <d v="2025-10-26T00:00:00"/>
    <d v="1899-12-30T10:12:00"/>
    <x v="1"/>
    <s v="BA"/>
    <s v="BA6809"/>
    <s v="LHR"/>
    <x v="7"/>
    <s v="Japan"/>
    <s v="Asia"/>
    <x v="0"/>
    <s v="A380"/>
    <n v="14"/>
    <n v="97"/>
    <n v="358"/>
    <n v="469"/>
    <n v="0"/>
    <n v="15"/>
    <n v="52"/>
  </r>
  <r>
    <d v="2025-04-09T00:00:00"/>
    <d v="1899-12-30T07:40:00"/>
    <x v="1"/>
    <s v="BA"/>
    <s v="BA5540"/>
    <s v="LHR"/>
    <x v="12"/>
    <s v="UAE"/>
    <s v="Middle East"/>
    <x v="0"/>
    <s v="B777"/>
    <n v="8"/>
    <n v="49"/>
    <n v="178"/>
    <n v="235"/>
    <n v="0"/>
    <n v="0"/>
    <n v="9"/>
  </r>
  <r>
    <d v="2025-08-03T00:00:00"/>
    <d v="1899-12-30T20:42:00"/>
    <x v="2"/>
    <s v="BA"/>
    <s v="BA3112"/>
    <s v="LHR"/>
    <x v="11"/>
    <s v="Spain"/>
    <s v="Europe"/>
    <x v="1"/>
    <s v="A320"/>
    <n v="0"/>
    <n v="1"/>
    <n v="179"/>
    <n v="180"/>
    <n v="0"/>
    <n v="7"/>
    <n v="27"/>
  </r>
  <r>
    <d v="2025-04-23T00:00:00"/>
    <d v="1899-12-30T07:02:00"/>
    <x v="1"/>
    <s v="BA"/>
    <s v="BA5359"/>
    <s v="LHR"/>
    <x v="5"/>
    <s v="USA"/>
    <s v="North America"/>
    <x v="0"/>
    <s v="B787"/>
    <n v="0"/>
    <n v="35"/>
    <n v="179"/>
    <n v="214"/>
    <n v="1"/>
    <n v="2"/>
    <n v="14"/>
  </r>
  <r>
    <d v="2025-06-22T00:00:00"/>
    <d v="1899-12-30T15:27:00"/>
    <x v="0"/>
    <s v="BA"/>
    <s v="BA8471"/>
    <s v="LHR"/>
    <x v="5"/>
    <s v="USA"/>
    <s v="North America"/>
    <x v="0"/>
    <s v="B777"/>
    <n v="8"/>
    <n v="49"/>
    <n v="178"/>
    <n v="235"/>
    <n v="0"/>
    <n v="11"/>
    <n v="39"/>
  </r>
  <r>
    <d v="2025-04-03T00:00:00"/>
    <d v="1899-12-30T07:19:00"/>
    <x v="1"/>
    <s v="BA"/>
    <s v="BA8216"/>
    <s v="LHR"/>
    <x v="2"/>
    <s v="Turkey"/>
    <s v="Europe"/>
    <x v="1"/>
    <s v="A320"/>
    <n v="0"/>
    <n v="8"/>
    <n v="172"/>
    <n v="180"/>
    <n v="0"/>
    <n v="6"/>
    <n v="25"/>
  </r>
  <r>
    <d v="2025-08-10T00:00:00"/>
    <d v="1899-12-30T22:15:00"/>
    <x v="2"/>
    <s v="BA"/>
    <s v="BA7044"/>
    <s v="LHR"/>
    <x v="9"/>
    <s v="Switzerland"/>
    <s v="Europe"/>
    <x v="1"/>
    <s v="A320"/>
    <n v="0"/>
    <n v="8"/>
    <n v="172"/>
    <n v="180"/>
    <n v="0"/>
    <n v="5"/>
    <n v="22"/>
  </r>
  <r>
    <d v="2025-05-15T00:00:00"/>
    <d v="1899-12-30T09:23:00"/>
    <x v="1"/>
    <s v="BA"/>
    <s v="BA6614"/>
    <s v="LHR"/>
    <x v="11"/>
    <s v="Spain"/>
    <s v="Europe"/>
    <x v="1"/>
    <s v="A320"/>
    <n v="0"/>
    <n v="9"/>
    <n v="171"/>
    <n v="180"/>
    <n v="0"/>
    <n v="12"/>
    <n v="44"/>
  </r>
  <r>
    <d v="2025-04-03T00:00:00"/>
    <d v="1899-12-30T09:48:00"/>
    <x v="1"/>
    <s v="BA"/>
    <s v="BA5330"/>
    <s v="LHR"/>
    <x v="9"/>
    <s v="Switzerland"/>
    <s v="Europe"/>
    <x v="1"/>
    <s v="A320"/>
    <n v="0"/>
    <n v="8"/>
    <n v="172"/>
    <n v="180"/>
    <n v="0"/>
    <n v="8"/>
    <n v="31"/>
  </r>
  <r>
    <d v="2025-07-24T00:00:00"/>
    <d v="1899-12-30T20:12:00"/>
    <x v="2"/>
    <s v="BA"/>
    <s v="BA3750"/>
    <s v="LHR"/>
    <x v="11"/>
    <s v="Spain"/>
    <s v="Europe"/>
    <x v="1"/>
    <s v="A320"/>
    <n v="0"/>
    <n v="19"/>
    <n v="161"/>
    <n v="180"/>
    <n v="0"/>
    <n v="11"/>
    <n v="38"/>
  </r>
  <r>
    <d v="2025-06-01T00:00:00"/>
    <d v="1899-12-30T15:52:00"/>
    <x v="0"/>
    <s v="BA"/>
    <s v="BA6364"/>
    <s v="LHR"/>
    <x v="7"/>
    <s v="Japan"/>
    <s v="Asia"/>
    <x v="0"/>
    <s v="B787"/>
    <n v="8"/>
    <n v="42"/>
    <n v="166"/>
    <n v="216"/>
    <n v="2"/>
    <n v="2"/>
    <n v="15"/>
  </r>
  <r>
    <d v="2025-10-03T00:00:00"/>
    <d v="1899-12-30T14:31:00"/>
    <x v="0"/>
    <s v="BA"/>
    <s v="BA3272"/>
    <s v="LHR"/>
    <x v="1"/>
    <s v="Germany"/>
    <s v="Europe"/>
    <x v="1"/>
    <s v="A320"/>
    <n v="0"/>
    <n v="2"/>
    <n v="178"/>
    <n v="180"/>
    <n v="1"/>
    <n v="0"/>
    <n v="8"/>
  </r>
  <r>
    <d v="2025-08-05T00:00:00"/>
    <d v="1899-12-30T10:44:00"/>
    <x v="1"/>
    <s v="BA"/>
    <s v="BA5034"/>
    <s v="LHR"/>
    <x v="7"/>
    <s v="Japan"/>
    <s v="Asia"/>
    <x v="0"/>
    <s v="A350"/>
    <n v="0"/>
    <n v="56"/>
    <n v="275"/>
    <n v="331"/>
    <n v="0"/>
    <n v="8"/>
    <n v="32"/>
  </r>
  <r>
    <d v="2025-07-02T00:00:00"/>
    <d v="1899-12-30T20:39:00"/>
    <x v="2"/>
    <s v="BA"/>
    <s v="BA2928"/>
    <s v="LHR"/>
    <x v="3"/>
    <s v="Austria"/>
    <s v="Europe"/>
    <x v="1"/>
    <s v="A320"/>
    <n v="0"/>
    <n v="14"/>
    <n v="166"/>
    <n v="180"/>
    <n v="1"/>
    <n v="6"/>
    <n v="25"/>
  </r>
  <r>
    <d v="2025-10-11T00:00:00"/>
    <d v="1899-12-30T07:56:00"/>
    <x v="1"/>
    <s v="BA"/>
    <s v="BA8035"/>
    <s v="LHR"/>
    <x v="13"/>
    <s v="Spain"/>
    <s v="Europe"/>
    <x v="1"/>
    <s v="A320"/>
    <n v="0"/>
    <n v="11"/>
    <n v="169"/>
    <n v="180"/>
    <n v="1"/>
    <n v="11"/>
    <n v="40"/>
  </r>
  <r>
    <d v="2025-07-20T00:00:00"/>
    <d v="1899-12-30T20:41:00"/>
    <x v="2"/>
    <s v="BA"/>
    <s v="BA7188"/>
    <s v="LHR"/>
    <x v="7"/>
    <s v="Japan"/>
    <s v="Asia"/>
    <x v="0"/>
    <s v="B777"/>
    <n v="8"/>
    <n v="49"/>
    <n v="178"/>
    <n v="235"/>
    <n v="0"/>
    <n v="7"/>
    <n v="29"/>
  </r>
  <r>
    <d v="2025-05-02T00:00:00"/>
    <d v="1899-12-30T17:31:00"/>
    <x v="0"/>
    <s v="BA"/>
    <s v="BA2004"/>
    <s v="LHR"/>
    <x v="7"/>
    <s v="Japan"/>
    <s v="Asia"/>
    <x v="0"/>
    <s v="B777"/>
    <n v="8"/>
    <n v="49"/>
    <n v="178"/>
    <n v="235"/>
    <n v="0"/>
    <n v="9"/>
    <n v="33"/>
  </r>
  <r>
    <d v="2025-06-26T00:00:00"/>
    <d v="1899-12-30T18:44:00"/>
    <x v="2"/>
    <s v="BA"/>
    <s v="BA7919"/>
    <s v="LHR"/>
    <x v="6"/>
    <s v="Germany"/>
    <s v="Europe"/>
    <x v="1"/>
    <s v="A320"/>
    <n v="0"/>
    <n v="0"/>
    <n v="180"/>
    <n v="180"/>
    <n v="0"/>
    <n v="0"/>
    <n v="5"/>
  </r>
  <r>
    <d v="2025-09-07T00:00:00"/>
    <d v="1899-12-30T11:03:00"/>
    <x v="1"/>
    <s v="BA"/>
    <s v="BA6416"/>
    <s v="LHR"/>
    <x v="13"/>
    <s v="Spain"/>
    <s v="Europe"/>
    <x v="1"/>
    <s v="A320"/>
    <n v="0"/>
    <n v="13"/>
    <n v="167"/>
    <n v="180"/>
    <n v="0"/>
    <n v="18"/>
    <n v="60"/>
  </r>
  <r>
    <d v="2025-10-01T00:00:00"/>
    <d v="1899-12-30T08:35:00"/>
    <x v="1"/>
    <s v="BA"/>
    <s v="BA9836"/>
    <s v="LHR"/>
    <x v="5"/>
    <s v="USA"/>
    <s v="North America"/>
    <x v="0"/>
    <s v="A380"/>
    <n v="14"/>
    <n v="97"/>
    <n v="358"/>
    <n v="469"/>
    <n v="1"/>
    <n v="7"/>
    <n v="28"/>
  </r>
  <r>
    <d v="2025-07-20T00:00:00"/>
    <d v="1899-12-30T10:06:00"/>
    <x v="1"/>
    <s v="BA"/>
    <s v="BA6676"/>
    <s v="LHR"/>
    <x v="4"/>
    <s v="Netherlands"/>
    <s v="Europe"/>
    <x v="1"/>
    <s v="A320"/>
    <n v="0"/>
    <n v="13"/>
    <n v="167"/>
    <n v="180"/>
    <n v="0"/>
    <n v="12"/>
    <n v="41"/>
  </r>
  <r>
    <d v="2025-08-03T00:00:00"/>
    <d v="1899-12-30T09:46:00"/>
    <x v="1"/>
    <s v="BA"/>
    <s v="BA8635"/>
    <s v="LHR"/>
    <x v="12"/>
    <s v="UAE"/>
    <s v="Middle East"/>
    <x v="0"/>
    <s v="B787"/>
    <n v="0"/>
    <n v="31"/>
    <n v="173"/>
    <n v="204"/>
    <n v="0"/>
    <n v="3"/>
    <n v="17"/>
  </r>
  <r>
    <d v="2025-07-26T00:00:00"/>
    <d v="1899-12-30T09:51:00"/>
    <x v="1"/>
    <s v="BA"/>
    <s v="BA3924"/>
    <s v="LHR"/>
    <x v="1"/>
    <s v="Germany"/>
    <s v="Europe"/>
    <x v="1"/>
    <s v="A320"/>
    <n v="0"/>
    <n v="7"/>
    <n v="173"/>
    <n v="180"/>
    <n v="3"/>
    <n v="9"/>
    <n v="35"/>
  </r>
  <r>
    <d v="2025-06-05T00:00:00"/>
    <d v="1899-12-30T13:48:00"/>
    <x v="3"/>
    <s v="BA"/>
    <s v="BA7771"/>
    <s v="LHR"/>
    <x v="7"/>
    <s v="Japan"/>
    <s v="Asia"/>
    <x v="0"/>
    <s v="B777"/>
    <n v="8"/>
    <n v="49"/>
    <n v="178"/>
    <n v="235"/>
    <n v="0"/>
    <n v="1"/>
    <n v="10"/>
  </r>
  <r>
    <d v="2025-08-13T00:00:00"/>
    <d v="1899-12-30T16:26:00"/>
    <x v="0"/>
    <s v="BA"/>
    <s v="BA7443"/>
    <s v="LHR"/>
    <x v="0"/>
    <s v="USA"/>
    <s v="North America"/>
    <x v="0"/>
    <s v="B777"/>
    <n v="0"/>
    <n v="48"/>
    <n v="224"/>
    <n v="272"/>
    <n v="1"/>
    <n v="10"/>
    <n v="37"/>
  </r>
  <r>
    <d v="2025-08-04T00:00:00"/>
    <d v="1899-12-30T09:24:00"/>
    <x v="1"/>
    <s v="BA"/>
    <s v="BA3359"/>
    <s v="LHR"/>
    <x v="14"/>
    <s v="USA"/>
    <s v="North America"/>
    <x v="0"/>
    <s v="B787"/>
    <n v="8"/>
    <n v="48"/>
    <n v="200"/>
    <n v="256"/>
    <n v="0"/>
    <n v="6"/>
    <n v="25"/>
  </r>
  <r>
    <d v="2025-09-09T00:00:00"/>
    <d v="1899-12-30T08:42:00"/>
    <x v="1"/>
    <s v="BA"/>
    <s v="BA1149"/>
    <s v="LHR"/>
    <x v="3"/>
    <s v="Austria"/>
    <s v="Europe"/>
    <x v="1"/>
    <s v="A320"/>
    <n v="0"/>
    <n v="12"/>
    <n v="168"/>
    <n v="180"/>
    <n v="0"/>
    <n v="8"/>
    <n v="31"/>
  </r>
  <r>
    <d v="2025-07-26T00:00:00"/>
    <d v="1899-12-30T08:15:00"/>
    <x v="1"/>
    <s v="BA"/>
    <s v="BA7271"/>
    <s v="LHR"/>
    <x v="5"/>
    <s v="USA"/>
    <s v="North America"/>
    <x v="0"/>
    <s v="A380"/>
    <n v="14"/>
    <n v="97"/>
    <n v="358"/>
    <n v="469"/>
    <n v="0"/>
    <n v="12"/>
    <n v="41"/>
  </r>
  <r>
    <d v="2025-04-07T00:00:00"/>
    <d v="1899-12-30T13:08:00"/>
    <x v="3"/>
    <s v="BA"/>
    <s v="BA9369"/>
    <s v="LHR"/>
    <x v="14"/>
    <s v="USA"/>
    <s v="North America"/>
    <x v="0"/>
    <s v="B777"/>
    <n v="0"/>
    <n v="48"/>
    <n v="224"/>
    <n v="272"/>
    <n v="0"/>
    <n v="1"/>
    <n v="11"/>
  </r>
  <r>
    <d v="2025-07-08T00:00:00"/>
    <d v="1899-12-30T08:50:00"/>
    <x v="1"/>
    <s v="BA"/>
    <s v="BA4526"/>
    <s v="LHR"/>
    <x v="12"/>
    <s v="UAE"/>
    <s v="Middle East"/>
    <x v="0"/>
    <s v="B787"/>
    <n v="0"/>
    <n v="35"/>
    <n v="179"/>
    <n v="214"/>
    <n v="0"/>
    <n v="4"/>
    <n v="20"/>
  </r>
  <r>
    <d v="2025-04-19T00:00:00"/>
    <d v="1899-12-30T07:22:00"/>
    <x v="1"/>
    <s v="BA"/>
    <s v="BA4072"/>
    <s v="LHR"/>
    <x v="11"/>
    <s v="Spain"/>
    <s v="Europe"/>
    <x v="1"/>
    <s v="A320"/>
    <n v="0"/>
    <n v="13"/>
    <n v="167"/>
    <n v="180"/>
    <n v="0"/>
    <n v="10"/>
    <n v="37"/>
  </r>
  <r>
    <d v="2025-04-04T00:00:00"/>
    <d v="1899-12-30T09:57:00"/>
    <x v="1"/>
    <s v="BA"/>
    <s v="BA1503"/>
    <s v="LHR"/>
    <x v="11"/>
    <s v="Spain"/>
    <s v="Europe"/>
    <x v="1"/>
    <s v="A320"/>
    <n v="0"/>
    <n v="4"/>
    <n v="176"/>
    <n v="180"/>
    <n v="0"/>
    <n v="19"/>
    <n v="63"/>
  </r>
  <r>
    <d v="2025-06-10T00:00:00"/>
    <d v="1899-12-30T19:14:00"/>
    <x v="2"/>
    <s v="BA"/>
    <s v="BA4451"/>
    <s v="LHR"/>
    <x v="0"/>
    <s v="USA"/>
    <s v="North America"/>
    <x v="0"/>
    <s v="B787"/>
    <n v="8"/>
    <n v="42"/>
    <n v="166"/>
    <n v="216"/>
    <n v="1"/>
    <n v="7"/>
    <n v="28"/>
  </r>
  <r>
    <d v="2025-08-23T00:00:00"/>
    <d v="1899-12-30T14:01:00"/>
    <x v="0"/>
    <s v="BA"/>
    <s v="BA6716"/>
    <s v="LHR"/>
    <x v="0"/>
    <s v="USA"/>
    <s v="North America"/>
    <x v="0"/>
    <s v="B787"/>
    <n v="0"/>
    <n v="35"/>
    <n v="179"/>
    <n v="214"/>
    <n v="0"/>
    <n v="11"/>
    <n v="40"/>
  </r>
  <r>
    <d v="2025-07-28T00:00:00"/>
    <d v="1899-12-30T22:25:00"/>
    <x v="2"/>
    <s v="BA"/>
    <s v="BA3776"/>
    <s v="LHR"/>
    <x v="6"/>
    <s v="Germany"/>
    <s v="Europe"/>
    <x v="1"/>
    <s v="A320"/>
    <n v="0"/>
    <n v="20"/>
    <n v="160"/>
    <n v="180"/>
    <n v="2"/>
    <n v="7"/>
    <n v="29"/>
  </r>
  <r>
    <d v="2025-10-14T00:00:00"/>
    <d v="1899-12-30T08:56:00"/>
    <x v="1"/>
    <s v="BA"/>
    <s v="BA8684"/>
    <s v="LHR"/>
    <x v="10"/>
    <s v="USA"/>
    <s v="North America"/>
    <x v="0"/>
    <s v="B777"/>
    <n v="0"/>
    <n v="32"/>
    <n v="304"/>
    <n v="336"/>
    <n v="0"/>
    <n v="18"/>
    <n v="61"/>
  </r>
  <r>
    <d v="2025-06-08T00:00:00"/>
    <d v="1899-12-30T11:35:00"/>
    <x v="1"/>
    <s v="BA"/>
    <s v="BA2397"/>
    <s v="LHR"/>
    <x v="4"/>
    <s v="Netherlands"/>
    <s v="Europe"/>
    <x v="1"/>
    <s v="A320"/>
    <n v="0"/>
    <n v="16"/>
    <n v="164"/>
    <n v="180"/>
    <n v="0"/>
    <n v="0"/>
    <n v="3"/>
  </r>
  <r>
    <d v="2025-10-19T00:00:00"/>
    <d v="1899-12-30T11:05:00"/>
    <x v="1"/>
    <s v="BA"/>
    <s v="BA3447"/>
    <s v="LHR"/>
    <x v="6"/>
    <s v="Germany"/>
    <s v="Europe"/>
    <x v="1"/>
    <s v="A320"/>
    <n v="0"/>
    <n v="2"/>
    <n v="178"/>
    <n v="180"/>
    <n v="1"/>
    <n v="8"/>
    <n v="32"/>
  </r>
  <r>
    <d v="2025-09-28T00:00:00"/>
    <d v="1899-12-30T11:20:00"/>
    <x v="1"/>
    <s v="BA"/>
    <s v="BA2313"/>
    <s v="LHR"/>
    <x v="3"/>
    <s v="Austria"/>
    <s v="Europe"/>
    <x v="1"/>
    <s v="A320"/>
    <n v="0"/>
    <n v="4"/>
    <n v="176"/>
    <n v="180"/>
    <n v="0"/>
    <n v="0"/>
    <n v="5"/>
  </r>
  <r>
    <d v="2025-10-03T00:00:00"/>
    <d v="1899-12-30T08:54:00"/>
    <x v="1"/>
    <s v="BA"/>
    <s v="BA2722"/>
    <s v="LHR"/>
    <x v="10"/>
    <s v="USA"/>
    <s v="North America"/>
    <x v="0"/>
    <s v="B777"/>
    <n v="8"/>
    <n v="49"/>
    <n v="178"/>
    <n v="235"/>
    <n v="0"/>
    <n v="0"/>
    <n v="0"/>
  </r>
  <r>
    <d v="2025-04-03T00:00:00"/>
    <d v="1899-12-30T13:30:00"/>
    <x v="3"/>
    <s v="BA"/>
    <s v="BA3598"/>
    <s v="LHR"/>
    <x v="8"/>
    <s v="France"/>
    <s v="Europe"/>
    <x v="1"/>
    <s v="A320"/>
    <n v="0"/>
    <n v="6"/>
    <n v="174"/>
    <n v="180"/>
    <n v="0"/>
    <n v="9"/>
    <n v="35"/>
  </r>
  <r>
    <d v="2025-08-28T00:00:00"/>
    <d v="1899-12-30T14:19:00"/>
    <x v="0"/>
    <s v="BA"/>
    <s v="BA3593"/>
    <s v="LHR"/>
    <x v="2"/>
    <s v="Turkey"/>
    <s v="Europe"/>
    <x v="1"/>
    <s v="A320"/>
    <n v="0"/>
    <n v="11"/>
    <n v="169"/>
    <n v="180"/>
    <n v="1"/>
    <n v="9"/>
    <n v="32"/>
  </r>
  <r>
    <d v="2025-10-26T00:00:00"/>
    <d v="1899-12-30T15:29:00"/>
    <x v="0"/>
    <s v="BA"/>
    <s v="BA2342"/>
    <s v="LHR"/>
    <x v="9"/>
    <s v="Switzerland"/>
    <s v="Europe"/>
    <x v="1"/>
    <s v="A320"/>
    <n v="0"/>
    <n v="10"/>
    <n v="170"/>
    <n v="180"/>
    <n v="0"/>
    <n v="6"/>
    <n v="26"/>
  </r>
  <r>
    <d v="2025-05-09T00:00:00"/>
    <d v="1899-12-30T13:10:00"/>
    <x v="3"/>
    <s v="BA"/>
    <s v="BA5327"/>
    <s v="LHR"/>
    <x v="0"/>
    <s v="USA"/>
    <s v="North America"/>
    <x v="0"/>
    <s v="B777"/>
    <n v="0"/>
    <n v="32"/>
    <n v="300"/>
    <n v="332"/>
    <n v="0"/>
    <n v="7"/>
    <n v="29"/>
  </r>
  <r>
    <d v="2025-09-28T00:00:00"/>
    <d v="1899-12-30T21:03:00"/>
    <x v="2"/>
    <s v="BA"/>
    <s v="BA4327"/>
    <s v="LHR"/>
    <x v="6"/>
    <s v="Germany"/>
    <s v="Europe"/>
    <x v="1"/>
    <s v="A320"/>
    <n v="0"/>
    <n v="10"/>
    <n v="170"/>
    <n v="180"/>
    <n v="0"/>
    <n v="25"/>
    <n v="79"/>
  </r>
  <r>
    <d v="2025-08-05T00:00:00"/>
    <d v="1899-12-30T21:31:00"/>
    <x v="2"/>
    <s v="BA"/>
    <s v="BA2387"/>
    <s v="LHR"/>
    <x v="5"/>
    <s v="USA"/>
    <s v="North America"/>
    <x v="0"/>
    <s v="A380"/>
    <n v="14"/>
    <n v="97"/>
    <n v="358"/>
    <n v="469"/>
    <n v="1"/>
    <n v="6"/>
    <n v="26"/>
  </r>
  <r>
    <d v="2025-04-08T00:00:00"/>
    <d v="1899-12-30T10:49:00"/>
    <x v="1"/>
    <s v="BA"/>
    <s v="BA9130"/>
    <s v="LHR"/>
    <x v="5"/>
    <s v="USA"/>
    <s v="North America"/>
    <x v="0"/>
    <s v="B777"/>
    <n v="8"/>
    <n v="49"/>
    <n v="178"/>
    <n v="235"/>
    <n v="0"/>
    <n v="11"/>
    <n v="38"/>
  </r>
  <r>
    <d v="2025-10-19T00:00:00"/>
    <d v="1899-12-30T12:54:00"/>
    <x v="3"/>
    <s v="BA"/>
    <s v="BA9187"/>
    <s v="LHR"/>
    <x v="1"/>
    <s v="Germany"/>
    <s v="Europe"/>
    <x v="1"/>
    <s v="A320"/>
    <n v="0"/>
    <n v="9"/>
    <n v="171"/>
    <n v="180"/>
    <n v="0"/>
    <n v="4"/>
    <n v="20"/>
  </r>
  <r>
    <d v="2025-07-08T00:00:00"/>
    <d v="1899-12-30T18:07:00"/>
    <x v="2"/>
    <s v="BA"/>
    <s v="BA5851"/>
    <s v="LHR"/>
    <x v="9"/>
    <s v="Switzerland"/>
    <s v="Europe"/>
    <x v="1"/>
    <s v="A320"/>
    <n v="0"/>
    <n v="13"/>
    <n v="167"/>
    <n v="180"/>
    <n v="0"/>
    <n v="9"/>
    <n v="35"/>
  </r>
  <r>
    <d v="2025-08-14T00:00:00"/>
    <d v="1899-12-30T22:24:00"/>
    <x v="2"/>
    <s v="BA"/>
    <s v="BA3774"/>
    <s v="LHR"/>
    <x v="3"/>
    <s v="Austria"/>
    <s v="Europe"/>
    <x v="1"/>
    <s v="A320"/>
    <n v="0"/>
    <n v="6"/>
    <n v="174"/>
    <n v="180"/>
    <n v="0"/>
    <n v="6"/>
    <n v="27"/>
  </r>
  <r>
    <d v="2025-04-07T00:00:00"/>
    <d v="1899-12-30T09:11:00"/>
    <x v="1"/>
    <s v="BA"/>
    <s v="BA6730"/>
    <s v="LHR"/>
    <x v="2"/>
    <s v="Turkey"/>
    <s v="Europe"/>
    <x v="1"/>
    <s v="A320"/>
    <n v="0"/>
    <n v="3"/>
    <n v="177"/>
    <n v="180"/>
    <n v="0"/>
    <n v="6"/>
    <n v="24"/>
  </r>
  <r>
    <d v="2025-06-09T00:00:00"/>
    <d v="1899-12-30T10:06:00"/>
    <x v="1"/>
    <s v="BA"/>
    <s v="BA9307"/>
    <s v="LHR"/>
    <x v="13"/>
    <s v="Spain"/>
    <s v="Europe"/>
    <x v="1"/>
    <s v="A320"/>
    <n v="0"/>
    <n v="14"/>
    <n v="166"/>
    <n v="180"/>
    <n v="1"/>
    <n v="18"/>
    <n v="59"/>
  </r>
  <r>
    <d v="2025-10-13T00:00:00"/>
    <d v="1899-12-30T13:18:00"/>
    <x v="3"/>
    <s v="BA"/>
    <s v="BA8891"/>
    <s v="LHR"/>
    <x v="2"/>
    <s v="Turkey"/>
    <s v="Europe"/>
    <x v="1"/>
    <s v="A320"/>
    <n v="0"/>
    <n v="20"/>
    <n v="160"/>
    <n v="180"/>
    <n v="0"/>
    <n v="14"/>
    <n v="49"/>
  </r>
  <r>
    <d v="2025-07-26T00:00:00"/>
    <d v="1899-12-30T19:19:00"/>
    <x v="2"/>
    <s v="BA"/>
    <s v="BA8051"/>
    <s v="LHR"/>
    <x v="7"/>
    <s v="Japan"/>
    <s v="Asia"/>
    <x v="0"/>
    <s v="B777"/>
    <n v="8"/>
    <n v="49"/>
    <n v="178"/>
    <n v="235"/>
    <n v="0"/>
    <n v="9"/>
    <n v="32"/>
  </r>
  <r>
    <d v="2025-05-03T00:00:00"/>
    <d v="1899-12-30T18:02:00"/>
    <x v="2"/>
    <s v="BA"/>
    <s v="BA9284"/>
    <s v="LHR"/>
    <x v="10"/>
    <s v="USA"/>
    <s v="North America"/>
    <x v="0"/>
    <s v="B787"/>
    <n v="8"/>
    <n v="42"/>
    <n v="166"/>
    <n v="216"/>
    <n v="2"/>
    <n v="0"/>
    <n v="0"/>
  </r>
  <r>
    <d v="2025-10-06T00:00:00"/>
    <d v="1899-12-30T19:44:00"/>
    <x v="2"/>
    <s v="BA"/>
    <s v="BA1962"/>
    <s v="LHR"/>
    <x v="9"/>
    <s v="Switzerland"/>
    <s v="Europe"/>
    <x v="1"/>
    <s v="A320"/>
    <n v="0"/>
    <n v="12"/>
    <n v="168"/>
    <n v="180"/>
    <n v="0"/>
    <n v="6"/>
    <n v="25"/>
  </r>
  <r>
    <d v="2025-10-18T00:00:00"/>
    <d v="1899-12-30T20:20:00"/>
    <x v="2"/>
    <s v="BA"/>
    <s v="BA1395"/>
    <s v="LHR"/>
    <x v="6"/>
    <s v="Germany"/>
    <s v="Europe"/>
    <x v="1"/>
    <s v="A320"/>
    <n v="0"/>
    <n v="6"/>
    <n v="174"/>
    <n v="180"/>
    <n v="0"/>
    <n v="23"/>
    <n v="72"/>
  </r>
  <r>
    <d v="2025-10-08T00:00:00"/>
    <d v="1899-12-30T22:59:00"/>
    <x v="2"/>
    <s v="BA"/>
    <s v="BA5718"/>
    <s v="LHR"/>
    <x v="5"/>
    <s v="USA"/>
    <s v="North America"/>
    <x v="0"/>
    <s v="A350"/>
    <n v="0"/>
    <n v="56"/>
    <n v="275"/>
    <n v="331"/>
    <n v="0"/>
    <n v="7"/>
    <n v="27"/>
  </r>
  <r>
    <d v="2025-06-16T00:00:00"/>
    <d v="1899-12-30T14:56:00"/>
    <x v="0"/>
    <s v="BA"/>
    <s v="BA6569"/>
    <s v="LHR"/>
    <x v="7"/>
    <s v="Japan"/>
    <s v="Asia"/>
    <x v="0"/>
    <s v="B777"/>
    <n v="0"/>
    <n v="48"/>
    <n v="224"/>
    <n v="272"/>
    <n v="0"/>
    <n v="14"/>
    <n v="48"/>
  </r>
  <r>
    <d v="2025-05-12T00:00:00"/>
    <d v="1899-12-30T21:58:00"/>
    <x v="2"/>
    <s v="BA"/>
    <s v="BA2498"/>
    <s v="LHR"/>
    <x v="8"/>
    <s v="France"/>
    <s v="Europe"/>
    <x v="1"/>
    <s v="A320"/>
    <n v="0"/>
    <n v="4"/>
    <n v="176"/>
    <n v="180"/>
    <n v="0"/>
    <n v="16"/>
    <n v="53"/>
  </r>
  <r>
    <d v="2025-07-14T00:00:00"/>
    <d v="1899-12-30T19:09:00"/>
    <x v="2"/>
    <s v="BA"/>
    <s v="BA7142"/>
    <s v="LHR"/>
    <x v="6"/>
    <s v="Germany"/>
    <s v="Europe"/>
    <x v="1"/>
    <s v="A320"/>
    <n v="0"/>
    <n v="14"/>
    <n v="166"/>
    <n v="180"/>
    <n v="0"/>
    <n v="9"/>
    <n v="34"/>
  </r>
  <r>
    <d v="2025-10-05T00:00:00"/>
    <d v="1899-12-30T20:18:00"/>
    <x v="2"/>
    <s v="BA"/>
    <s v="BA4458"/>
    <s v="LHR"/>
    <x v="6"/>
    <s v="Germany"/>
    <s v="Europe"/>
    <x v="1"/>
    <s v="A320"/>
    <n v="0"/>
    <n v="5"/>
    <n v="175"/>
    <n v="180"/>
    <n v="4"/>
    <n v="3"/>
    <n v="17"/>
  </r>
  <r>
    <d v="2025-08-25T00:00:00"/>
    <d v="1899-12-30T20:23:00"/>
    <x v="2"/>
    <s v="BA"/>
    <s v="BA1690"/>
    <s v="LHR"/>
    <x v="3"/>
    <s v="Austria"/>
    <s v="Europe"/>
    <x v="1"/>
    <s v="A320"/>
    <n v="0"/>
    <n v="16"/>
    <n v="164"/>
    <n v="180"/>
    <n v="2"/>
    <n v="0"/>
    <n v="0"/>
  </r>
  <r>
    <d v="2025-05-03T00:00:00"/>
    <d v="1899-12-30T16:12:00"/>
    <x v="0"/>
    <s v="BA"/>
    <s v="BA7145"/>
    <s v="LHR"/>
    <x v="0"/>
    <s v="USA"/>
    <s v="North America"/>
    <x v="0"/>
    <s v="B777"/>
    <n v="0"/>
    <n v="32"/>
    <n v="300"/>
    <n v="332"/>
    <n v="1"/>
    <n v="12"/>
    <n v="41"/>
  </r>
  <r>
    <d v="2025-07-09T00:00:00"/>
    <d v="1899-12-30T18:00:00"/>
    <x v="2"/>
    <s v="BA"/>
    <s v="BA5658"/>
    <s v="LHR"/>
    <x v="6"/>
    <s v="Germany"/>
    <s v="Europe"/>
    <x v="1"/>
    <s v="A320"/>
    <n v="0"/>
    <n v="16"/>
    <n v="164"/>
    <n v="180"/>
    <n v="0"/>
    <n v="3"/>
    <n v="18"/>
  </r>
  <r>
    <d v="2025-10-29T00:00:00"/>
    <d v="1899-12-30T09:20:00"/>
    <x v="1"/>
    <s v="BA"/>
    <s v="BA7266"/>
    <s v="LHR"/>
    <x v="1"/>
    <s v="Germany"/>
    <s v="Europe"/>
    <x v="1"/>
    <s v="A320"/>
    <n v="0"/>
    <n v="9"/>
    <n v="171"/>
    <n v="180"/>
    <n v="0"/>
    <n v="9"/>
    <n v="33"/>
  </r>
  <r>
    <d v="2025-06-26T00:00:00"/>
    <d v="1899-12-30T07:03:00"/>
    <x v="1"/>
    <s v="BA"/>
    <s v="BA9692"/>
    <s v="LHR"/>
    <x v="2"/>
    <s v="Turkey"/>
    <s v="Europe"/>
    <x v="1"/>
    <s v="A320"/>
    <n v="0"/>
    <n v="14"/>
    <n v="166"/>
    <n v="180"/>
    <n v="0"/>
    <n v="1"/>
    <n v="11"/>
  </r>
  <r>
    <d v="2025-06-17T00:00:00"/>
    <d v="1899-12-30T22:43:00"/>
    <x v="2"/>
    <s v="BA"/>
    <s v="BA6811"/>
    <s v="LHR"/>
    <x v="14"/>
    <s v="USA"/>
    <s v="North America"/>
    <x v="0"/>
    <s v="B787"/>
    <n v="8"/>
    <n v="48"/>
    <n v="200"/>
    <n v="256"/>
    <n v="0"/>
    <n v="6"/>
    <n v="26"/>
  </r>
  <r>
    <d v="2025-09-21T00:00:00"/>
    <d v="1899-12-30T13:15:00"/>
    <x v="3"/>
    <s v="BA"/>
    <s v="BA1167"/>
    <s v="LHR"/>
    <x v="12"/>
    <s v="UAE"/>
    <s v="Middle East"/>
    <x v="0"/>
    <s v="B777"/>
    <n v="0"/>
    <n v="32"/>
    <n v="300"/>
    <n v="332"/>
    <n v="1"/>
    <n v="8"/>
    <n v="31"/>
  </r>
  <r>
    <d v="2025-08-19T00:00:00"/>
    <d v="1899-12-30T17:24:00"/>
    <x v="0"/>
    <s v="BA"/>
    <s v="BA8420"/>
    <s v="LHR"/>
    <x v="1"/>
    <s v="Germany"/>
    <s v="Europe"/>
    <x v="1"/>
    <s v="A320"/>
    <n v="0"/>
    <n v="7"/>
    <n v="173"/>
    <n v="180"/>
    <n v="0"/>
    <n v="9"/>
    <n v="34"/>
  </r>
  <r>
    <d v="2025-07-17T00:00:00"/>
    <d v="1899-12-30T19:19:00"/>
    <x v="2"/>
    <s v="BA"/>
    <s v="BA2661"/>
    <s v="LHR"/>
    <x v="2"/>
    <s v="Turkey"/>
    <s v="Europe"/>
    <x v="1"/>
    <s v="A320"/>
    <n v="0"/>
    <n v="5"/>
    <n v="175"/>
    <n v="180"/>
    <n v="2"/>
    <n v="2"/>
    <n v="13"/>
  </r>
  <r>
    <d v="2025-06-05T00:00:00"/>
    <d v="1899-12-30T20:50:00"/>
    <x v="2"/>
    <s v="BA"/>
    <s v="BA8567"/>
    <s v="LHR"/>
    <x v="0"/>
    <s v="USA"/>
    <s v="North America"/>
    <x v="0"/>
    <s v="A380"/>
    <n v="14"/>
    <n v="97"/>
    <n v="358"/>
    <n v="469"/>
    <n v="0"/>
    <n v="14"/>
    <n v="49"/>
  </r>
  <r>
    <d v="2025-05-06T00:00:00"/>
    <d v="1899-12-30T16:35:00"/>
    <x v="0"/>
    <s v="BA"/>
    <s v="BA7783"/>
    <s v="LHR"/>
    <x v="4"/>
    <s v="Netherlands"/>
    <s v="Europe"/>
    <x v="1"/>
    <s v="A320"/>
    <n v="0"/>
    <n v="13"/>
    <n v="167"/>
    <n v="180"/>
    <n v="0"/>
    <n v="5"/>
    <n v="21"/>
  </r>
  <r>
    <d v="2025-09-21T00:00:00"/>
    <d v="1899-12-30T16:16:00"/>
    <x v="0"/>
    <s v="BA"/>
    <s v="BA4291"/>
    <s v="LHR"/>
    <x v="2"/>
    <s v="Turkey"/>
    <s v="Europe"/>
    <x v="1"/>
    <s v="A320"/>
    <n v="0"/>
    <n v="19"/>
    <n v="161"/>
    <n v="180"/>
    <n v="1"/>
    <n v="0"/>
    <n v="4"/>
  </r>
  <r>
    <d v="2025-08-19T00:00:00"/>
    <d v="1899-12-30T20:40:00"/>
    <x v="2"/>
    <s v="BA"/>
    <s v="BA3746"/>
    <s v="LHR"/>
    <x v="11"/>
    <s v="Spain"/>
    <s v="Europe"/>
    <x v="1"/>
    <s v="A320"/>
    <n v="0"/>
    <n v="12"/>
    <n v="168"/>
    <n v="180"/>
    <n v="0"/>
    <n v="7"/>
    <n v="29"/>
  </r>
  <r>
    <d v="2025-09-30T00:00:00"/>
    <d v="1899-12-30T08:49:00"/>
    <x v="1"/>
    <s v="BA"/>
    <s v="BA4784"/>
    <s v="LHR"/>
    <x v="12"/>
    <s v="UAE"/>
    <s v="Middle East"/>
    <x v="0"/>
    <s v="B777"/>
    <n v="8"/>
    <n v="49"/>
    <n v="178"/>
    <n v="235"/>
    <n v="2"/>
    <n v="8"/>
    <n v="31"/>
  </r>
  <r>
    <d v="2025-09-01T00:00:00"/>
    <d v="1899-12-30T21:12:00"/>
    <x v="2"/>
    <s v="BA"/>
    <s v="BA4915"/>
    <s v="LHR"/>
    <x v="4"/>
    <s v="Netherlands"/>
    <s v="Europe"/>
    <x v="1"/>
    <s v="A320"/>
    <n v="0"/>
    <n v="7"/>
    <n v="173"/>
    <n v="180"/>
    <n v="4"/>
    <n v="9"/>
    <n v="33"/>
  </r>
  <r>
    <d v="2025-04-04T00:00:00"/>
    <d v="1899-12-30T11:58:00"/>
    <x v="1"/>
    <s v="BA"/>
    <s v="BA7772"/>
    <s v="LHR"/>
    <x v="7"/>
    <s v="Japan"/>
    <s v="Asia"/>
    <x v="0"/>
    <s v="B787"/>
    <n v="0"/>
    <n v="31"/>
    <n v="173"/>
    <n v="204"/>
    <n v="0"/>
    <n v="15"/>
    <n v="52"/>
  </r>
  <r>
    <d v="2025-07-03T00:00:00"/>
    <d v="1899-12-30T16:11:00"/>
    <x v="0"/>
    <s v="BA"/>
    <s v="BA6268"/>
    <s v="LHR"/>
    <x v="2"/>
    <s v="Turkey"/>
    <s v="Europe"/>
    <x v="1"/>
    <s v="A320"/>
    <n v="0"/>
    <n v="7"/>
    <n v="173"/>
    <n v="180"/>
    <n v="0"/>
    <n v="6"/>
    <n v="27"/>
  </r>
  <r>
    <d v="2025-08-09T00:00:00"/>
    <d v="1899-12-30T07:02:00"/>
    <x v="1"/>
    <s v="BA"/>
    <s v="BA3166"/>
    <s v="LHR"/>
    <x v="5"/>
    <s v="USA"/>
    <s v="North America"/>
    <x v="0"/>
    <s v="B787"/>
    <n v="0"/>
    <n v="35"/>
    <n v="179"/>
    <n v="214"/>
    <n v="0"/>
    <n v="7"/>
    <n v="28"/>
  </r>
  <r>
    <d v="2025-08-30T00:00:00"/>
    <d v="1899-12-30T15:49:00"/>
    <x v="0"/>
    <s v="BA"/>
    <s v="BA6298"/>
    <s v="LHR"/>
    <x v="0"/>
    <s v="USA"/>
    <s v="North America"/>
    <x v="0"/>
    <s v="A350"/>
    <n v="0"/>
    <n v="56"/>
    <n v="275"/>
    <n v="331"/>
    <n v="1"/>
    <n v="2"/>
    <n v="13"/>
  </r>
  <r>
    <d v="2025-04-10T00:00:00"/>
    <d v="1899-12-30T12:31:00"/>
    <x v="3"/>
    <s v="BA"/>
    <s v="BA5397"/>
    <s v="LHR"/>
    <x v="11"/>
    <s v="Spain"/>
    <s v="Europe"/>
    <x v="1"/>
    <s v="A320"/>
    <n v="0"/>
    <n v="15"/>
    <n v="165"/>
    <n v="180"/>
    <n v="0"/>
    <n v="12"/>
    <n v="43"/>
  </r>
  <r>
    <d v="2025-05-23T00:00:00"/>
    <d v="1899-12-30T14:10:00"/>
    <x v="0"/>
    <s v="BA"/>
    <s v="BA8359"/>
    <s v="LHR"/>
    <x v="14"/>
    <s v="USA"/>
    <s v="North America"/>
    <x v="0"/>
    <s v="B787"/>
    <n v="8"/>
    <n v="48"/>
    <n v="200"/>
    <n v="256"/>
    <n v="1"/>
    <n v="9"/>
    <n v="33"/>
  </r>
  <r>
    <d v="2025-08-24T00:00:00"/>
    <d v="1899-12-30T14:02:00"/>
    <x v="0"/>
    <s v="BA"/>
    <s v="BA2528"/>
    <s v="LHR"/>
    <x v="0"/>
    <s v="USA"/>
    <s v="North America"/>
    <x v="0"/>
    <s v="B777"/>
    <n v="0"/>
    <n v="32"/>
    <n v="304"/>
    <n v="336"/>
    <n v="0"/>
    <n v="5"/>
    <n v="24"/>
  </r>
  <r>
    <d v="2025-05-10T00:00:00"/>
    <d v="1899-12-30T18:52:00"/>
    <x v="2"/>
    <s v="BA"/>
    <s v="BA8926"/>
    <s v="LHR"/>
    <x v="7"/>
    <s v="Japan"/>
    <s v="Asia"/>
    <x v="0"/>
    <s v="B777"/>
    <n v="0"/>
    <n v="32"/>
    <n v="300"/>
    <n v="332"/>
    <n v="0"/>
    <n v="0"/>
    <n v="1"/>
  </r>
  <r>
    <d v="2025-08-16T00:00:00"/>
    <d v="1899-12-30T06:49:00"/>
    <x v="1"/>
    <s v="BA"/>
    <s v="BA7562"/>
    <s v="LHR"/>
    <x v="4"/>
    <s v="Netherlands"/>
    <s v="Europe"/>
    <x v="1"/>
    <s v="A320"/>
    <n v="0"/>
    <n v="11"/>
    <n v="169"/>
    <n v="180"/>
    <n v="1"/>
    <n v="16"/>
    <n v="53"/>
  </r>
  <r>
    <d v="2025-06-16T00:00:00"/>
    <d v="1899-12-30T20:28:00"/>
    <x v="2"/>
    <s v="BA"/>
    <s v="BA4999"/>
    <s v="LHR"/>
    <x v="0"/>
    <s v="USA"/>
    <s v="North America"/>
    <x v="0"/>
    <s v="A350"/>
    <n v="0"/>
    <n v="56"/>
    <n v="275"/>
    <n v="331"/>
    <n v="0"/>
    <n v="1"/>
    <n v="11"/>
  </r>
  <r>
    <d v="2025-05-13T00:00:00"/>
    <d v="1899-12-30T17:39:00"/>
    <x v="0"/>
    <s v="BA"/>
    <s v="BA1216"/>
    <s v="LHR"/>
    <x v="9"/>
    <s v="Switzerland"/>
    <s v="Europe"/>
    <x v="1"/>
    <s v="A320"/>
    <n v="0"/>
    <n v="11"/>
    <n v="169"/>
    <n v="180"/>
    <n v="0"/>
    <n v="5"/>
    <n v="21"/>
  </r>
  <r>
    <d v="2025-08-14T00:00:00"/>
    <d v="1899-12-30T15:17:00"/>
    <x v="0"/>
    <s v="BA"/>
    <s v="BA3113"/>
    <s v="LHR"/>
    <x v="12"/>
    <s v="UAE"/>
    <s v="Middle East"/>
    <x v="0"/>
    <s v="B777"/>
    <n v="8"/>
    <n v="49"/>
    <n v="178"/>
    <n v="235"/>
    <n v="0"/>
    <n v="10"/>
    <n v="36"/>
  </r>
  <r>
    <d v="2025-09-10T00:00:00"/>
    <d v="1899-12-30T10:01:00"/>
    <x v="1"/>
    <s v="BA"/>
    <s v="BA2928"/>
    <s v="LHR"/>
    <x v="8"/>
    <s v="France"/>
    <s v="Europe"/>
    <x v="1"/>
    <s v="A320"/>
    <n v="0"/>
    <n v="13"/>
    <n v="167"/>
    <n v="180"/>
    <n v="0"/>
    <n v="1"/>
    <n v="12"/>
  </r>
  <r>
    <d v="2025-04-21T00:00:00"/>
    <d v="1899-12-30T20:51:00"/>
    <x v="2"/>
    <s v="BA"/>
    <s v="BA6757"/>
    <s v="LHR"/>
    <x v="9"/>
    <s v="Switzerland"/>
    <s v="Europe"/>
    <x v="1"/>
    <s v="A320"/>
    <n v="0"/>
    <n v="5"/>
    <n v="175"/>
    <n v="180"/>
    <n v="0"/>
    <n v="0"/>
    <n v="7"/>
  </r>
  <r>
    <d v="2025-09-08T00:00:00"/>
    <d v="1899-12-30T20:17:00"/>
    <x v="2"/>
    <s v="BA"/>
    <s v="BA6989"/>
    <s v="LHR"/>
    <x v="5"/>
    <s v="USA"/>
    <s v="North America"/>
    <x v="0"/>
    <s v="B787"/>
    <n v="0"/>
    <n v="35"/>
    <n v="179"/>
    <n v="214"/>
    <n v="0"/>
    <n v="0"/>
    <n v="0"/>
  </r>
  <r>
    <d v="2025-04-22T00:00:00"/>
    <d v="1899-12-30T15:25:00"/>
    <x v="0"/>
    <s v="BA"/>
    <s v="BA7286"/>
    <s v="LHR"/>
    <x v="8"/>
    <s v="France"/>
    <s v="Europe"/>
    <x v="1"/>
    <s v="A320"/>
    <n v="0"/>
    <n v="2"/>
    <n v="178"/>
    <n v="180"/>
    <n v="2"/>
    <n v="12"/>
    <n v="42"/>
  </r>
  <r>
    <d v="2025-05-06T00:00:00"/>
    <d v="1899-12-30T10:11:00"/>
    <x v="1"/>
    <s v="BA"/>
    <s v="BA2611"/>
    <s v="LHR"/>
    <x v="14"/>
    <s v="USA"/>
    <s v="North America"/>
    <x v="0"/>
    <s v="B787"/>
    <n v="8"/>
    <n v="42"/>
    <n v="166"/>
    <n v="216"/>
    <n v="2"/>
    <n v="5"/>
    <n v="22"/>
  </r>
  <r>
    <d v="2025-08-13T00:00:00"/>
    <d v="1899-12-30T13:59:00"/>
    <x v="3"/>
    <s v="BA"/>
    <s v="BA4335"/>
    <s v="LHR"/>
    <x v="11"/>
    <s v="Spain"/>
    <s v="Europe"/>
    <x v="1"/>
    <s v="A320"/>
    <n v="0"/>
    <n v="19"/>
    <n v="161"/>
    <n v="180"/>
    <n v="1"/>
    <n v="24"/>
    <n v="76"/>
  </r>
  <r>
    <d v="2025-10-04T00:00:00"/>
    <d v="1899-12-30T07:53:00"/>
    <x v="1"/>
    <s v="BA"/>
    <s v="BA4014"/>
    <s v="LHR"/>
    <x v="6"/>
    <s v="Germany"/>
    <s v="Europe"/>
    <x v="1"/>
    <s v="A320"/>
    <n v="0"/>
    <n v="2"/>
    <n v="178"/>
    <n v="180"/>
    <n v="0"/>
    <n v="2"/>
    <n v="15"/>
  </r>
  <r>
    <d v="2025-04-08T00:00:00"/>
    <d v="1899-12-30T06:23:00"/>
    <x v="1"/>
    <s v="BA"/>
    <s v="BA4882"/>
    <s v="LHR"/>
    <x v="13"/>
    <s v="Spain"/>
    <s v="Europe"/>
    <x v="1"/>
    <s v="A320"/>
    <n v="0"/>
    <n v="17"/>
    <n v="163"/>
    <n v="180"/>
    <n v="1"/>
    <n v="3"/>
    <n v="16"/>
  </r>
  <r>
    <d v="2025-10-25T00:00:00"/>
    <d v="1899-12-30T06:32:00"/>
    <x v="1"/>
    <s v="BA"/>
    <s v="BA6977"/>
    <s v="LHR"/>
    <x v="12"/>
    <s v="UAE"/>
    <s v="Middle East"/>
    <x v="0"/>
    <s v="B777"/>
    <n v="0"/>
    <n v="32"/>
    <n v="304"/>
    <n v="336"/>
    <n v="0"/>
    <n v="5"/>
    <n v="21"/>
  </r>
  <r>
    <d v="2025-08-29T00:00:00"/>
    <d v="1899-12-30T10:39:00"/>
    <x v="1"/>
    <s v="BA"/>
    <s v="BA6112"/>
    <s v="LHR"/>
    <x v="7"/>
    <s v="Japan"/>
    <s v="Asia"/>
    <x v="0"/>
    <s v="B787"/>
    <n v="0"/>
    <n v="31"/>
    <n v="173"/>
    <n v="204"/>
    <n v="0"/>
    <n v="9"/>
    <n v="34"/>
  </r>
  <r>
    <d v="2025-06-07T00:00:00"/>
    <d v="1899-12-30T11:44:00"/>
    <x v="1"/>
    <s v="BA"/>
    <s v="BA3179"/>
    <s v="LHR"/>
    <x v="1"/>
    <s v="Germany"/>
    <s v="Europe"/>
    <x v="1"/>
    <s v="A320"/>
    <n v="0"/>
    <n v="5"/>
    <n v="175"/>
    <n v="180"/>
    <n v="0"/>
    <n v="5"/>
    <n v="23"/>
  </r>
  <r>
    <d v="2025-10-13T00:00:00"/>
    <d v="1899-12-30T06:46:00"/>
    <x v="1"/>
    <s v="BA"/>
    <s v="BA9580"/>
    <s v="LHR"/>
    <x v="2"/>
    <s v="Turkey"/>
    <s v="Europe"/>
    <x v="1"/>
    <s v="A320"/>
    <n v="0"/>
    <n v="1"/>
    <n v="179"/>
    <n v="180"/>
    <n v="0"/>
    <n v="11"/>
    <n v="40"/>
  </r>
  <r>
    <d v="2025-08-25T00:00:00"/>
    <d v="1899-12-30T06:03:00"/>
    <x v="1"/>
    <s v="BA"/>
    <s v="BA7808"/>
    <s v="LHR"/>
    <x v="0"/>
    <s v="USA"/>
    <s v="North America"/>
    <x v="0"/>
    <s v="B787"/>
    <n v="0"/>
    <n v="31"/>
    <n v="173"/>
    <n v="204"/>
    <n v="0"/>
    <n v="2"/>
    <n v="15"/>
  </r>
  <r>
    <d v="2025-08-13T00:00:00"/>
    <d v="1899-12-30T15:10:00"/>
    <x v="0"/>
    <s v="BA"/>
    <s v="BA2927"/>
    <s v="LHR"/>
    <x v="8"/>
    <s v="France"/>
    <s v="Europe"/>
    <x v="1"/>
    <s v="A320"/>
    <n v="0"/>
    <n v="4"/>
    <n v="176"/>
    <n v="180"/>
    <n v="0"/>
    <n v="0"/>
    <n v="9"/>
  </r>
  <r>
    <d v="2025-05-02T00:00:00"/>
    <d v="1899-12-30T14:14:00"/>
    <x v="0"/>
    <s v="BA"/>
    <s v="BA7541"/>
    <s v="LHR"/>
    <x v="12"/>
    <s v="UAE"/>
    <s v="Middle East"/>
    <x v="0"/>
    <s v="B787"/>
    <n v="8"/>
    <n v="48"/>
    <n v="200"/>
    <n v="256"/>
    <n v="3"/>
    <n v="0"/>
    <n v="2"/>
  </r>
  <r>
    <d v="2025-07-07T00:00:00"/>
    <d v="1899-12-30T12:06:00"/>
    <x v="3"/>
    <s v="BA"/>
    <s v="BA3552"/>
    <s v="LHR"/>
    <x v="1"/>
    <s v="Germany"/>
    <s v="Europe"/>
    <x v="1"/>
    <s v="A320"/>
    <n v="0"/>
    <n v="0"/>
    <n v="180"/>
    <n v="180"/>
    <n v="0"/>
    <n v="0"/>
    <n v="0"/>
  </r>
  <r>
    <d v="2025-06-23T00:00:00"/>
    <d v="1899-12-30T10:20:00"/>
    <x v="1"/>
    <s v="BA"/>
    <s v="BA9795"/>
    <s v="LHR"/>
    <x v="0"/>
    <s v="USA"/>
    <s v="North America"/>
    <x v="0"/>
    <s v="B787"/>
    <n v="0"/>
    <n v="31"/>
    <n v="173"/>
    <n v="204"/>
    <n v="2"/>
    <n v="5"/>
    <n v="22"/>
  </r>
  <r>
    <d v="2025-07-06T00:00:00"/>
    <d v="1899-12-30T21:10:00"/>
    <x v="2"/>
    <s v="BA"/>
    <s v="BA4459"/>
    <s v="LHR"/>
    <x v="8"/>
    <s v="France"/>
    <s v="Europe"/>
    <x v="1"/>
    <s v="A320"/>
    <n v="0"/>
    <n v="3"/>
    <n v="177"/>
    <n v="180"/>
    <n v="0"/>
    <n v="6"/>
    <n v="26"/>
  </r>
  <r>
    <d v="2025-10-29T00:00:00"/>
    <d v="1899-12-30T15:04:00"/>
    <x v="0"/>
    <s v="BA"/>
    <s v="BA6801"/>
    <s v="LHR"/>
    <x v="11"/>
    <s v="Spain"/>
    <s v="Europe"/>
    <x v="1"/>
    <s v="A320"/>
    <n v="0"/>
    <n v="8"/>
    <n v="172"/>
    <n v="180"/>
    <n v="0"/>
    <n v="4"/>
    <n v="20"/>
  </r>
  <r>
    <d v="2025-08-19T00:00:00"/>
    <d v="1899-12-30T06:46:00"/>
    <x v="1"/>
    <s v="BA"/>
    <s v="BA2819"/>
    <s v="LHR"/>
    <x v="0"/>
    <s v="USA"/>
    <s v="North America"/>
    <x v="0"/>
    <s v="B777"/>
    <n v="8"/>
    <n v="49"/>
    <n v="178"/>
    <n v="235"/>
    <n v="0"/>
    <n v="15"/>
    <n v="50"/>
  </r>
  <r>
    <d v="2025-09-22T00:00:00"/>
    <d v="1899-12-30T13:35:00"/>
    <x v="3"/>
    <s v="BA"/>
    <s v="BA6313"/>
    <s v="LHR"/>
    <x v="12"/>
    <s v="UAE"/>
    <s v="Middle East"/>
    <x v="0"/>
    <s v="B787"/>
    <n v="0"/>
    <n v="31"/>
    <n v="173"/>
    <n v="204"/>
    <n v="1"/>
    <n v="14"/>
    <n v="49"/>
  </r>
  <r>
    <d v="2025-07-07T00:00:00"/>
    <d v="1899-12-30T19:37:00"/>
    <x v="2"/>
    <s v="BA"/>
    <s v="BA5239"/>
    <s v="LHR"/>
    <x v="13"/>
    <s v="Spain"/>
    <s v="Europe"/>
    <x v="1"/>
    <s v="A320"/>
    <n v="0"/>
    <n v="14"/>
    <n v="166"/>
    <n v="180"/>
    <n v="0"/>
    <n v="6"/>
    <n v="25"/>
  </r>
  <r>
    <d v="2025-07-29T00:00:00"/>
    <d v="1899-12-30T10:14:00"/>
    <x v="1"/>
    <s v="BA"/>
    <s v="BA9156"/>
    <s v="LHR"/>
    <x v="13"/>
    <s v="Spain"/>
    <s v="Europe"/>
    <x v="1"/>
    <s v="A320"/>
    <n v="0"/>
    <n v="13"/>
    <n v="167"/>
    <n v="180"/>
    <n v="0"/>
    <n v="0"/>
    <n v="2"/>
  </r>
  <r>
    <d v="2025-04-19T00:00:00"/>
    <d v="1899-12-30T22:44:00"/>
    <x v="2"/>
    <s v="BA"/>
    <s v="BA4695"/>
    <s v="LHR"/>
    <x v="8"/>
    <s v="France"/>
    <s v="Europe"/>
    <x v="1"/>
    <s v="A320"/>
    <n v="0"/>
    <n v="18"/>
    <n v="162"/>
    <n v="180"/>
    <n v="0"/>
    <n v="5"/>
    <n v="21"/>
  </r>
  <r>
    <d v="2025-09-14T00:00:00"/>
    <d v="1899-12-30T21:00:00"/>
    <x v="2"/>
    <s v="BA"/>
    <s v="BA2342"/>
    <s v="LHR"/>
    <x v="0"/>
    <s v="USA"/>
    <s v="North America"/>
    <x v="0"/>
    <s v="B777"/>
    <n v="0"/>
    <n v="32"/>
    <n v="304"/>
    <n v="336"/>
    <n v="0"/>
    <n v="4"/>
    <n v="21"/>
  </r>
  <r>
    <d v="2025-04-28T00:00:00"/>
    <d v="1899-12-30T09:05:00"/>
    <x v="1"/>
    <s v="BA"/>
    <s v="BA2971"/>
    <s v="LHR"/>
    <x v="8"/>
    <s v="France"/>
    <s v="Europe"/>
    <x v="1"/>
    <s v="A320"/>
    <n v="0"/>
    <n v="7"/>
    <n v="173"/>
    <n v="180"/>
    <n v="1"/>
    <n v="4"/>
    <n v="20"/>
  </r>
  <r>
    <d v="2025-08-10T00:00:00"/>
    <d v="1899-12-30T21:34:00"/>
    <x v="2"/>
    <s v="BA"/>
    <s v="BA2228"/>
    <s v="LHR"/>
    <x v="10"/>
    <s v="USA"/>
    <s v="North America"/>
    <x v="0"/>
    <s v="B787"/>
    <n v="8"/>
    <n v="48"/>
    <n v="200"/>
    <n v="256"/>
    <n v="0"/>
    <n v="4"/>
    <n v="19"/>
  </r>
  <r>
    <d v="2025-07-10T00:00:00"/>
    <d v="1899-12-30T18:40:00"/>
    <x v="2"/>
    <s v="BA"/>
    <s v="BA8464"/>
    <s v="LHR"/>
    <x v="13"/>
    <s v="Spain"/>
    <s v="Europe"/>
    <x v="1"/>
    <s v="A320"/>
    <n v="0"/>
    <n v="12"/>
    <n v="168"/>
    <n v="180"/>
    <n v="0"/>
    <n v="4"/>
    <n v="20"/>
  </r>
  <r>
    <d v="2025-04-11T00:00:00"/>
    <d v="1899-12-30T15:39:00"/>
    <x v="0"/>
    <s v="BA"/>
    <s v="BA3305"/>
    <s v="LHR"/>
    <x v="8"/>
    <s v="France"/>
    <s v="Europe"/>
    <x v="1"/>
    <s v="A320"/>
    <n v="0"/>
    <n v="0"/>
    <n v="180"/>
    <n v="180"/>
    <n v="2"/>
    <n v="6"/>
    <n v="24"/>
  </r>
  <r>
    <d v="2025-08-09T00:00:00"/>
    <d v="1899-12-30T15:25:00"/>
    <x v="0"/>
    <s v="BA"/>
    <s v="BA9098"/>
    <s v="LHR"/>
    <x v="12"/>
    <s v="UAE"/>
    <s v="Middle East"/>
    <x v="0"/>
    <s v="A350"/>
    <n v="0"/>
    <n v="56"/>
    <n v="275"/>
    <n v="331"/>
    <n v="0"/>
    <n v="4"/>
    <n v="20"/>
  </r>
  <r>
    <d v="2025-05-19T00:00:00"/>
    <d v="1899-12-30T21:48:00"/>
    <x v="2"/>
    <s v="BA"/>
    <s v="BA9594"/>
    <s v="LHR"/>
    <x v="3"/>
    <s v="Austria"/>
    <s v="Europe"/>
    <x v="1"/>
    <s v="A320"/>
    <n v="0"/>
    <n v="5"/>
    <n v="175"/>
    <n v="180"/>
    <n v="1"/>
    <n v="9"/>
    <n v="34"/>
  </r>
  <r>
    <d v="2025-04-25T00:00:00"/>
    <d v="1899-12-30T16:27:00"/>
    <x v="0"/>
    <s v="BA"/>
    <s v="BA1209"/>
    <s v="LHR"/>
    <x v="11"/>
    <s v="Spain"/>
    <s v="Europe"/>
    <x v="1"/>
    <s v="A320"/>
    <n v="0"/>
    <n v="18"/>
    <n v="162"/>
    <n v="180"/>
    <n v="1"/>
    <n v="10"/>
    <n v="36"/>
  </r>
  <r>
    <d v="2025-04-02T00:00:00"/>
    <d v="1899-12-30T15:15:00"/>
    <x v="0"/>
    <s v="BA"/>
    <s v="BA6622"/>
    <s v="LHR"/>
    <x v="3"/>
    <s v="Austria"/>
    <s v="Europe"/>
    <x v="1"/>
    <s v="A320"/>
    <n v="0"/>
    <n v="6"/>
    <n v="174"/>
    <n v="180"/>
    <n v="3"/>
    <n v="3"/>
    <n v="16"/>
  </r>
  <r>
    <d v="2025-09-18T00:00:00"/>
    <d v="1899-12-30T07:18:00"/>
    <x v="1"/>
    <s v="BA"/>
    <s v="BA3819"/>
    <s v="LHR"/>
    <x v="13"/>
    <s v="Spain"/>
    <s v="Europe"/>
    <x v="1"/>
    <s v="A320"/>
    <n v="0"/>
    <n v="10"/>
    <n v="170"/>
    <n v="180"/>
    <n v="0"/>
    <n v="15"/>
    <n v="50"/>
  </r>
  <r>
    <d v="2025-05-28T00:00:00"/>
    <d v="1899-12-30T09:37:00"/>
    <x v="1"/>
    <s v="BA"/>
    <s v="BA7027"/>
    <s v="LHR"/>
    <x v="7"/>
    <s v="Japan"/>
    <s v="Asia"/>
    <x v="0"/>
    <s v="B787"/>
    <n v="8"/>
    <n v="42"/>
    <n v="166"/>
    <n v="216"/>
    <n v="0"/>
    <n v="2"/>
    <n v="15"/>
  </r>
  <r>
    <d v="2025-08-10T00:00:00"/>
    <d v="1899-12-30T14:10:00"/>
    <x v="0"/>
    <s v="BA"/>
    <s v="BA3053"/>
    <s v="LHR"/>
    <x v="5"/>
    <s v="USA"/>
    <s v="North America"/>
    <x v="0"/>
    <s v="B787"/>
    <n v="8"/>
    <n v="48"/>
    <n v="200"/>
    <n v="256"/>
    <n v="0"/>
    <n v="0"/>
    <n v="5"/>
  </r>
  <r>
    <d v="2025-09-10T00:00:00"/>
    <d v="1899-12-30T12:05:00"/>
    <x v="3"/>
    <s v="BA"/>
    <s v="BA6751"/>
    <s v="LHR"/>
    <x v="4"/>
    <s v="Netherlands"/>
    <s v="Europe"/>
    <x v="1"/>
    <s v="A320"/>
    <n v="0"/>
    <n v="10"/>
    <n v="170"/>
    <n v="180"/>
    <n v="1"/>
    <n v="10"/>
    <n v="36"/>
  </r>
  <r>
    <d v="2025-08-16T00:00:00"/>
    <d v="1899-12-30T10:31:00"/>
    <x v="1"/>
    <s v="BA"/>
    <s v="BA5790"/>
    <s v="LHR"/>
    <x v="10"/>
    <s v="USA"/>
    <s v="North America"/>
    <x v="0"/>
    <s v="A380"/>
    <n v="14"/>
    <n v="97"/>
    <n v="358"/>
    <n v="469"/>
    <n v="0"/>
    <n v="3"/>
    <n v="18"/>
  </r>
  <r>
    <d v="2025-04-25T00:00:00"/>
    <d v="1899-12-30T16:50:00"/>
    <x v="0"/>
    <s v="BA"/>
    <s v="BA6085"/>
    <s v="LHR"/>
    <x v="12"/>
    <s v="UAE"/>
    <s v="Middle East"/>
    <x v="0"/>
    <s v="B777"/>
    <n v="0"/>
    <n v="32"/>
    <n v="304"/>
    <n v="336"/>
    <n v="0"/>
    <n v="10"/>
    <n v="35"/>
  </r>
  <r>
    <d v="2025-10-21T00:00:00"/>
    <d v="1899-12-30T22:24:00"/>
    <x v="2"/>
    <s v="BA"/>
    <s v="BA6631"/>
    <s v="LHR"/>
    <x v="6"/>
    <s v="Germany"/>
    <s v="Europe"/>
    <x v="1"/>
    <s v="A320"/>
    <n v="0"/>
    <n v="12"/>
    <n v="168"/>
    <n v="180"/>
    <n v="1"/>
    <n v="0"/>
    <n v="0"/>
  </r>
  <r>
    <d v="2025-08-30T00:00:00"/>
    <d v="1899-12-30T08:41:00"/>
    <x v="1"/>
    <s v="BA"/>
    <s v="BA4573"/>
    <s v="LHR"/>
    <x v="13"/>
    <s v="Spain"/>
    <s v="Europe"/>
    <x v="1"/>
    <s v="A320"/>
    <n v="0"/>
    <n v="7"/>
    <n v="173"/>
    <n v="180"/>
    <n v="0"/>
    <n v="15"/>
    <n v="52"/>
  </r>
  <r>
    <d v="2025-05-05T00:00:00"/>
    <d v="1899-12-30T14:20:00"/>
    <x v="0"/>
    <s v="BA"/>
    <s v="BA3791"/>
    <s v="LHR"/>
    <x v="8"/>
    <s v="France"/>
    <s v="Europe"/>
    <x v="1"/>
    <s v="A320"/>
    <n v="0"/>
    <n v="14"/>
    <n v="166"/>
    <n v="180"/>
    <n v="2"/>
    <n v="11"/>
    <n v="41"/>
  </r>
  <r>
    <d v="2025-04-24T00:00:00"/>
    <d v="1899-12-30T11:45:00"/>
    <x v="1"/>
    <s v="BA"/>
    <s v="BA7131"/>
    <s v="LHR"/>
    <x v="4"/>
    <s v="Netherlands"/>
    <s v="Europe"/>
    <x v="1"/>
    <s v="A320"/>
    <n v="0"/>
    <n v="12"/>
    <n v="168"/>
    <n v="180"/>
    <n v="1"/>
    <n v="0"/>
    <n v="7"/>
  </r>
  <r>
    <d v="2025-05-15T00:00:00"/>
    <d v="1899-12-30T10:18:00"/>
    <x v="1"/>
    <s v="BA"/>
    <s v="BA6985"/>
    <s v="LHR"/>
    <x v="7"/>
    <s v="Japan"/>
    <s v="Asia"/>
    <x v="0"/>
    <s v="B787"/>
    <n v="0"/>
    <n v="31"/>
    <n v="173"/>
    <n v="204"/>
    <n v="0"/>
    <n v="0"/>
    <n v="7"/>
  </r>
  <r>
    <d v="2025-05-02T00:00:00"/>
    <d v="1899-12-30T22:15:00"/>
    <x v="2"/>
    <s v="BA"/>
    <s v="BA7730"/>
    <s v="LHR"/>
    <x v="14"/>
    <s v="USA"/>
    <s v="North America"/>
    <x v="0"/>
    <s v="B787"/>
    <n v="8"/>
    <n v="42"/>
    <n v="166"/>
    <n v="216"/>
    <n v="0"/>
    <n v="17"/>
    <n v="56"/>
  </r>
  <r>
    <d v="2025-09-09T00:00:00"/>
    <d v="1899-12-30T21:49:00"/>
    <x v="2"/>
    <s v="BA"/>
    <s v="BA8539"/>
    <s v="LHR"/>
    <x v="13"/>
    <s v="Spain"/>
    <s v="Europe"/>
    <x v="1"/>
    <s v="A320"/>
    <n v="0"/>
    <n v="11"/>
    <n v="169"/>
    <n v="180"/>
    <n v="0"/>
    <n v="4"/>
    <n v="19"/>
  </r>
  <r>
    <d v="2025-05-30T00:00:00"/>
    <d v="1899-12-30T20:29:00"/>
    <x v="2"/>
    <s v="BA"/>
    <s v="BA9146"/>
    <s v="LHR"/>
    <x v="3"/>
    <s v="Austria"/>
    <s v="Europe"/>
    <x v="1"/>
    <s v="A320"/>
    <n v="0"/>
    <n v="18"/>
    <n v="162"/>
    <n v="180"/>
    <n v="5"/>
    <n v="3"/>
    <n v="17"/>
  </r>
  <r>
    <d v="2025-07-10T00:00:00"/>
    <d v="1899-12-30T12:51:00"/>
    <x v="3"/>
    <s v="BA"/>
    <s v="BA7111"/>
    <s v="LHR"/>
    <x v="11"/>
    <s v="Spain"/>
    <s v="Europe"/>
    <x v="1"/>
    <s v="A320"/>
    <n v="0"/>
    <n v="11"/>
    <n v="169"/>
    <n v="180"/>
    <n v="0"/>
    <n v="0"/>
    <n v="0"/>
  </r>
  <r>
    <d v="2025-10-30T00:00:00"/>
    <d v="1899-12-30T13:01:00"/>
    <x v="3"/>
    <s v="BA"/>
    <s v="BA3762"/>
    <s v="LHR"/>
    <x v="9"/>
    <s v="Switzerland"/>
    <s v="Europe"/>
    <x v="1"/>
    <s v="A320"/>
    <n v="0"/>
    <n v="13"/>
    <n v="167"/>
    <n v="180"/>
    <n v="0"/>
    <n v="6"/>
    <n v="25"/>
  </r>
  <r>
    <d v="2025-09-21T00:00:00"/>
    <d v="1899-12-30T16:46:00"/>
    <x v="0"/>
    <s v="BA"/>
    <s v="BA6405"/>
    <s v="LHR"/>
    <x v="7"/>
    <s v="Japan"/>
    <s v="Asia"/>
    <x v="0"/>
    <s v="B777"/>
    <n v="0"/>
    <n v="48"/>
    <n v="224"/>
    <n v="272"/>
    <n v="1"/>
    <n v="7"/>
    <n v="27"/>
  </r>
  <r>
    <d v="2025-08-25T00:00:00"/>
    <d v="1899-12-30T06:32:00"/>
    <x v="1"/>
    <s v="BA"/>
    <s v="BA8947"/>
    <s v="LHR"/>
    <x v="9"/>
    <s v="Switzerland"/>
    <s v="Europe"/>
    <x v="1"/>
    <s v="A320"/>
    <n v="0"/>
    <n v="13"/>
    <n v="167"/>
    <n v="180"/>
    <n v="2"/>
    <n v="12"/>
    <n v="41"/>
  </r>
  <r>
    <d v="2025-06-05T00:00:00"/>
    <d v="1899-12-30T16:56:00"/>
    <x v="0"/>
    <s v="BA"/>
    <s v="BA3731"/>
    <s v="LHR"/>
    <x v="0"/>
    <s v="USA"/>
    <s v="North America"/>
    <x v="0"/>
    <s v="A350"/>
    <n v="0"/>
    <n v="56"/>
    <n v="275"/>
    <n v="331"/>
    <n v="1"/>
    <n v="0"/>
    <n v="8"/>
  </r>
  <r>
    <d v="2025-04-08T00:00:00"/>
    <d v="1899-12-30T20:00:00"/>
    <x v="2"/>
    <s v="BA"/>
    <s v="BA9383"/>
    <s v="LHR"/>
    <x v="9"/>
    <s v="Switzerland"/>
    <s v="Europe"/>
    <x v="1"/>
    <s v="A320"/>
    <n v="0"/>
    <n v="17"/>
    <n v="163"/>
    <n v="180"/>
    <n v="1"/>
    <n v="0"/>
    <n v="7"/>
  </r>
  <r>
    <d v="2025-09-07T00:00:00"/>
    <d v="1899-12-30T08:25:00"/>
    <x v="1"/>
    <s v="BA"/>
    <s v="BA7943"/>
    <s v="LHR"/>
    <x v="7"/>
    <s v="Japan"/>
    <s v="Asia"/>
    <x v="0"/>
    <s v="B787"/>
    <n v="8"/>
    <n v="42"/>
    <n v="166"/>
    <n v="216"/>
    <n v="0"/>
    <n v="10"/>
    <n v="37"/>
  </r>
  <r>
    <d v="2025-04-22T00:00:00"/>
    <d v="1899-12-30T20:59:00"/>
    <x v="2"/>
    <s v="BA"/>
    <s v="BA7192"/>
    <s v="LHR"/>
    <x v="6"/>
    <s v="Germany"/>
    <s v="Europe"/>
    <x v="1"/>
    <s v="A320"/>
    <n v="0"/>
    <n v="14"/>
    <n v="166"/>
    <n v="180"/>
    <n v="0"/>
    <n v="13"/>
    <n v="46"/>
  </r>
  <r>
    <d v="2025-09-06T00:00:00"/>
    <d v="1899-12-30T15:56:00"/>
    <x v="0"/>
    <s v="BA"/>
    <s v="BA8778"/>
    <s v="LHR"/>
    <x v="11"/>
    <s v="Spain"/>
    <s v="Europe"/>
    <x v="1"/>
    <s v="A320"/>
    <n v="0"/>
    <n v="17"/>
    <n v="163"/>
    <n v="180"/>
    <n v="0"/>
    <n v="0"/>
    <n v="6"/>
  </r>
  <r>
    <d v="2025-05-07T00:00:00"/>
    <d v="1899-12-30T15:47:00"/>
    <x v="0"/>
    <s v="BA"/>
    <s v="BA9124"/>
    <s v="LHR"/>
    <x v="1"/>
    <s v="Germany"/>
    <s v="Europe"/>
    <x v="1"/>
    <s v="A320"/>
    <n v="0"/>
    <n v="4"/>
    <n v="176"/>
    <n v="180"/>
    <n v="2"/>
    <n v="14"/>
    <n v="47"/>
  </r>
  <r>
    <d v="2025-06-26T00:00:00"/>
    <d v="1899-12-30T11:30:00"/>
    <x v="1"/>
    <s v="BA"/>
    <s v="BA4896"/>
    <s v="LHR"/>
    <x v="1"/>
    <s v="Germany"/>
    <s v="Europe"/>
    <x v="1"/>
    <s v="A320"/>
    <n v="0"/>
    <n v="19"/>
    <n v="161"/>
    <n v="180"/>
    <n v="1"/>
    <n v="8"/>
    <n v="31"/>
  </r>
  <r>
    <d v="2025-05-10T00:00:00"/>
    <d v="1899-12-30T18:43:00"/>
    <x v="2"/>
    <s v="BA"/>
    <s v="BA7385"/>
    <s v="LHR"/>
    <x v="1"/>
    <s v="Germany"/>
    <s v="Europe"/>
    <x v="1"/>
    <s v="A320"/>
    <n v="0"/>
    <n v="5"/>
    <n v="175"/>
    <n v="180"/>
    <n v="1"/>
    <n v="14"/>
    <n v="47"/>
  </r>
  <r>
    <d v="2025-07-15T00:00:00"/>
    <d v="1899-12-30T09:02:00"/>
    <x v="1"/>
    <s v="BA"/>
    <s v="BA9795"/>
    <s v="LHR"/>
    <x v="1"/>
    <s v="Germany"/>
    <s v="Europe"/>
    <x v="1"/>
    <s v="A320"/>
    <n v="0"/>
    <n v="1"/>
    <n v="179"/>
    <n v="180"/>
    <n v="1"/>
    <n v="7"/>
    <n v="29"/>
  </r>
  <r>
    <d v="2025-06-11T00:00:00"/>
    <d v="1899-12-30T14:58:00"/>
    <x v="0"/>
    <s v="BA"/>
    <s v="BA7056"/>
    <s v="LHR"/>
    <x v="9"/>
    <s v="Switzerland"/>
    <s v="Europe"/>
    <x v="1"/>
    <s v="A320"/>
    <n v="0"/>
    <n v="16"/>
    <n v="164"/>
    <n v="180"/>
    <n v="0"/>
    <n v="0"/>
    <n v="0"/>
  </r>
  <r>
    <d v="2025-10-04T00:00:00"/>
    <d v="1899-12-30T11:35:00"/>
    <x v="1"/>
    <s v="BA"/>
    <s v="BA2167"/>
    <s v="LHR"/>
    <x v="13"/>
    <s v="Spain"/>
    <s v="Europe"/>
    <x v="1"/>
    <s v="A320"/>
    <n v="0"/>
    <n v="0"/>
    <n v="180"/>
    <n v="180"/>
    <n v="0"/>
    <n v="7"/>
    <n v="28"/>
  </r>
  <r>
    <d v="2025-08-20T00:00:00"/>
    <d v="1899-12-30T14:37:00"/>
    <x v="0"/>
    <s v="BA"/>
    <s v="BA9628"/>
    <s v="LHR"/>
    <x v="11"/>
    <s v="Spain"/>
    <s v="Europe"/>
    <x v="1"/>
    <s v="A320"/>
    <n v="0"/>
    <n v="0"/>
    <n v="180"/>
    <n v="180"/>
    <n v="0"/>
    <n v="14"/>
    <n v="47"/>
  </r>
  <r>
    <d v="2025-09-13T00:00:00"/>
    <d v="1899-12-30T09:12:00"/>
    <x v="1"/>
    <s v="BA"/>
    <s v="BA2244"/>
    <s v="LHR"/>
    <x v="4"/>
    <s v="Netherlands"/>
    <s v="Europe"/>
    <x v="1"/>
    <s v="A320"/>
    <n v="0"/>
    <n v="0"/>
    <n v="180"/>
    <n v="180"/>
    <n v="0"/>
    <n v="3"/>
    <n v="16"/>
  </r>
  <r>
    <d v="2025-06-04T00:00:00"/>
    <d v="1899-12-30T16:32:00"/>
    <x v="0"/>
    <s v="BA"/>
    <s v="BA2708"/>
    <s v="LHR"/>
    <x v="7"/>
    <s v="Japan"/>
    <s v="Asia"/>
    <x v="0"/>
    <s v="A350"/>
    <n v="0"/>
    <n v="56"/>
    <n v="275"/>
    <n v="331"/>
    <n v="1"/>
    <n v="6"/>
    <n v="24"/>
  </r>
  <r>
    <d v="2025-05-08T00:00:00"/>
    <d v="1899-12-30T22:20:00"/>
    <x v="2"/>
    <s v="BA"/>
    <s v="BA6569"/>
    <s v="LHR"/>
    <x v="9"/>
    <s v="Switzerland"/>
    <s v="Europe"/>
    <x v="1"/>
    <s v="A320"/>
    <n v="0"/>
    <n v="5"/>
    <n v="175"/>
    <n v="180"/>
    <n v="0"/>
    <n v="7"/>
    <n v="28"/>
  </r>
  <r>
    <d v="2025-06-27T00:00:00"/>
    <d v="1899-12-30T15:45:00"/>
    <x v="0"/>
    <s v="BA"/>
    <s v="BA6483"/>
    <s v="LHR"/>
    <x v="3"/>
    <s v="Austria"/>
    <s v="Europe"/>
    <x v="1"/>
    <s v="A320"/>
    <n v="0"/>
    <n v="9"/>
    <n v="171"/>
    <n v="180"/>
    <n v="1"/>
    <n v="0"/>
    <n v="0"/>
  </r>
  <r>
    <d v="2025-05-04T00:00:00"/>
    <d v="1899-12-30T11:15:00"/>
    <x v="1"/>
    <s v="BA"/>
    <s v="BA7533"/>
    <s v="LHR"/>
    <x v="14"/>
    <s v="USA"/>
    <s v="North America"/>
    <x v="0"/>
    <s v="B777"/>
    <n v="8"/>
    <n v="49"/>
    <n v="178"/>
    <n v="235"/>
    <n v="1"/>
    <n v="17"/>
    <n v="56"/>
  </r>
  <r>
    <d v="2025-06-19T00:00:00"/>
    <d v="1899-12-30T08:26:00"/>
    <x v="1"/>
    <s v="BA"/>
    <s v="BA4180"/>
    <s v="LHR"/>
    <x v="9"/>
    <s v="Switzerland"/>
    <s v="Europe"/>
    <x v="1"/>
    <s v="A320"/>
    <n v="0"/>
    <n v="3"/>
    <n v="177"/>
    <n v="180"/>
    <n v="0"/>
    <n v="3"/>
    <n v="16"/>
  </r>
  <r>
    <d v="2025-06-26T00:00:00"/>
    <d v="1899-12-30T07:56:00"/>
    <x v="1"/>
    <s v="BA"/>
    <s v="BA1401"/>
    <s v="LHR"/>
    <x v="2"/>
    <s v="Turkey"/>
    <s v="Europe"/>
    <x v="1"/>
    <s v="A320"/>
    <n v="0"/>
    <n v="3"/>
    <n v="177"/>
    <n v="180"/>
    <n v="0"/>
    <n v="11"/>
    <n v="38"/>
  </r>
  <r>
    <d v="2025-05-24T00:00:00"/>
    <d v="1899-12-30T10:45:00"/>
    <x v="1"/>
    <s v="BA"/>
    <s v="BA1363"/>
    <s v="LHR"/>
    <x v="7"/>
    <s v="Japan"/>
    <s v="Asia"/>
    <x v="0"/>
    <s v="B777"/>
    <n v="0"/>
    <n v="32"/>
    <n v="300"/>
    <n v="332"/>
    <n v="0"/>
    <n v="7"/>
    <n v="29"/>
  </r>
  <r>
    <d v="2025-08-05T00:00:00"/>
    <d v="1899-12-30T15:37:00"/>
    <x v="0"/>
    <s v="BA"/>
    <s v="BA3981"/>
    <s v="LHR"/>
    <x v="11"/>
    <s v="Spain"/>
    <s v="Europe"/>
    <x v="1"/>
    <s v="A320"/>
    <n v="0"/>
    <n v="17"/>
    <n v="163"/>
    <n v="180"/>
    <n v="0"/>
    <n v="15"/>
    <n v="50"/>
  </r>
  <r>
    <d v="2025-05-25T00:00:00"/>
    <d v="1899-12-30T07:48:00"/>
    <x v="1"/>
    <s v="BA"/>
    <s v="BA9069"/>
    <s v="LHR"/>
    <x v="5"/>
    <s v="USA"/>
    <s v="North America"/>
    <x v="0"/>
    <s v="A350"/>
    <n v="0"/>
    <n v="56"/>
    <n v="275"/>
    <n v="331"/>
    <n v="1"/>
    <n v="10"/>
    <n v="37"/>
  </r>
  <r>
    <d v="2025-10-09T00:00:00"/>
    <d v="1899-12-30T06:50:00"/>
    <x v="1"/>
    <s v="BA"/>
    <s v="BA2714"/>
    <s v="LHR"/>
    <x v="11"/>
    <s v="Spain"/>
    <s v="Europe"/>
    <x v="1"/>
    <s v="A320"/>
    <n v="0"/>
    <n v="11"/>
    <n v="169"/>
    <n v="180"/>
    <n v="0"/>
    <n v="6"/>
    <n v="27"/>
  </r>
  <r>
    <d v="2025-07-26T00:00:00"/>
    <d v="1899-12-30T06:24:00"/>
    <x v="1"/>
    <s v="BA"/>
    <s v="BA5388"/>
    <s v="LHR"/>
    <x v="7"/>
    <s v="Japan"/>
    <s v="Asia"/>
    <x v="0"/>
    <s v="B787"/>
    <n v="0"/>
    <n v="35"/>
    <n v="179"/>
    <n v="214"/>
    <n v="1"/>
    <n v="3"/>
    <n v="16"/>
  </r>
  <r>
    <d v="2025-10-04T00:00:00"/>
    <d v="1899-12-30T08:15:00"/>
    <x v="1"/>
    <s v="BA"/>
    <s v="BA5876"/>
    <s v="LHR"/>
    <x v="8"/>
    <s v="France"/>
    <s v="Europe"/>
    <x v="1"/>
    <s v="A320"/>
    <n v="0"/>
    <n v="14"/>
    <n v="166"/>
    <n v="180"/>
    <n v="1"/>
    <n v="12"/>
    <n v="43"/>
  </r>
  <r>
    <d v="2025-07-05T00:00:00"/>
    <d v="1899-12-30T15:11:00"/>
    <x v="0"/>
    <s v="BA"/>
    <s v="BA8055"/>
    <s v="LHR"/>
    <x v="9"/>
    <s v="Switzerland"/>
    <s v="Europe"/>
    <x v="1"/>
    <s v="A320"/>
    <n v="0"/>
    <n v="18"/>
    <n v="162"/>
    <n v="180"/>
    <n v="0"/>
    <n v="0"/>
    <n v="1"/>
  </r>
  <r>
    <d v="2025-09-03T00:00:00"/>
    <d v="1899-12-30T16:28:00"/>
    <x v="0"/>
    <s v="BA"/>
    <s v="BA3729"/>
    <s v="LHR"/>
    <x v="14"/>
    <s v="USA"/>
    <s v="North America"/>
    <x v="0"/>
    <s v="A350"/>
    <n v="0"/>
    <n v="56"/>
    <n v="275"/>
    <n v="331"/>
    <n v="1"/>
    <n v="11"/>
    <n v="40"/>
  </r>
  <r>
    <d v="2025-04-02T00:00:00"/>
    <d v="1899-12-30T12:06:00"/>
    <x v="3"/>
    <s v="BA"/>
    <s v="BA3726"/>
    <s v="LHR"/>
    <x v="3"/>
    <s v="Austria"/>
    <s v="Europe"/>
    <x v="1"/>
    <s v="A320"/>
    <n v="0"/>
    <n v="16"/>
    <n v="164"/>
    <n v="180"/>
    <n v="1"/>
    <n v="2"/>
    <n v="13"/>
  </r>
  <r>
    <d v="2025-09-10T00:00:00"/>
    <d v="1899-12-30T09:45:00"/>
    <x v="1"/>
    <s v="BA"/>
    <s v="BA1952"/>
    <s v="LHR"/>
    <x v="0"/>
    <s v="USA"/>
    <s v="North America"/>
    <x v="0"/>
    <s v="B777"/>
    <n v="0"/>
    <n v="32"/>
    <n v="304"/>
    <n v="336"/>
    <n v="1"/>
    <n v="15"/>
    <n v="50"/>
  </r>
  <r>
    <d v="2025-10-04T00:00:00"/>
    <d v="1899-12-30T09:12:00"/>
    <x v="1"/>
    <s v="BA"/>
    <s v="BA7337"/>
    <s v="LHR"/>
    <x v="5"/>
    <s v="USA"/>
    <s v="North America"/>
    <x v="0"/>
    <s v="B777"/>
    <n v="0"/>
    <n v="48"/>
    <n v="224"/>
    <n v="272"/>
    <n v="0"/>
    <n v="9"/>
    <n v="33"/>
  </r>
  <r>
    <d v="2025-09-29T00:00:00"/>
    <d v="1899-12-30T10:42:00"/>
    <x v="1"/>
    <s v="BA"/>
    <s v="BA5687"/>
    <s v="LHR"/>
    <x v="5"/>
    <s v="USA"/>
    <s v="North America"/>
    <x v="0"/>
    <s v="A350"/>
    <n v="0"/>
    <n v="56"/>
    <n v="275"/>
    <n v="331"/>
    <n v="0"/>
    <n v="11"/>
    <n v="40"/>
  </r>
  <r>
    <d v="2025-10-21T00:00:00"/>
    <d v="1899-12-30T08:58:00"/>
    <x v="1"/>
    <s v="BA"/>
    <s v="BA1600"/>
    <s v="LHR"/>
    <x v="9"/>
    <s v="Switzerland"/>
    <s v="Europe"/>
    <x v="1"/>
    <s v="A320"/>
    <n v="0"/>
    <n v="19"/>
    <n v="161"/>
    <n v="180"/>
    <n v="0"/>
    <n v="8"/>
    <n v="32"/>
  </r>
  <r>
    <d v="2025-10-28T00:00:00"/>
    <d v="1899-12-30T13:14:00"/>
    <x v="3"/>
    <s v="BA"/>
    <s v="BA6097"/>
    <s v="LHR"/>
    <x v="8"/>
    <s v="France"/>
    <s v="Europe"/>
    <x v="1"/>
    <s v="A320"/>
    <n v="0"/>
    <n v="14"/>
    <n v="166"/>
    <n v="180"/>
    <n v="0"/>
    <n v="0"/>
    <n v="3"/>
  </r>
  <r>
    <d v="2025-10-25T00:00:00"/>
    <d v="1899-12-30T12:24:00"/>
    <x v="3"/>
    <s v="BA"/>
    <s v="BA1875"/>
    <s v="LHR"/>
    <x v="6"/>
    <s v="Germany"/>
    <s v="Europe"/>
    <x v="1"/>
    <s v="A320"/>
    <n v="0"/>
    <n v="17"/>
    <n v="163"/>
    <n v="180"/>
    <n v="1"/>
    <n v="3"/>
    <n v="17"/>
  </r>
  <r>
    <d v="2025-10-24T00:00:00"/>
    <d v="1899-12-30T19:46:00"/>
    <x v="2"/>
    <s v="BA"/>
    <s v="BA7517"/>
    <s v="LHR"/>
    <x v="1"/>
    <s v="Germany"/>
    <s v="Europe"/>
    <x v="1"/>
    <s v="A320"/>
    <n v="0"/>
    <n v="9"/>
    <n v="171"/>
    <n v="180"/>
    <n v="1"/>
    <n v="11"/>
    <n v="41"/>
  </r>
  <r>
    <d v="2025-10-05T00:00:00"/>
    <d v="1899-12-30T10:16:00"/>
    <x v="1"/>
    <s v="BA"/>
    <s v="BA6717"/>
    <s v="LHR"/>
    <x v="4"/>
    <s v="Netherlands"/>
    <s v="Europe"/>
    <x v="1"/>
    <s v="A320"/>
    <n v="0"/>
    <n v="12"/>
    <n v="168"/>
    <n v="180"/>
    <n v="2"/>
    <n v="9"/>
    <n v="33"/>
  </r>
  <r>
    <d v="2025-10-01T00:00:00"/>
    <d v="1899-12-30T21:23:00"/>
    <x v="2"/>
    <s v="BA"/>
    <s v="BA6020"/>
    <s v="LHR"/>
    <x v="6"/>
    <s v="Germany"/>
    <s v="Europe"/>
    <x v="1"/>
    <s v="A320"/>
    <n v="0"/>
    <n v="9"/>
    <n v="171"/>
    <n v="180"/>
    <n v="0"/>
    <n v="14"/>
    <n v="49"/>
  </r>
  <r>
    <d v="2025-07-21T00:00:00"/>
    <d v="1899-12-30T12:59:00"/>
    <x v="3"/>
    <s v="BA"/>
    <s v="BA3052"/>
    <s v="LHR"/>
    <x v="3"/>
    <s v="Austria"/>
    <s v="Europe"/>
    <x v="1"/>
    <s v="A320"/>
    <n v="0"/>
    <n v="7"/>
    <n v="173"/>
    <n v="180"/>
    <n v="0"/>
    <n v="10"/>
    <n v="37"/>
  </r>
  <r>
    <d v="2025-08-04T00:00:00"/>
    <d v="1899-12-30T07:49:00"/>
    <x v="1"/>
    <s v="BA"/>
    <s v="BA5288"/>
    <s v="LHR"/>
    <x v="7"/>
    <s v="Japan"/>
    <s v="Asia"/>
    <x v="0"/>
    <s v="B777"/>
    <n v="0"/>
    <n v="32"/>
    <n v="300"/>
    <n v="332"/>
    <n v="1"/>
    <n v="2"/>
    <n v="15"/>
  </r>
  <r>
    <d v="2025-10-15T00:00:00"/>
    <d v="1899-12-30T13:25:00"/>
    <x v="3"/>
    <s v="BA"/>
    <s v="BA2551"/>
    <s v="LHR"/>
    <x v="0"/>
    <s v="USA"/>
    <s v="North America"/>
    <x v="0"/>
    <s v="B787"/>
    <n v="8"/>
    <n v="42"/>
    <n v="166"/>
    <n v="216"/>
    <n v="0"/>
    <n v="3"/>
    <n v="18"/>
  </r>
  <r>
    <d v="2025-07-14T00:00:00"/>
    <d v="1899-12-30T13:07:00"/>
    <x v="3"/>
    <s v="BA"/>
    <s v="BA7612"/>
    <s v="LHR"/>
    <x v="10"/>
    <s v="USA"/>
    <s v="North America"/>
    <x v="0"/>
    <s v="B777"/>
    <n v="0"/>
    <n v="32"/>
    <n v="300"/>
    <n v="332"/>
    <n v="0"/>
    <n v="8"/>
    <n v="32"/>
  </r>
  <r>
    <d v="2025-04-25T00:00:00"/>
    <d v="1899-12-30T16:46:00"/>
    <x v="0"/>
    <s v="BA"/>
    <s v="BA3307"/>
    <s v="LHR"/>
    <x v="7"/>
    <s v="Japan"/>
    <s v="Asia"/>
    <x v="0"/>
    <s v="B777"/>
    <n v="0"/>
    <n v="48"/>
    <n v="224"/>
    <n v="272"/>
    <n v="0"/>
    <n v="0"/>
    <n v="0"/>
  </r>
  <r>
    <d v="2025-08-08T00:00:00"/>
    <d v="1899-12-30T14:45:00"/>
    <x v="0"/>
    <s v="BA"/>
    <s v="BA6024"/>
    <s v="LHR"/>
    <x v="4"/>
    <s v="Netherlands"/>
    <s v="Europe"/>
    <x v="1"/>
    <s v="A320"/>
    <n v="0"/>
    <n v="14"/>
    <n v="166"/>
    <n v="180"/>
    <n v="0"/>
    <n v="17"/>
    <n v="56"/>
  </r>
  <r>
    <d v="2025-09-09T00:00:00"/>
    <d v="1899-12-30T11:42:00"/>
    <x v="1"/>
    <s v="BA"/>
    <s v="BA1040"/>
    <s v="LHR"/>
    <x v="12"/>
    <s v="UAE"/>
    <s v="Middle East"/>
    <x v="0"/>
    <s v="B787"/>
    <n v="8"/>
    <n v="42"/>
    <n v="166"/>
    <n v="216"/>
    <n v="1"/>
    <n v="10"/>
    <n v="37"/>
  </r>
  <r>
    <d v="2025-06-19T00:00:00"/>
    <d v="1899-12-30T11:45:00"/>
    <x v="1"/>
    <s v="BA"/>
    <s v="BA9913"/>
    <s v="LHR"/>
    <x v="7"/>
    <s v="Japan"/>
    <s v="Asia"/>
    <x v="0"/>
    <s v="B777"/>
    <n v="0"/>
    <n v="32"/>
    <n v="304"/>
    <n v="336"/>
    <n v="0"/>
    <n v="14"/>
    <n v="49"/>
  </r>
  <r>
    <d v="2025-07-29T00:00:00"/>
    <d v="1899-12-30T08:17:00"/>
    <x v="1"/>
    <s v="BA"/>
    <s v="BA3994"/>
    <s v="LHR"/>
    <x v="5"/>
    <s v="USA"/>
    <s v="North America"/>
    <x v="0"/>
    <s v="B787"/>
    <n v="0"/>
    <n v="35"/>
    <n v="179"/>
    <n v="214"/>
    <n v="1"/>
    <n v="0"/>
    <n v="6"/>
  </r>
  <r>
    <d v="2025-08-18T00:00:00"/>
    <d v="1899-12-30T06:22:00"/>
    <x v="1"/>
    <s v="BA"/>
    <s v="BA5400"/>
    <s v="LHR"/>
    <x v="10"/>
    <s v="USA"/>
    <s v="North America"/>
    <x v="0"/>
    <s v="B787"/>
    <n v="0"/>
    <n v="31"/>
    <n v="173"/>
    <n v="204"/>
    <n v="1"/>
    <n v="15"/>
    <n v="50"/>
  </r>
  <r>
    <d v="2025-07-30T00:00:00"/>
    <d v="1899-12-30T12:13:00"/>
    <x v="3"/>
    <s v="BA"/>
    <s v="BA9672"/>
    <s v="LHR"/>
    <x v="13"/>
    <s v="Spain"/>
    <s v="Europe"/>
    <x v="1"/>
    <s v="A320"/>
    <n v="0"/>
    <n v="9"/>
    <n v="171"/>
    <n v="180"/>
    <n v="0"/>
    <n v="20"/>
    <n v="65"/>
  </r>
  <r>
    <d v="2025-09-07T00:00:00"/>
    <d v="1899-12-30T18:58:00"/>
    <x v="2"/>
    <s v="BA"/>
    <s v="BA3560"/>
    <s v="LHR"/>
    <x v="1"/>
    <s v="Germany"/>
    <s v="Europe"/>
    <x v="1"/>
    <s v="A320"/>
    <n v="0"/>
    <n v="4"/>
    <n v="176"/>
    <n v="180"/>
    <n v="2"/>
    <n v="1"/>
    <n v="10"/>
  </r>
  <r>
    <d v="2025-06-21T00:00:00"/>
    <d v="1899-12-30T11:59:00"/>
    <x v="1"/>
    <s v="BA"/>
    <s v="BA8960"/>
    <s v="LHR"/>
    <x v="7"/>
    <s v="Japan"/>
    <s v="Asia"/>
    <x v="0"/>
    <s v="B777"/>
    <n v="0"/>
    <n v="48"/>
    <n v="224"/>
    <n v="272"/>
    <n v="0"/>
    <n v="12"/>
    <n v="42"/>
  </r>
  <r>
    <d v="2025-08-30T00:00:00"/>
    <d v="1899-12-30T22:05:00"/>
    <x v="2"/>
    <s v="BA"/>
    <s v="BA8934"/>
    <s v="LHR"/>
    <x v="0"/>
    <s v="USA"/>
    <s v="North America"/>
    <x v="0"/>
    <s v="B777"/>
    <n v="8"/>
    <n v="49"/>
    <n v="178"/>
    <n v="235"/>
    <n v="2"/>
    <n v="8"/>
    <n v="30"/>
  </r>
  <r>
    <d v="2025-06-11T00:00:00"/>
    <d v="1899-12-30T21:55:00"/>
    <x v="2"/>
    <s v="BA"/>
    <s v="BA1576"/>
    <s v="LHR"/>
    <x v="14"/>
    <s v="USA"/>
    <s v="North America"/>
    <x v="0"/>
    <s v="A350"/>
    <n v="0"/>
    <n v="56"/>
    <n v="275"/>
    <n v="331"/>
    <n v="0"/>
    <n v="0"/>
    <n v="6"/>
  </r>
  <r>
    <d v="2025-05-21T00:00:00"/>
    <d v="1899-12-30T08:56:00"/>
    <x v="1"/>
    <s v="BA"/>
    <s v="BA2685"/>
    <s v="LHR"/>
    <x v="7"/>
    <s v="Japan"/>
    <s v="Asia"/>
    <x v="0"/>
    <s v="B777"/>
    <n v="0"/>
    <n v="32"/>
    <n v="304"/>
    <n v="336"/>
    <n v="0"/>
    <n v="10"/>
    <n v="38"/>
  </r>
  <r>
    <d v="2025-10-01T00:00:00"/>
    <d v="1899-12-30T16:52:00"/>
    <x v="0"/>
    <s v="BA"/>
    <s v="BA1481"/>
    <s v="LHR"/>
    <x v="8"/>
    <s v="France"/>
    <s v="Europe"/>
    <x v="1"/>
    <s v="A320"/>
    <n v="0"/>
    <n v="10"/>
    <n v="170"/>
    <n v="180"/>
    <n v="0"/>
    <n v="12"/>
    <n v="43"/>
  </r>
  <r>
    <d v="2025-08-26T00:00:00"/>
    <d v="1899-12-30T21:32:00"/>
    <x v="2"/>
    <s v="BA"/>
    <s v="BA8013"/>
    <s v="LHR"/>
    <x v="11"/>
    <s v="Spain"/>
    <s v="Europe"/>
    <x v="1"/>
    <s v="A320"/>
    <n v="0"/>
    <n v="18"/>
    <n v="162"/>
    <n v="180"/>
    <n v="1"/>
    <n v="4"/>
    <n v="21"/>
  </r>
  <r>
    <d v="2025-08-03T00:00:00"/>
    <d v="1899-12-30T17:20:00"/>
    <x v="0"/>
    <s v="BA"/>
    <s v="BA4702"/>
    <s v="LHR"/>
    <x v="11"/>
    <s v="Spain"/>
    <s v="Europe"/>
    <x v="1"/>
    <s v="A320"/>
    <n v="0"/>
    <n v="18"/>
    <n v="162"/>
    <n v="180"/>
    <n v="0"/>
    <n v="14"/>
    <n v="48"/>
  </r>
  <r>
    <d v="2025-09-10T00:00:00"/>
    <d v="1899-12-30T16:09:00"/>
    <x v="0"/>
    <s v="BA"/>
    <s v="BA1546"/>
    <s v="LHR"/>
    <x v="12"/>
    <s v="UAE"/>
    <s v="Middle East"/>
    <x v="0"/>
    <s v="B777"/>
    <n v="0"/>
    <n v="32"/>
    <n v="300"/>
    <n v="332"/>
    <n v="0"/>
    <n v="0"/>
    <n v="4"/>
  </r>
  <r>
    <d v="2025-07-10T00:00:00"/>
    <d v="1899-12-30T11:14:00"/>
    <x v="1"/>
    <s v="BA"/>
    <s v="BA7735"/>
    <s v="LHR"/>
    <x v="8"/>
    <s v="France"/>
    <s v="Europe"/>
    <x v="1"/>
    <s v="A320"/>
    <n v="0"/>
    <n v="13"/>
    <n v="167"/>
    <n v="180"/>
    <n v="2"/>
    <n v="0"/>
    <n v="7"/>
  </r>
  <r>
    <d v="2025-09-27T00:00:00"/>
    <d v="1899-12-30T15:37:00"/>
    <x v="0"/>
    <s v="BA"/>
    <s v="BA3535"/>
    <s v="LHR"/>
    <x v="13"/>
    <s v="Spain"/>
    <s v="Europe"/>
    <x v="1"/>
    <s v="A320"/>
    <n v="0"/>
    <n v="6"/>
    <n v="174"/>
    <n v="180"/>
    <n v="0"/>
    <n v="9"/>
    <n v="32"/>
  </r>
  <r>
    <d v="2025-06-30T00:00:00"/>
    <d v="1899-12-30T14:14:00"/>
    <x v="0"/>
    <s v="BA"/>
    <s v="BA7370"/>
    <s v="LHR"/>
    <x v="7"/>
    <s v="Japan"/>
    <s v="Asia"/>
    <x v="0"/>
    <s v="B787"/>
    <n v="8"/>
    <n v="42"/>
    <n v="166"/>
    <n v="216"/>
    <n v="0"/>
    <n v="8"/>
    <n v="31"/>
  </r>
  <r>
    <d v="2025-10-27T00:00:00"/>
    <d v="1899-12-30T20:33:00"/>
    <x v="2"/>
    <s v="BA"/>
    <s v="BA6477"/>
    <s v="LHR"/>
    <x v="0"/>
    <s v="USA"/>
    <s v="North America"/>
    <x v="0"/>
    <s v="B787"/>
    <n v="8"/>
    <n v="48"/>
    <n v="200"/>
    <n v="256"/>
    <n v="0"/>
    <n v="4"/>
    <n v="19"/>
  </r>
  <r>
    <d v="2025-07-26T00:00:00"/>
    <d v="1899-12-30T06:01:00"/>
    <x v="1"/>
    <s v="BA"/>
    <s v="BA7154"/>
    <s v="LHR"/>
    <x v="0"/>
    <s v="USA"/>
    <s v="North America"/>
    <x v="0"/>
    <s v="B787"/>
    <n v="8"/>
    <n v="48"/>
    <n v="200"/>
    <n v="256"/>
    <n v="0"/>
    <n v="12"/>
    <n v="43"/>
  </r>
  <r>
    <d v="2025-10-15T00:00:00"/>
    <d v="1899-12-30T14:25:00"/>
    <x v="0"/>
    <s v="BA"/>
    <s v="BA6162"/>
    <s v="LHR"/>
    <x v="6"/>
    <s v="Germany"/>
    <s v="Europe"/>
    <x v="1"/>
    <s v="A320"/>
    <n v="0"/>
    <n v="19"/>
    <n v="161"/>
    <n v="180"/>
    <n v="0"/>
    <n v="11"/>
    <n v="39"/>
  </r>
  <r>
    <d v="2025-09-02T00:00:00"/>
    <d v="1899-12-30T20:12:00"/>
    <x v="2"/>
    <s v="BA"/>
    <s v="BA3617"/>
    <s v="LHR"/>
    <x v="8"/>
    <s v="France"/>
    <s v="Europe"/>
    <x v="1"/>
    <s v="A320"/>
    <n v="0"/>
    <n v="15"/>
    <n v="165"/>
    <n v="180"/>
    <n v="0"/>
    <n v="12"/>
    <n v="44"/>
  </r>
  <r>
    <d v="2025-06-07T00:00:00"/>
    <d v="1899-12-30T22:06:00"/>
    <x v="2"/>
    <s v="BA"/>
    <s v="BA4576"/>
    <s v="LHR"/>
    <x v="7"/>
    <s v="Japan"/>
    <s v="Asia"/>
    <x v="0"/>
    <s v="B777"/>
    <n v="0"/>
    <n v="32"/>
    <n v="300"/>
    <n v="332"/>
    <n v="3"/>
    <n v="7"/>
    <n v="28"/>
  </r>
  <r>
    <d v="2025-07-24T00:00:00"/>
    <d v="1899-12-30T07:16:00"/>
    <x v="1"/>
    <s v="BA"/>
    <s v="BA4606"/>
    <s v="LHR"/>
    <x v="10"/>
    <s v="USA"/>
    <s v="North America"/>
    <x v="0"/>
    <s v="B777"/>
    <n v="0"/>
    <n v="32"/>
    <n v="300"/>
    <n v="332"/>
    <n v="1"/>
    <n v="11"/>
    <n v="40"/>
  </r>
  <r>
    <d v="2025-09-18T00:00:00"/>
    <d v="1899-12-30T22:57:00"/>
    <x v="2"/>
    <s v="BA"/>
    <s v="BA2670"/>
    <s v="LHR"/>
    <x v="11"/>
    <s v="Spain"/>
    <s v="Europe"/>
    <x v="1"/>
    <s v="A320"/>
    <n v="0"/>
    <n v="5"/>
    <n v="175"/>
    <n v="180"/>
    <n v="0"/>
    <n v="5"/>
    <n v="23"/>
  </r>
  <r>
    <d v="2025-04-27T00:00:00"/>
    <d v="1899-12-30T19:28:00"/>
    <x v="2"/>
    <s v="BA"/>
    <s v="BA9544"/>
    <s v="LHR"/>
    <x v="5"/>
    <s v="USA"/>
    <s v="North America"/>
    <x v="0"/>
    <s v="B777"/>
    <n v="8"/>
    <n v="49"/>
    <n v="178"/>
    <n v="235"/>
    <n v="0"/>
    <n v="19"/>
    <n v="62"/>
  </r>
  <r>
    <d v="2025-08-11T00:00:00"/>
    <d v="1899-12-30T10:39:00"/>
    <x v="1"/>
    <s v="BA"/>
    <s v="BA3608"/>
    <s v="LHR"/>
    <x v="13"/>
    <s v="Spain"/>
    <s v="Europe"/>
    <x v="1"/>
    <s v="A320"/>
    <n v="0"/>
    <n v="1"/>
    <n v="179"/>
    <n v="180"/>
    <n v="3"/>
    <n v="3"/>
    <n v="18"/>
  </r>
  <r>
    <d v="2025-10-06T00:00:00"/>
    <d v="1899-12-30T09:50:00"/>
    <x v="1"/>
    <s v="BA"/>
    <s v="BA4556"/>
    <s v="LHR"/>
    <x v="9"/>
    <s v="Switzerland"/>
    <s v="Europe"/>
    <x v="1"/>
    <s v="A320"/>
    <n v="0"/>
    <n v="18"/>
    <n v="162"/>
    <n v="180"/>
    <n v="1"/>
    <n v="19"/>
    <n v="63"/>
  </r>
  <r>
    <d v="2025-07-04T00:00:00"/>
    <d v="1899-12-30T12:20:00"/>
    <x v="3"/>
    <s v="BA"/>
    <s v="BA8193"/>
    <s v="LHR"/>
    <x v="8"/>
    <s v="France"/>
    <s v="Europe"/>
    <x v="1"/>
    <s v="A320"/>
    <n v="0"/>
    <n v="18"/>
    <n v="162"/>
    <n v="180"/>
    <n v="2"/>
    <n v="8"/>
    <n v="31"/>
  </r>
  <r>
    <d v="2025-07-26T00:00:00"/>
    <d v="1899-12-30T20:15:00"/>
    <x v="2"/>
    <s v="BA"/>
    <s v="BA4254"/>
    <s v="LHR"/>
    <x v="1"/>
    <s v="Germany"/>
    <s v="Europe"/>
    <x v="1"/>
    <s v="A320"/>
    <n v="0"/>
    <n v="4"/>
    <n v="176"/>
    <n v="180"/>
    <n v="0"/>
    <n v="0"/>
    <n v="9"/>
  </r>
  <r>
    <d v="2025-10-05T00:00:00"/>
    <d v="1899-12-30T11:39:00"/>
    <x v="1"/>
    <s v="BA"/>
    <s v="BA4592"/>
    <s v="LHR"/>
    <x v="6"/>
    <s v="Germany"/>
    <s v="Europe"/>
    <x v="1"/>
    <s v="A320"/>
    <n v="0"/>
    <n v="3"/>
    <n v="177"/>
    <n v="180"/>
    <n v="1"/>
    <n v="15"/>
    <n v="52"/>
  </r>
  <r>
    <d v="2025-07-05T00:00:00"/>
    <d v="1899-12-30T16:57:00"/>
    <x v="0"/>
    <s v="BA"/>
    <s v="BA6863"/>
    <s v="LHR"/>
    <x v="1"/>
    <s v="Germany"/>
    <s v="Europe"/>
    <x v="1"/>
    <s v="A320"/>
    <n v="0"/>
    <n v="8"/>
    <n v="172"/>
    <n v="180"/>
    <n v="1"/>
    <n v="8"/>
    <n v="32"/>
  </r>
  <r>
    <d v="2025-07-15T00:00:00"/>
    <d v="1899-12-30T12:25:00"/>
    <x v="3"/>
    <s v="BA"/>
    <s v="BA7794"/>
    <s v="LHR"/>
    <x v="11"/>
    <s v="Spain"/>
    <s v="Europe"/>
    <x v="1"/>
    <s v="A320"/>
    <n v="0"/>
    <n v="6"/>
    <n v="174"/>
    <n v="180"/>
    <n v="0"/>
    <n v="12"/>
    <n v="44"/>
  </r>
  <r>
    <d v="2025-10-10T00:00:00"/>
    <d v="1899-12-30T22:12:00"/>
    <x v="2"/>
    <s v="BA"/>
    <s v="BA9721"/>
    <s v="LHR"/>
    <x v="11"/>
    <s v="Spain"/>
    <s v="Europe"/>
    <x v="1"/>
    <s v="A320"/>
    <n v="0"/>
    <n v="9"/>
    <n v="171"/>
    <n v="180"/>
    <n v="0"/>
    <n v="14"/>
    <n v="49"/>
  </r>
  <r>
    <d v="2025-04-07T00:00:00"/>
    <d v="1899-12-30T18:48:00"/>
    <x v="2"/>
    <s v="BA"/>
    <s v="BA1683"/>
    <s v="LHR"/>
    <x v="0"/>
    <s v="USA"/>
    <s v="North America"/>
    <x v="0"/>
    <s v="B777"/>
    <n v="0"/>
    <n v="32"/>
    <n v="300"/>
    <n v="332"/>
    <n v="0"/>
    <n v="10"/>
    <n v="36"/>
  </r>
  <r>
    <d v="2025-04-04T00:00:00"/>
    <d v="1899-12-30T22:41:00"/>
    <x v="2"/>
    <s v="BA"/>
    <s v="BA7338"/>
    <s v="LHR"/>
    <x v="3"/>
    <s v="Austria"/>
    <s v="Europe"/>
    <x v="1"/>
    <s v="A320"/>
    <n v="0"/>
    <n v="15"/>
    <n v="165"/>
    <n v="180"/>
    <n v="0"/>
    <n v="5"/>
    <n v="21"/>
  </r>
  <r>
    <d v="2025-04-13T00:00:00"/>
    <d v="1899-12-30T20:23:00"/>
    <x v="2"/>
    <s v="BA"/>
    <s v="BA9798"/>
    <s v="LHR"/>
    <x v="8"/>
    <s v="France"/>
    <s v="Europe"/>
    <x v="1"/>
    <s v="A320"/>
    <n v="0"/>
    <n v="10"/>
    <n v="170"/>
    <n v="180"/>
    <n v="1"/>
    <n v="13"/>
    <n v="46"/>
  </r>
  <r>
    <d v="2025-05-12T00:00:00"/>
    <d v="1899-12-30T18:20:00"/>
    <x v="2"/>
    <s v="BA"/>
    <s v="BA1457"/>
    <s v="LHR"/>
    <x v="13"/>
    <s v="Spain"/>
    <s v="Europe"/>
    <x v="1"/>
    <s v="A320"/>
    <n v="0"/>
    <n v="0"/>
    <n v="180"/>
    <n v="180"/>
    <n v="1"/>
    <n v="8"/>
    <n v="30"/>
  </r>
  <r>
    <d v="2025-07-28T00:00:00"/>
    <d v="1899-12-30T06:02:00"/>
    <x v="1"/>
    <s v="BA"/>
    <s v="BA4514"/>
    <s v="LHR"/>
    <x v="1"/>
    <s v="Germany"/>
    <s v="Europe"/>
    <x v="1"/>
    <s v="A320"/>
    <n v="0"/>
    <n v="3"/>
    <n v="177"/>
    <n v="180"/>
    <n v="1"/>
    <n v="12"/>
    <n v="41"/>
  </r>
  <r>
    <d v="2025-09-17T00:00:00"/>
    <d v="1899-12-30T10:59:00"/>
    <x v="1"/>
    <s v="BA"/>
    <s v="BA7306"/>
    <s v="LHR"/>
    <x v="1"/>
    <s v="Germany"/>
    <s v="Europe"/>
    <x v="1"/>
    <s v="A320"/>
    <n v="0"/>
    <n v="8"/>
    <n v="172"/>
    <n v="180"/>
    <n v="1"/>
    <n v="0"/>
    <n v="0"/>
  </r>
  <r>
    <d v="2025-04-28T00:00:00"/>
    <d v="1899-12-30T21:41:00"/>
    <x v="2"/>
    <s v="BA"/>
    <s v="BA4628"/>
    <s v="LHR"/>
    <x v="0"/>
    <s v="USA"/>
    <s v="North America"/>
    <x v="0"/>
    <s v="B787"/>
    <n v="8"/>
    <n v="42"/>
    <n v="166"/>
    <n v="216"/>
    <n v="0"/>
    <n v="10"/>
    <n v="37"/>
  </r>
  <r>
    <d v="2025-08-14T00:00:00"/>
    <d v="1899-12-30T11:25:00"/>
    <x v="1"/>
    <s v="BA"/>
    <s v="BA4072"/>
    <s v="LHR"/>
    <x v="11"/>
    <s v="Spain"/>
    <s v="Europe"/>
    <x v="1"/>
    <s v="A320"/>
    <n v="0"/>
    <n v="4"/>
    <n v="176"/>
    <n v="180"/>
    <n v="0"/>
    <n v="4"/>
    <n v="20"/>
  </r>
  <r>
    <d v="2025-05-25T00:00:00"/>
    <d v="1899-12-30T13:44:00"/>
    <x v="3"/>
    <s v="BA"/>
    <s v="BA6649"/>
    <s v="LHR"/>
    <x v="5"/>
    <s v="USA"/>
    <s v="North America"/>
    <x v="0"/>
    <s v="B787"/>
    <n v="8"/>
    <n v="42"/>
    <n v="166"/>
    <n v="216"/>
    <n v="1"/>
    <n v="17"/>
    <n v="56"/>
  </r>
  <r>
    <d v="2025-06-01T00:00:00"/>
    <d v="1899-12-30T22:30:00"/>
    <x v="2"/>
    <s v="BA"/>
    <s v="BA6165"/>
    <s v="LHR"/>
    <x v="3"/>
    <s v="Austria"/>
    <s v="Europe"/>
    <x v="1"/>
    <s v="A320"/>
    <n v="0"/>
    <n v="14"/>
    <n v="166"/>
    <n v="180"/>
    <n v="0"/>
    <n v="11"/>
    <n v="40"/>
  </r>
  <r>
    <d v="2025-07-08T00:00:00"/>
    <d v="1899-12-30T16:59:00"/>
    <x v="0"/>
    <s v="BA"/>
    <s v="BA2003"/>
    <s v="LHR"/>
    <x v="12"/>
    <s v="UAE"/>
    <s v="Middle East"/>
    <x v="0"/>
    <s v="B787"/>
    <n v="8"/>
    <n v="42"/>
    <n v="166"/>
    <n v="216"/>
    <n v="0"/>
    <n v="9"/>
    <n v="34"/>
  </r>
  <r>
    <d v="2025-06-04T00:00:00"/>
    <d v="1899-12-30T11:07:00"/>
    <x v="1"/>
    <s v="BA"/>
    <s v="BA5878"/>
    <s v="LHR"/>
    <x v="11"/>
    <s v="Spain"/>
    <s v="Europe"/>
    <x v="1"/>
    <s v="A320"/>
    <n v="0"/>
    <n v="16"/>
    <n v="164"/>
    <n v="180"/>
    <n v="0"/>
    <n v="10"/>
    <n v="38"/>
  </r>
  <r>
    <d v="2025-04-27T00:00:00"/>
    <d v="1899-12-30T21:40:00"/>
    <x v="2"/>
    <s v="BA"/>
    <s v="BA4261"/>
    <s v="LHR"/>
    <x v="7"/>
    <s v="Japan"/>
    <s v="Asia"/>
    <x v="0"/>
    <s v="B777"/>
    <n v="0"/>
    <n v="48"/>
    <n v="224"/>
    <n v="272"/>
    <n v="0"/>
    <n v="2"/>
    <n v="15"/>
  </r>
  <r>
    <d v="2025-06-27T00:00:00"/>
    <d v="1899-12-30T22:17:00"/>
    <x v="2"/>
    <s v="BA"/>
    <s v="BA1217"/>
    <s v="LHR"/>
    <x v="6"/>
    <s v="Germany"/>
    <s v="Europe"/>
    <x v="1"/>
    <s v="A320"/>
    <n v="0"/>
    <n v="0"/>
    <n v="180"/>
    <n v="180"/>
    <n v="1"/>
    <n v="17"/>
    <n v="56"/>
  </r>
  <r>
    <d v="2025-06-19T00:00:00"/>
    <d v="1899-12-30T21:27:00"/>
    <x v="2"/>
    <s v="BA"/>
    <s v="BA8753"/>
    <s v="LHR"/>
    <x v="13"/>
    <s v="Spain"/>
    <s v="Europe"/>
    <x v="1"/>
    <s v="A320"/>
    <n v="0"/>
    <n v="5"/>
    <n v="175"/>
    <n v="180"/>
    <n v="0"/>
    <n v="19"/>
    <n v="61"/>
  </r>
  <r>
    <d v="2025-06-30T00:00:00"/>
    <d v="1899-12-30T13:33:00"/>
    <x v="3"/>
    <s v="BA"/>
    <s v="BA8428"/>
    <s v="LHR"/>
    <x v="9"/>
    <s v="Switzerland"/>
    <s v="Europe"/>
    <x v="1"/>
    <s v="A320"/>
    <n v="0"/>
    <n v="4"/>
    <n v="176"/>
    <n v="180"/>
    <n v="0"/>
    <n v="10"/>
    <n v="36"/>
  </r>
  <r>
    <d v="2025-05-30T00:00:00"/>
    <d v="1899-12-30T17:57:00"/>
    <x v="0"/>
    <s v="BA"/>
    <s v="BA1602"/>
    <s v="LHR"/>
    <x v="0"/>
    <s v="USA"/>
    <s v="North America"/>
    <x v="0"/>
    <s v="B777"/>
    <n v="0"/>
    <n v="32"/>
    <n v="300"/>
    <n v="332"/>
    <n v="3"/>
    <n v="16"/>
    <n v="55"/>
  </r>
  <r>
    <d v="2025-07-18T00:00:00"/>
    <d v="1899-12-30T06:22:00"/>
    <x v="1"/>
    <s v="BA"/>
    <s v="BA2759"/>
    <s v="LHR"/>
    <x v="11"/>
    <s v="Spain"/>
    <s v="Europe"/>
    <x v="1"/>
    <s v="A320"/>
    <n v="0"/>
    <n v="10"/>
    <n v="170"/>
    <n v="180"/>
    <n v="1"/>
    <n v="5"/>
    <n v="21"/>
  </r>
  <r>
    <d v="2025-09-08T00:00:00"/>
    <d v="1899-12-30T18:00:00"/>
    <x v="2"/>
    <s v="BA"/>
    <s v="BA5821"/>
    <s v="LHR"/>
    <x v="0"/>
    <s v="USA"/>
    <s v="North America"/>
    <x v="0"/>
    <s v="B777"/>
    <n v="0"/>
    <n v="32"/>
    <n v="300"/>
    <n v="332"/>
    <n v="1"/>
    <n v="3"/>
    <n v="18"/>
  </r>
  <r>
    <d v="2025-08-08T00:00:00"/>
    <d v="1899-12-30T21:22:00"/>
    <x v="2"/>
    <s v="BA"/>
    <s v="BA1969"/>
    <s v="LHR"/>
    <x v="8"/>
    <s v="France"/>
    <s v="Europe"/>
    <x v="1"/>
    <s v="A320"/>
    <n v="0"/>
    <n v="15"/>
    <n v="165"/>
    <n v="180"/>
    <n v="0"/>
    <n v="8"/>
    <n v="31"/>
  </r>
  <r>
    <d v="2025-06-19T00:00:00"/>
    <d v="1899-12-30T14:47:00"/>
    <x v="0"/>
    <s v="BA"/>
    <s v="BA1225"/>
    <s v="LHR"/>
    <x v="3"/>
    <s v="Austria"/>
    <s v="Europe"/>
    <x v="1"/>
    <s v="A320"/>
    <n v="0"/>
    <n v="12"/>
    <n v="168"/>
    <n v="180"/>
    <n v="1"/>
    <n v="10"/>
    <n v="37"/>
  </r>
  <r>
    <d v="2025-09-10T00:00:00"/>
    <d v="1899-12-30T07:33:00"/>
    <x v="1"/>
    <s v="BA"/>
    <s v="BA4252"/>
    <s v="LHR"/>
    <x v="5"/>
    <s v="USA"/>
    <s v="North America"/>
    <x v="0"/>
    <s v="B787"/>
    <n v="0"/>
    <n v="31"/>
    <n v="173"/>
    <n v="204"/>
    <n v="1"/>
    <n v="6"/>
    <n v="24"/>
  </r>
  <r>
    <d v="2025-08-29T00:00:00"/>
    <d v="1899-12-30T09:40:00"/>
    <x v="1"/>
    <s v="BA"/>
    <s v="BA3268"/>
    <s v="LHR"/>
    <x v="3"/>
    <s v="Austria"/>
    <s v="Europe"/>
    <x v="1"/>
    <s v="A320"/>
    <n v="0"/>
    <n v="1"/>
    <n v="179"/>
    <n v="180"/>
    <n v="0"/>
    <n v="11"/>
    <n v="39"/>
  </r>
  <r>
    <d v="2025-08-07T00:00:00"/>
    <d v="1899-12-30T16:34:00"/>
    <x v="0"/>
    <s v="BA"/>
    <s v="BA3817"/>
    <s v="LHR"/>
    <x v="1"/>
    <s v="Germany"/>
    <s v="Europe"/>
    <x v="1"/>
    <s v="A320"/>
    <n v="0"/>
    <n v="12"/>
    <n v="168"/>
    <n v="180"/>
    <n v="3"/>
    <n v="9"/>
    <n v="35"/>
  </r>
  <r>
    <d v="2025-10-03T00:00:00"/>
    <d v="1899-12-30T15:42:00"/>
    <x v="0"/>
    <s v="BA"/>
    <s v="BA2549"/>
    <s v="LHR"/>
    <x v="7"/>
    <s v="Japan"/>
    <s v="Asia"/>
    <x v="0"/>
    <s v="B787"/>
    <n v="0"/>
    <n v="31"/>
    <n v="173"/>
    <n v="204"/>
    <n v="0"/>
    <n v="2"/>
    <n v="15"/>
  </r>
  <r>
    <d v="2025-10-07T00:00:00"/>
    <d v="1899-12-30T22:09:00"/>
    <x v="2"/>
    <s v="BA"/>
    <s v="BA9135"/>
    <s v="LHR"/>
    <x v="1"/>
    <s v="Germany"/>
    <s v="Europe"/>
    <x v="1"/>
    <s v="A320"/>
    <n v="0"/>
    <n v="7"/>
    <n v="173"/>
    <n v="180"/>
    <n v="2"/>
    <n v="11"/>
    <n v="38"/>
  </r>
  <r>
    <d v="2025-09-10T00:00:00"/>
    <d v="1899-12-30T18:43:00"/>
    <x v="2"/>
    <s v="BA"/>
    <s v="BA2515"/>
    <s v="LHR"/>
    <x v="3"/>
    <s v="Austria"/>
    <s v="Europe"/>
    <x v="1"/>
    <s v="A320"/>
    <n v="0"/>
    <n v="17"/>
    <n v="163"/>
    <n v="180"/>
    <n v="0"/>
    <n v="12"/>
    <n v="44"/>
  </r>
  <r>
    <d v="2025-06-19T00:00:00"/>
    <d v="1899-12-30T13:59:00"/>
    <x v="3"/>
    <s v="BA"/>
    <s v="BA6724"/>
    <s v="LHR"/>
    <x v="14"/>
    <s v="USA"/>
    <s v="North America"/>
    <x v="0"/>
    <s v="B777"/>
    <n v="0"/>
    <n v="48"/>
    <n v="224"/>
    <n v="272"/>
    <n v="0"/>
    <n v="9"/>
    <n v="33"/>
  </r>
  <r>
    <d v="2025-05-05T00:00:00"/>
    <d v="1899-12-30T17:06:00"/>
    <x v="0"/>
    <s v="BA"/>
    <s v="BA7510"/>
    <s v="LHR"/>
    <x v="5"/>
    <s v="USA"/>
    <s v="North America"/>
    <x v="0"/>
    <s v="B787"/>
    <n v="0"/>
    <n v="35"/>
    <n v="179"/>
    <n v="214"/>
    <n v="0"/>
    <n v="14"/>
    <n v="48"/>
  </r>
  <r>
    <d v="2025-10-16T00:00:00"/>
    <d v="1899-12-30T21:15:00"/>
    <x v="2"/>
    <s v="BA"/>
    <s v="BA6562"/>
    <s v="LHR"/>
    <x v="10"/>
    <s v="USA"/>
    <s v="North America"/>
    <x v="0"/>
    <s v="B777"/>
    <n v="8"/>
    <n v="49"/>
    <n v="178"/>
    <n v="235"/>
    <n v="0"/>
    <n v="1"/>
    <n v="11"/>
  </r>
  <r>
    <d v="2025-09-24T00:00:00"/>
    <d v="1899-12-30T07:47:00"/>
    <x v="1"/>
    <s v="BA"/>
    <s v="BA7170"/>
    <s v="LHR"/>
    <x v="3"/>
    <s v="Austria"/>
    <s v="Europe"/>
    <x v="1"/>
    <s v="A320"/>
    <n v="0"/>
    <n v="13"/>
    <n v="167"/>
    <n v="180"/>
    <n v="0"/>
    <n v="10"/>
    <n v="38"/>
  </r>
  <r>
    <d v="2025-07-26T00:00:00"/>
    <d v="1899-12-30T14:14:00"/>
    <x v="0"/>
    <s v="BA"/>
    <s v="BA3044"/>
    <s v="LHR"/>
    <x v="10"/>
    <s v="USA"/>
    <s v="North America"/>
    <x v="0"/>
    <s v="B777"/>
    <n v="0"/>
    <n v="32"/>
    <n v="300"/>
    <n v="332"/>
    <n v="6"/>
    <n v="1"/>
    <n v="12"/>
  </r>
  <r>
    <d v="2025-04-18T00:00:00"/>
    <d v="1899-12-30T14:50:00"/>
    <x v="0"/>
    <s v="BA"/>
    <s v="BA4772"/>
    <s v="LHR"/>
    <x v="10"/>
    <s v="USA"/>
    <s v="North America"/>
    <x v="0"/>
    <s v="B787"/>
    <n v="8"/>
    <n v="48"/>
    <n v="200"/>
    <n v="256"/>
    <n v="3"/>
    <n v="2"/>
    <n v="13"/>
  </r>
  <r>
    <d v="2025-10-26T00:00:00"/>
    <d v="1899-12-30T11:35:00"/>
    <x v="1"/>
    <s v="BA"/>
    <s v="BA6915"/>
    <s v="LHR"/>
    <x v="10"/>
    <s v="USA"/>
    <s v="North America"/>
    <x v="0"/>
    <s v="A350"/>
    <n v="0"/>
    <n v="56"/>
    <n v="275"/>
    <n v="331"/>
    <n v="3"/>
    <n v="4"/>
    <n v="20"/>
  </r>
  <r>
    <d v="2025-10-19T00:00:00"/>
    <d v="1899-12-30T06:27:00"/>
    <x v="1"/>
    <s v="BA"/>
    <s v="BA6815"/>
    <s v="LHR"/>
    <x v="3"/>
    <s v="Austria"/>
    <s v="Europe"/>
    <x v="1"/>
    <s v="A320"/>
    <n v="0"/>
    <n v="4"/>
    <n v="176"/>
    <n v="180"/>
    <n v="0"/>
    <n v="3"/>
    <n v="16"/>
  </r>
  <r>
    <d v="2025-05-23T00:00:00"/>
    <d v="1899-12-30T21:28:00"/>
    <x v="2"/>
    <s v="BA"/>
    <s v="BA7266"/>
    <s v="LHR"/>
    <x v="1"/>
    <s v="Germany"/>
    <s v="Europe"/>
    <x v="1"/>
    <s v="A320"/>
    <n v="0"/>
    <n v="7"/>
    <n v="173"/>
    <n v="180"/>
    <n v="4"/>
    <n v="5"/>
    <n v="22"/>
  </r>
  <r>
    <d v="2025-10-20T00:00:00"/>
    <d v="1899-12-30T14:54:00"/>
    <x v="0"/>
    <s v="BA"/>
    <s v="BA8785"/>
    <s v="LHR"/>
    <x v="14"/>
    <s v="USA"/>
    <s v="North America"/>
    <x v="0"/>
    <s v="B777"/>
    <n v="8"/>
    <n v="49"/>
    <n v="178"/>
    <n v="235"/>
    <n v="0"/>
    <n v="7"/>
    <n v="27"/>
  </r>
  <r>
    <d v="2025-04-30T00:00:00"/>
    <d v="1899-12-30T06:52:00"/>
    <x v="1"/>
    <s v="BA"/>
    <s v="BA5123"/>
    <s v="LHR"/>
    <x v="14"/>
    <s v="USA"/>
    <s v="North America"/>
    <x v="0"/>
    <s v="B787"/>
    <n v="0"/>
    <n v="35"/>
    <n v="179"/>
    <n v="214"/>
    <n v="1"/>
    <n v="12"/>
    <n v="43"/>
  </r>
  <r>
    <d v="2025-06-17T00:00:00"/>
    <d v="1899-12-30T14:42:00"/>
    <x v="0"/>
    <s v="BA"/>
    <s v="BA9436"/>
    <s v="LHR"/>
    <x v="9"/>
    <s v="Switzerland"/>
    <s v="Europe"/>
    <x v="1"/>
    <s v="A320"/>
    <n v="0"/>
    <n v="18"/>
    <n v="162"/>
    <n v="180"/>
    <n v="0"/>
    <n v="6"/>
    <n v="25"/>
  </r>
  <r>
    <d v="2025-07-06T00:00:00"/>
    <d v="1899-12-30T21:54:00"/>
    <x v="2"/>
    <s v="BA"/>
    <s v="BA1949"/>
    <s v="LHR"/>
    <x v="0"/>
    <s v="USA"/>
    <s v="North America"/>
    <x v="0"/>
    <s v="A350"/>
    <n v="0"/>
    <n v="56"/>
    <n v="275"/>
    <n v="331"/>
    <n v="0"/>
    <n v="0"/>
    <n v="6"/>
  </r>
  <r>
    <d v="2025-09-15T00:00:00"/>
    <d v="1899-12-30T18:29:00"/>
    <x v="2"/>
    <s v="BA"/>
    <s v="BA4196"/>
    <s v="LHR"/>
    <x v="4"/>
    <s v="Netherlands"/>
    <s v="Europe"/>
    <x v="1"/>
    <s v="A320"/>
    <n v="0"/>
    <n v="10"/>
    <n v="170"/>
    <n v="180"/>
    <n v="3"/>
    <n v="14"/>
    <n v="48"/>
  </r>
  <r>
    <d v="2025-10-23T00:00:00"/>
    <d v="1899-12-30T20:50:00"/>
    <x v="2"/>
    <s v="BA"/>
    <s v="BA9171"/>
    <s v="LHR"/>
    <x v="10"/>
    <s v="USA"/>
    <s v="North America"/>
    <x v="0"/>
    <s v="B787"/>
    <n v="0"/>
    <n v="35"/>
    <n v="179"/>
    <n v="214"/>
    <n v="2"/>
    <n v="3"/>
    <n v="17"/>
  </r>
  <r>
    <d v="2025-10-15T00:00:00"/>
    <d v="1899-12-30T17:39:00"/>
    <x v="0"/>
    <s v="BA"/>
    <s v="BA3731"/>
    <s v="LHR"/>
    <x v="9"/>
    <s v="Switzerland"/>
    <s v="Europe"/>
    <x v="1"/>
    <s v="A320"/>
    <n v="0"/>
    <n v="4"/>
    <n v="176"/>
    <n v="180"/>
    <n v="1"/>
    <n v="7"/>
    <n v="29"/>
  </r>
  <r>
    <d v="2025-10-17T00:00:00"/>
    <d v="1899-12-30T22:25:00"/>
    <x v="2"/>
    <s v="BA"/>
    <s v="BA6984"/>
    <s v="LHR"/>
    <x v="14"/>
    <s v="USA"/>
    <s v="North America"/>
    <x v="0"/>
    <s v="B777"/>
    <n v="8"/>
    <n v="49"/>
    <n v="178"/>
    <n v="235"/>
    <n v="1"/>
    <n v="10"/>
    <n v="37"/>
  </r>
  <r>
    <d v="2025-08-05T00:00:00"/>
    <d v="1899-12-30T13:27:00"/>
    <x v="3"/>
    <s v="BA"/>
    <s v="BA3834"/>
    <s v="LHR"/>
    <x v="1"/>
    <s v="Germany"/>
    <s v="Europe"/>
    <x v="1"/>
    <s v="A320"/>
    <n v="0"/>
    <n v="5"/>
    <n v="175"/>
    <n v="180"/>
    <n v="0"/>
    <n v="9"/>
    <n v="33"/>
  </r>
  <r>
    <d v="2025-04-22T00:00:00"/>
    <d v="1899-12-30T16:29:00"/>
    <x v="0"/>
    <s v="BA"/>
    <s v="BA2306"/>
    <s v="LHR"/>
    <x v="10"/>
    <s v="USA"/>
    <s v="North America"/>
    <x v="0"/>
    <s v="A350"/>
    <n v="0"/>
    <n v="56"/>
    <n v="275"/>
    <n v="331"/>
    <n v="1"/>
    <n v="14"/>
    <n v="47"/>
  </r>
  <r>
    <d v="2025-04-18T00:00:00"/>
    <d v="1899-12-30T10:32:00"/>
    <x v="1"/>
    <s v="BA"/>
    <s v="BA7998"/>
    <s v="LHR"/>
    <x v="6"/>
    <s v="Germany"/>
    <s v="Europe"/>
    <x v="1"/>
    <s v="A320"/>
    <n v="0"/>
    <n v="13"/>
    <n v="167"/>
    <n v="180"/>
    <n v="0"/>
    <n v="10"/>
    <n v="38"/>
  </r>
  <r>
    <d v="2025-08-08T00:00:00"/>
    <d v="1899-12-30T17:55:00"/>
    <x v="0"/>
    <s v="BA"/>
    <s v="BA4058"/>
    <s v="LHR"/>
    <x v="0"/>
    <s v="USA"/>
    <s v="North America"/>
    <x v="0"/>
    <s v="B787"/>
    <n v="0"/>
    <n v="35"/>
    <n v="179"/>
    <n v="214"/>
    <n v="0"/>
    <n v="3"/>
    <n v="17"/>
  </r>
  <r>
    <d v="2025-10-03T00:00:00"/>
    <d v="1899-12-30T07:06:00"/>
    <x v="1"/>
    <s v="BA"/>
    <s v="BA8898"/>
    <s v="LHR"/>
    <x v="9"/>
    <s v="Switzerland"/>
    <s v="Europe"/>
    <x v="1"/>
    <s v="A320"/>
    <n v="0"/>
    <n v="19"/>
    <n v="161"/>
    <n v="180"/>
    <n v="0"/>
    <n v="20"/>
    <n v="64"/>
  </r>
  <r>
    <d v="2025-05-14T00:00:00"/>
    <d v="1899-12-30T08:15:00"/>
    <x v="1"/>
    <s v="BA"/>
    <s v="BA6790"/>
    <s v="LHR"/>
    <x v="3"/>
    <s v="Austria"/>
    <s v="Europe"/>
    <x v="1"/>
    <s v="A320"/>
    <n v="0"/>
    <n v="6"/>
    <n v="174"/>
    <n v="180"/>
    <n v="0"/>
    <n v="9"/>
    <n v="33"/>
  </r>
  <r>
    <d v="2025-05-17T00:00:00"/>
    <d v="1899-12-30T19:44:00"/>
    <x v="2"/>
    <s v="BA"/>
    <s v="BA8747"/>
    <s v="LHR"/>
    <x v="3"/>
    <s v="Austria"/>
    <s v="Europe"/>
    <x v="1"/>
    <s v="A320"/>
    <n v="0"/>
    <n v="15"/>
    <n v="165"/>
    <n v="180"/>
    <n v="1"/>
    <n v="7"/>
    <n v="28"/>
  </r>
  <r>
    <d v="2025-10-12T00:00:00"/>
    <d v="1899-12-30T10:59:00"/>
    <x v="1"/>
    <s v="BA"/>
    <s v="BA5633"/>
    <s v="LHR"/>
    <x v="3"/>
    <s v="Austria"/>
    <s v="Europe"/>
    <x v="1"/>
    <s v="A320"/>
    <n v="0"/>
    <n v="4"/>
    <n v="176"/>
    <n v="180"/>
    <n v="0"/>
    <n v="13"/>
    <n v="45"/>
  </r>
  <r>
    <d v="2025-05-26T00:00:00"/>
    <d v="1899-12-30T10:31:00"/>
    <x v="1"/>
    <s v="BA"/>
    <s v="BA7230"/>
    <s v="LHR"/>
    <x v="12"/>
    <s v="UAE"/>
    <s v="Middle East"/>
    <x v="0"/>
    <s v="B787"/>
    <n v="0"/>
    <n v="35"/>
    <n v="179"/>
    <n v="214"/>
    <n v="0"/>
    <n v="9"/>
    <n v="34"/>
  </r>
  <r>
    <d v="2025-04-16T00:00:00"/>
    <d v="1899-12-30T07:04:00"/>
    <x v="1"/>
    <s v="BA"/>
    <s v="BA8530"/>
    <s v="LHR"/>
    <x v="0"/>
    <s v="USA"/>
    <s v="North America"/>
    <x v="0"/>
    <s v="A350"/>
    <n v="0"/>
    <n v="56"/>
    <n v="275"/>
    <n v="331"/>
    <n v="0"/>
    <n v="10"/>
    <n v="37"/>
  </r>
  <r>
    <d v="2025-06-07T00:00:00"/>
    <d v="1899-12-30T14:41:00"/>
    <x v="0"/>
    <s v="BA"/>
    <s v="BA6165"/>
    <s v="LHR"/>
    <x v="13"/>
    <s v="Spain"/>
    <s v="Europe"/>
    <x v="1"/>
    <s v="A320"/>
    <n v="0"/>
    <n v="6"/>
    <n v="174"/>
    <n v="180"/>
    <n v="0"/>
    <n v="21"/>
    <n v="69"/>
  </r>
  <r>
    <d v="2025-04-09T00:00:00"/>
    <d v="1899-12-30T19:15:00"/>
    <x v="2"/>
    <s v="BA"/>
    <s v="BA7991"/>
    <s v="LHR"/>
    <x v="8"/>
    <s v="France"/>
    <s v="Europe"/>
    <x v="1"/>
    <s v="A320"/>
    <n v="0"/>
    <n v="16"/>
    <n v="164"/>
    <n v="180"/>
    <n v="1"/>
    <n v="6"/>
    <n v="26"/>
  </r>
  <r>
    <d v="2025-04-09T00:00:00"/>
    <d v="1899-12-30T08:42:00"/>
    <x v="1"/>
    <s v="BA"/>
    <s v="BA5642"/>
    <s v="LHR"/>
    <x v="12"/>
    <s v="UAE"/>
    <s v="Middle East"/>
    <x v="0"/>
    <s v="B777"/>
    <n v="0"/>
    <n v="32"/>
    <n v="300"/>
    <n v="332"/>
    <n v="1"/>
    <n v="6"/>
    <n v="25"/>
  </r>
  <r>
    <d v="2025-07-22T00:00:00"/>
    <d v="1899-12-30T09:48:00"/>
    <x v="1"/>
    <s v="BA"/>
    <s v="BA9037"/>
    <s v="LHR"/>
    <x v="11"/>
    <s v="Spain"/>
    <s v="Europe"/>
    <x v="1"/>
    <s v="A320"/>
    <n v="0"/>
    <n v="9"/>
    <n v="171"/>
    <n v="180"/>
    <n v="0"/>
    <n v="8"/>
    <n v="32"/>
  </r>
  <r>
    <d v="2025-09-22T00:00:00"/>
    <d v="1899-12-30T07:15:00"/>
    <x v="1"/>
    <s v="BA"/>
    <s v="BA3713"/>
    <s v="LHR"/>
    <x v="11"/>
    <s v="Spain"/>
    <s v="Europe"/>
    <x v="1"/>
    <s v="A320"/>
    <n v="0"/>
    <n v="15"/>
    <n v="165"/>
    <n v="180"/>
    <n v="0"/>
    <n v="14"/>
    <n v="47"/>
  </r>
  <r>
    <d v="2025-05-08T00:00:00"/>
    <d v="1899-12-30T18:09:00"/>
    <x v="2"/>
    <s v="BA"/>
    <s v="BA5923"/>
    <s v="LHR"/>
    <x v="3"/>
    <s v="Austria"/>
    <s v="Europe"/>
    <x v="1"/>
    <s v="A320"/>
    <n v="0"/>
    <n v="19"/>
    <n v="161"/>
    <n v="180"/>
    <n v="0"/>
    <n v="0"/>
    <n v="7"/>
  </r>
  <r>
    <d v="2025-08-07T00:00:00"/>
    <d v="1899-12-30T17:19:00"/>
    <x v="0"/>
    <s v="BA"/>
    <s v="BA1083"/>
    <s v="LHR"/>
    <x v="0"/>
    <s v="USA"/>
    <s v="North America"/>
    <x v="0"/>
    <s v="B777"/>
    <n v="0"/>
    <n v="48"/>
    <n v="224"/>
    <n v="272"/>
    <n v="1"/>
    <n v="0"/>
    <n v="0"/>
  </r>
  <r>
    <d v="2025-09-03T00:00:00"/>
    <d v="1899-12-30T14:04:00"/>
    <x v="0"/>
    <s v="BA"/>
    <s v="BA9665"/>
    <s v="LHR"/>
    <x v="9"/>
    <s v="Switzerland"/>
    <s v="Europe"/>
    <x v="1"/>
    <s v="A320"/>
    <n v="0"/>
    <n v="7"/>
    <n v="173"/>
    <n v="180"/>
    <n v="0"/>
    <n v="5"/>
    <n v="21"/>
  </r>
  <r>
    <d v="2025-06-10T00:00:00"/>
    <d v="1899-12-30T14:43:00"/>
    <x v="0"/>
    <s v="BA"/>
    <s v="BA3351"/>
    <s v="LHR"/>
    <x v="12"/>
    <s v="UAE"/>
    <s v="Middle East"/>
    <x v="0"/>
    <s v="B777"/>
    <n v="0"/>
    <n v="32"/>
    <n v="304"/>
    <n v="336"/>
    <n v="0"/>
    <n v="0"/>
    <n v="5"/>
  </r>
  <r>
    <d v="2025-04-29T00:00:00"/>
    <d v="1899-12-30T18:04:00"/>
    <x v="2"/>
    <s v="BA"/>
    <s v="BA2316"/>
    <s v="LHR"/>
    <x v="7"/>
    <s v="Japan"/>
    <s v="Asia"/>
    <x v="0"/>
    <s v="B787"/>
    <n v="8"/>
    <n v="48"/>
    <n v="200"/>
    <n v="256"/>
    <n v="1"/>
    <n v="5"/>
    <n v="24"/>
  </r>
  <r>
    <d v="2025-04-23T00:00:00"/>
    <d v="1899-12-30T21:42:00"/>
    <x v="2"/>
    <s v="BA"/>
    <s v="BA1961"/>
    <s v="LHR"/>
    <x v="12"/>
    <s v="UAE"/>
    <s v="Middle East"/>
    <x v="0"/>
    <s v="B777"/>
    <n v="0"/>
    <n v="32"/>
    <n v="300"/>
    <n v="332"/>
    <n v="0"/>
    <n v="11"/>
    <n v="38"/>
  </r>
  <r>
    <d v="2025-10-20T00:00:00"/>
    <d v="1899-12-30T17:12:00"/>
    <x v="0"/>
    <s v="BA"/>
    <s v="BA4520"/>
    <s v="LHR"/>
    <x v="2"/>
    <s v="Turkey"/>
    <s v="Europe"/>
    <x v="1"/>
    <s v="A320"/>
    <n v="0"/>
    <n v="9"/>
    <n v="171"/>
    <n v="180"/>
    <n v="1"/>
    <n v="3"/>
    <n v="16"/>
  </r>
  <r>
    <d v="2025-08-06T00:00:00"/>
    <d v="1899-12-30T16:46:00"/>
    <x v="0"/>
    <s v="BA"/>
    <s v="BA2018"/>
    <s v="LHR"/>
    <x v="0"/>
    <s v="USA"/>
    <s v="North America"/>
    <x v="0"/>
    <s v="B787"/>
    <n v="0"/>
    <n v="35"/>
    <n v="179"/>
    <n v="214"/>
    <n v="0"/>
    <n v="0"/>
    <n v="8"/>
  </r>
  <r>
    <d v="2025-07-20T00:00:00"/>
    <d v="1899-12-30T20:04:00"/>
    <x v="2"/>
    <s v="BA"/>
    <s v="BA8329"/>
    <s v="LHR"/>
    <x v="3"/>
    <s v="Austria"/>
    <s v="Europe"/>
    <x v="1"/>
    <s v="A320"/>
    <n v="0"/>
    <n v="6"/>
    <n v="174"/>
    <n v="180"/>
    <n v="1"/>
    <n v="8"/>
    <n v="31"/>
  </r>
  <r>
    <d v="2025-08-06T00:00:00"/>
    <d v="1899-12-30T12:47:00"/>
    <x v="3"/>
    <s v="BA"/>
    <s v="BA7387"/>
    <s v="LHR"/>
    <x v="7"/>
    <s v="Japan"/>
    <s v="Asia"/>
    <x v="0"/>
    <s v="B777"/>
    <n v="0"/>
    <n v="32"/>
    <n v="300"/>
    <n v="332"/>
    <n v="0"/>
    <n v="12"/>
    <n v="44"/>
  </r>
  <r>
    <d v="2025-05-22T00:00:00"/>
    <d v="1899-12-30T21:32:00"/>
    <x v="2"/>
    <s v="BA"/>
    <s v="BA4061"/>
    <s v="LHR"/>
    <x v="7"/>
    <s v="Japan"/>
    <s v="Asia"/>
    <x v="0"/>
    <s v="A350"/>
    <n v="0"/>
    <n v="56"/>
    <n v="275"/>
    <n v="331"/>
    <n v="0"/>
    <n v="0"/>
    <n v="4"/>
  </r>
  <r>
    <d v="2025-06-17T00:00:00"/>
    <d v="1899-12-30T19:49:00"/>
    <x v="2"/>
    <s v="BA"/>
    <s v="BA7442"/>
    <s v="LHR"/>
    <x v="5"/>
    <s v="USA"/>
    <s v="North America"/>
    <x v="0"/>
    <s v="B777"/>
    <n v="0"/>
    <n v="32"/>
    <n v="304"/>
    <n v="336"/>
    <n v="0"/>
    <n v="12"/>
    <n v="43"/>
  </r>
  <r>
    <d v="2025-06-16T00:00:00"/>
    <d v="1899-12-30T12:23:00"/>
    <x v="3"/>
    <s v="BA"/>
    <s v="BA2786"/>
    <s v="LHR"/>
    <x v="12"/>
    <s v="UAE"/>
    <s v="Middle East"/>
    <x v="0"/>
    <s v="B777"/>
    <n v="8"/>
    <n v="49"/>
    <n v="178"/>
    <n v="235"/>
    <n v="1"/>
    <n v="12"/>
    <n v="43"/>
  </r>
  <r>
    <d v="2025-07-23T00:00:00"/>
    <d v="1899-12-30T08:28:00"/>
    <x v="1"/>
    <s v="BA"/>
    <s v="BA3266"/>
    <s v="LHR"/>
    <x v="3"/>
    <s v="Austria"/>
    <s v="Europe"/>
    <x v="1"/>
    <s v="A320"/>
    <n v="0"/>
    <n v="20"/>
    <n v="160"/>
    <n v="180"/>
    <n v="3"/>
    <n v="13"/>
    <n v="45"/>
  </r>
  <r>
    <d v="2025-09-18T00:00:00"/>
    <d v="1899-12-30T16:18:00"/>
    <x v="0"/>
    <s v="BA"/>
    <s v="BA3981"/>
    <s v="LHR"/>
    <x v="10"/>
    <s v="USA"/>
    <s v="North America"/>
    <x v="0"/>
    <s v="B777"/>
    <n v="0"/>
    <n v="48"/>
    <n v="224"/>
    <n v="272"/>
    <n v="0"/>
    <n v="14"/>
    <n v="49"/>
  </r>
  <r>
    <d v="2025-08-05T00:00:00"/>
    <d v="1899-12-30T13:29:00"/>
    <x v="3"/>
    <s v="BA"/>
    <s v="BA4931"/>
    <s v="LHR"/>
    <x v="3"/>
    <s v="Austria"/>
    <s v="Europe"/>
    <x v="1"/>
    <s v="A320"/>
    <n v="0"/>
    <n v="4"/>
    <n v="176"/>
    <n v="180"/>
    <n v="1"/>
    <n v="20"/>
    <n v="65"/>
  </r>
  <r>
    <d v="2025-09-01T00:00:00"/>
    <d v="1899-12-30T17:55:00"/>
    <x v="0"/>
    <s v="BA"/>
    <s v="BA4296"/>
    <s v="LHR"/>
    <x v="4"/>
    <s v="Netherlands"/>
    <s v="Europe"/>
    <x v="1"/>
    <s v="A320"/>
    <n v="0"/>
    <n v="12"/>
    <n v="168"/>
    <n v="180"/>
    <n v="1"/>
    <n v="6"/>
    <n v="25"/>
  </r>
  <r>
    <d v="2025-05-04T00:00:00"/>
    <d v="1899-12-30T11:50:00"/>
    <x v="1"/>
    <s v="BA"/>
    <s v="BA2224"/>
    <s v="LHR"/>
    <x v="12"/>
    <s v="UAE"/>
    <s v="Middle East"/>
    <x v="0"/>
    <s v="B777"/>
    <n v="8"/>
    <n v="49"/>
    <n v="178"/>
    <n v="235"/>
    <n v="3"/>
    <n v="8"/>
    <n v="32"/>
  </r>
  <r>
    <d v="2025-05-25T00:00:00"/>
    <d v="1899-12-30T06:03:00"/>
    <x v="1"/>
    <s v="BA"/>
    <s v="BA5199"/>
    <s v="LHR"/>
    <x v="7"/>
    <s v="Japan"/>
    <s v="Asia"/>
    <x v="0"/>
    <s v="B787"/>
    <n v="0"/>
    <n v="35"/>
    <n v="179"/>
    <n v="214"/>
    <n v="1"/>
    <n v="5"/>
    <n v="24"/>
  </r>
  <r>
    <d v="2025-05-09T00:00:00"/>
    <d v="1899-12-30T20:33:00"/>
    <x v="2"/>
    <s v="BA"/>
    <s v="BA1371"/>
    <s v="LHR"/>
    <x v="9"/>
    <s v="Switzerland"/>
    <s v="Europe"/>
    <x v="1"/>
    <s v="A320"/>
    <n v="0"/>
    <n v="5"/>
    <n v="175"/>
    <n v="180"/>
    <n v="0"/>
    <n v="8"/>
    <n v="30"/>
  </r>
  <r>
    <d v="2025-07-22T00:00:00"/>
    <d v="1899-12-30T13:34:00"/>
    <x v="3"/>
    <s v="BA"/>
    <s v="BA5921"/>
    <s v="LHR"/>
    <x v="4"/>
    <s v="Netherlands"/>
    <s v="Europe"/>
    <x v="1"/>
    <s v="A320"/>
    <n v="0"/>
    <n v="3"/>
    <n v="177"/>
    <n v="180"/>
    <n v="1"/>
    <n v="16"/>
    <n v="54"/>
  </r>
  <r>
    <d v="2025-08-22T00:00:00"/>
    <d v="1899-12-30T06:46:00"/>
    <x v="1"/>
    <s v="BA"/>
    <s v="BA3240"/>
    <s v="LHR"/>
    <x v="13"/>
    <s v="Spain"/>
    <s v="Europe"/>
    <x v="1"/>
    <s v="A320"/>
    <n v="0"/>
    <n v="6"/>
    <n v="174"/>
    <n v="180"/>
    <n v="0"/>
    <n v="0"/>
    <n v="9"/>
  </r>
  <r>
    <d v="2025-04-02T00:00:00"/>
    <d v="1899-12-30T07:09:00"/>
    <x v="1"/>
    <s v="BA"/>
    <s v="BA7980"/>
    <s v="LHR"/>
    <x v="1"/>
    <s v="Germany"/>
    <s v="Europe"/>
    <x v="1"/>
    <s v="A320"/>
    <n v="0"/>
    <n v="0"/>
    <n v="180"/>
    <n v="180"/>
    <n v="0"/>
    <n v="3"/>
    <n v="17"/>
  </r>
  <r>
    <d v="2025-08-20T00:00:00"/>
    <d v="1899-12-30T20:30:00"/>
    <x v="2"/>
    <s v="BA"/>
    <s v="BA8075"/>
    <s v="LHR"/>
    <x v="6"/>
    <s v="Germany"/>
    <s v="Europe"/>
    <x v="1"/>
    <s v="A320"/>
    <n v="0"/>
    <n v="16"/>
    <n v="164"/>
    <n v="180"/>
    <n v="0"/>
    <n v="15"/>
    <n v="52"/>
  </r>
  <r>
    <d v="2025-09-12T00:00:00"/>
    <d v="1899-12-30T13:02:00"/>
    <x v="3"/>
    <s v="BA"/>
    <s v="BA8335"/>
    <s v="LHR"/>
    <x v="14"/>
    <s v="USA"/>
    <s v="North America"/>
    <x v="0"/>
    <s v="B777"/>
    <n v="8"/>
    <n v="49"/>
    <n v="178"/>
    <n v="235"/>
    <n v="2"/>
    <n v="13"/>
    <n v="46"/>
  </r>
  <r>
    <d v="2025-10-15T00:00:00"/>
    <d v="1899-12-30T15:29:00"/>
    <x v="0"/>
    <s v="BA"/>
    <s v="BA3083"/>
    <s v="LHR"/>
    <x v="9"/>
    <s v="Switzerland"/>
    <s v="Europe"/>
    <x v="1"/>
    <s v="A320"/>
    <n v="0"/>
    <n v="15"/>
    <n v="165"/>
    <n v="180"/>
    <n v="2"/>
    <n v="6"/>
    <n v="25"/>
  </r>
  <r>
    <d v="2025-09-09T00:00:00"/>
    <d v="1899-12-30T13:52:00"/>
    <x v="3"/>
    <s v="BA"/>
    <s v="BA5678"/>
    <s v="LHR"/>
    <x v="6"/>
    <s v="Germany"/>
    <s v="Europe"/>
    <x v="1"/>
    <s v="A320"/>
    <n v="0"/>
    <n v="9"/>
    <n v="171"/>
    <n v="180"/>
    <n v="1"/>
    <n v="12"/>
    <n v="44"/>
  </r>
  <r>
    <d v="2025-07-22T00:00:00"/>
    <d v="1899-12-30T21:00:00"/>
    <x v="2"/>
    <s v="BA"/>
    <s v="BA5901"/>
    <s v="LHR"/>
    <x v="7"/>
    <s v="Japan"/>
    <s v="Asia"/>
    <x v="0"/>
    <s v="B787"/>
    <n v="0"/>
    <n v="31"/>
    <n v="173"/>
    <n v="204"/>
    <n v="4"/>
    <n v="10"/>
    <n v="36"/>
  </r>
  <r>
    <d v="2025-08-03T00:00:00"/>
    <d v="1899-12-30T20:50:00"/>
    <x v="2"/>
    <s v="BA"/>
    <s v="BA2399"/>
    <s v="LHR"/>
    <x v="0"/>
    <s v="USA"/>
    <s v="North America"/>
    <x v="0"/>
    <s v="B787"/>
    <n v="8"/>
    <n v="48"/>
    <n v="200"/>
    <n v="256"/>
    <n v="1"/>
    <n v="16"/>
    <n v="54"/>
  </r>
  <r>
    <d v="2025-09-27T00:00:00"/>
    <d v="1899-12-30T09:31:00"/>
    <x v="1"/>
    <s v="BA"/>
    <s v="BA4884"/>
    <s v="LHR"/>
    <x v="4"/>
    <s v="Netherlands"/>
    <s v="Europe"/>
    <x v="1"/>
    <s v="A320"/>
    <n v="0"/>
    <n v="4"/>
    <n v="176"/>
    <n v="180"/>
    <n v="0"/>
    <n v="8"/>
    <n v="31"/>
  </r>
  <r>
    <d v="2025-05-19T00:00:00"/>
    <d v="1899-12-30T21:23:00"/>
    <x v="2"/>
    <s v="BA"/>
    <s v="BA4896"/>
    <s v="LHR"/>
    <x v="0"/>
    <s v="USA"/>
    <s v="North America"/>
    <x v="0"/>
    <s v="B777"/>
    <n v="8"/>
    <n v="49"/>
    <n v="178"/>
    <n v="235"/>
    <n v="0"/>
    <n v="13"/>
    <n v="46"/>
  </r>
  <r>
    <d v="2025-07-02T00:00:00"/>
    <d v="1899-12-30T09:03:00"/>
    <x v="1"/>
    <s v="BA"/>
    <s v="BA6211"/>
    <s v="LHR"/>
    <x v="8"/>
    <s v="France"/>
    <s v="Europe"/>
    <x v="1"/>
    <s v="A320"/>
    <n v="0"/>
    <n v="13"/>
    <n v="167"/>
    <n v="180"/>
    <n v="0"/>
    <n v="22"/>
    <n v="72"/>
  </r>
  <r>
    <d v="2025-08-29T00:00:00"/>
    <d v="1899-12-30T16:03:00"/>
    <x v="0"/>
    <s v="BA"/>
    <s v="BA2472"/>
    <s v="LHR"/>
    <x v="0"/>
    <s v="USA"/>
    <s v="North America"/>
    <x v="0"/>
    <s v="B777"/>
    <n v="8"/>
    <n v="49"/>
    <n v="178"/>
    <n v="235"/>
    <n v="0"/>
    <n v="11"/>
    <n v="40"/>
  </r>
  <r>
    <d v="2025-09-13T00:00:00"/>
    <d v="1899-12-30T16:03:00"/>
    <x v="0"/>
    <s v="BA"/>
    <s v="BA8748"/>
    <s v="LHR"/>
    <x v="0"/>
    <s v="USA"/>
    <s v="North America"/>
    <x v="0"/>
    <s v="B777"/>
    <n v="0"/>
    <n v="32"/>
    <n v="304"/>
    <n v="336"/>
    <n v="0"/>
    <n v="8"/>
    <n v="31"/>
  </r>
  <r>
    <d v="2025-09-16T00:00:00"/>
    <d v="1899-12-30T10:01:00"/>
    <x v="1"/>
    <s v="BA"/>
    <s v="BA5455"/>
    <s v="LHR"/>
    <x v="13"/>
    <s v="Spain"/>
    <s v="Europe"/>
    <x v="1"/>
    <s v="A320"/>
    <n v="0"/>
    <n v="12"/>
    <n v="168"/>
    <n v="180"/>
    <n v="0"/>
    <n v="12"/>
    <n v="42"/>
  </r>
  <r>
    <d v="2025-06-03T00:00:00"/>
    <d v="1899-12-30T08:12:00"/>
    <x v="1"/>
    <s v="BA"/>
    <s v="BA1030"/>
    <s v="LHR"/>
    <x v="12"/>
    <s v="UAE"/>
    <s v="Middle East"/>
    <x v="0"/>
    <s v="B787"/>
    <n v="0"/>
    <n v="35"/>
    <n v="179"/>
    <n v="214"/>
    <n v="1"/>
    <n v="6"/>
    <n v="25"/>
  </r>
  <r>
    <d v="2025-08-17T00:00:00"/>
    <d v="1899-12-30T20:56:00"/>
    <x v="2"/>
    <s v="BA"/>
    <s v="BA1455"/>
    <s v="LHR"/>
    <x v="13"/>
    <s v="Spain"/>
    <s v="Europe"/>
    <x v="1"/>
    <s v="A320"/>
    <n v="0"/>
    <n v="3"/>
    <n v="177"/>
    <n v="180"/>
    <n v="1"/>
    <n v="21"/>
    <n v="68"/>
  </r>
  <r>
    <d v="2025-04-18T00:00:00"/>
    <d v="1899-12-30T17:17:00"/>
    <x v="0"/>
    <s v="BA"/>
    <s v="BA2034"/>
    <s v="LHR"/>
    <x v="8"/>
    <s v="France"/>
    <s v="Europe"/>
    <x v="1"/>
    <s v="A320"/>
    <n v="0"/>
    <n v="1"/>
    <n v="179"/>
    <n v="180"/>
    <n v="0"/>
    <n v="9"/>
    <n v="33"/>
  </r>
  <r>
    <d v="2025-04-16T00:00:00"/>
    <d v="1899-12-30T07:00:00"/>
    <x v="1"/>
    <s v="BA"/>
    <s v="BA3967"/>
    <s v="LHR"/>
    <x v="10"/>
    <s v="USA"/>
    <s v="North America"/>
    <x v="0"/>
    <s v="B777"/>
    <n v="0"/>
    <n v="48"/>
    <n v="224"/>
    <n v="272"/>
    <n v="2"/>
    <n v="6"/>
    <n v="26"/>
  </r>
  <r>
    <d v="2025-09-10T00:00:00"/>
    <d v="1899-12-30T07:41:00"/>
    <x v="1"/>
    <s v="BA"/>
    <s v="BA4517"/>
    <s v="LHR"/>
    <x v="8"/>
    <s v="France"/>
    <s v="Europe"/>
    <x v="1"/>
    <s v="A320"/>
    <n v="0"/>
    <n v="20"/>
    <n v="160"/>
    <n v="180"/>
    <n v="0"/>
    <n v="3"/>
    <n v="17"/>
  </r>
  <r>
    <d v="2025-05-13T00:00:00"/>
    <d v="1899-12-30T11:00:00"/>
    <x v="1"/>
    <s v="BA"/>
    <s v="BA1777"/>
    <s v="LHR"/>
    <x v="0"/>
    <s v="USA"/>
    <s v="North America"/>
    <x v="0"/>
    <s v="B777"/>
    <n v="0"/>
    <n v="48"/>
    <n v="224"/>
    <n v="272"/>
    <n v="2"/>
    <n v="14"/>
    <n v="47"/>
  </r>
  <r>
    <d v="2025-07-26T00:00:00"/>
    <d v="1899-12-30T17:57:00"/>
    <x v="0"/>
    <s v="BA"/>
    <s v="BA7574"/>
    <s v="LHR"/>
    <x v="3"/>
    <s v="Austria"/>
    <s v="Europe"/>
    <x v="1"/>
    <s v="A320"/>
    <n v="0"/>
    <n v="2"/>
    <n v="178"/>
    <n v="180"/>
    <n v="0"/>
    <n v="13"/>
    <n v="44"/>
  </r>
  <r>
    <d v="2025-05-21T00:00:00"/>
    <d v="1899-12-30T17:33:00"/>
    <x v="0"/>
    <s v="BA"/>
    <s v="BA9284"/>
    <s v="LHR"/>
    <x v="13"/>
    <s v="Spain"/>
    <s v="Europe"/>
    <x v="1"/>
    <s v="A320"/>
    <n v="0"/>
    <n v="11"/>
    <n v="169"/>
    <n v="180"/>
    <n v="0"/>
    <n v="5"/>
    <n v="23"/>
  </r>
  <r>
    <d v="2025-08-05T00:00:00"/>
    <d v="1899-12-30T10:34:00"/>
    <x v="1"/>
    <s v="BA"/>
    <s v="BA4009"/>
    <s v="LHR"/>
    <x v="0"/>
    <s v="USA"/>
    <s v="North America"/>
    <x v="0"/>
    <s v="B787"/>
    <n v="0"/>
    <n v="31"/>
    <n v="173"/>
    <n v="204"/>
    <n v="2"/>
    <n v="11"/>
    <n v="39"/>
  </r>
  <r>
    <d v="2025-05-02T00:00:00"/>
    <d v="1899-12-30T17:13:00"/>
    <x v="0"/>
    <s v="BA"/>
    <s v="BA7667"/>
    <s v="LHR"/>
    <x v="4"/>
    <s v="Netherlands"/>
    <s v="Europe"/>
    <x v="1"/>
    <s v="A320"/>
    <n v="0"/>
    <n v="16"/>
    <n v="164"/>
    <n v="180"/>
    <n v="0"/>
    <n v="0"/>
    <n v="7"/>
  </r>
  <r>
    <d v="2025-10-15T00:00:00"/>
    <d v="1899-12-30T07:36:00"/>
    <x v="1"/>
    <s v="BA"/>
    <s v="BA5082"/>
    <s v="LHR"/>
    <x v="2"/>
    <s v="Turkey"/>
    <s v="Europe"/>
    <x v="1"/>
    <s v="A320"/>
    <n v="0"/>
    <n v="17"/>
    <n v="163"/>
    <n v="180"/>
    <n v="0"/>
    <n v="9"/>
    <n v="33"/>
  </r>
  <r>
    <d v="2025-06-05T00:00:00"/>
    <d v="1899-12-30T06:40:00"/>
    <x v="1"/>
    <s v="BA"/>
    <s v="BA1011"/>
    <s v="LHR"/>
    <x v="7"/>
    <s v="Japan"/>
    <s v="Asia"/>
    <x v="0"/>
    <s v="B787"/>
    <n v="0"/>
    <n v="31"/>
    <n v="173"/>
    <n v="204"/>
    <n v="0"/>
    <n v="10"/>
    <n v="37"/>
  </r>
  <r>
    <d v="2025-08-04T00:00:00"/>
    <d v="1899-12-30T13:57:00"/>
    <x v="3"/>
    <s v="BA"/>
    <s v="BA5086"/>
    <s v="LHR"/>
    <x v="2"/>
    <s v="Turkey"/>
    <s v="Europe"/>
    <x v="1"/>
    <s v="A320"/>
    <n v="0"/>
    <n v="18"/>
    <n v="162"/>
    <n v="180"/>
    <n v="1"/>
    <n v="17"/>
    <n v="57"/>
  </r>
  <r>
    <d v="2025-08-01T00:00:00"/>
    <d v="1899-12-30T10:09:00"/>
    <x v="1"/>
    <s v="BA"/>
    <s v="BA9892"/>
    <s v="LHR"/>
    <x v="14"/>
    <s v="USA"/>
    <s v="North America"/>
    <x v="0"/>
    <s v="A350"/>
    <n v="0"/>
    <n v="56"/>
    <n v="275"/>
    <n v="331"/>
    <n v="5"/>
    <n v="4"/>
    <n v="18"/>
  </r>
  <r>
    <d v="2025-06-08T00:00:00"/>
    <d v="1899-12-30T06:29:00"/>
    <x v="1"/>
    <s v="BA"/>
    <s v="BA7834"/>
    <s v="LHR"/>
    <x v="0"/>
    <s v="USA"/>
    <s v="North America"/>
    <x v="0"/>
    <s v="B777"/>
    <n v="8"/>
    <n v="49"/>
    <n v="178"/>
    <n v="235"/>
    <n v="0"/>
    <n v="1"/>
    <n v="10"/>
  </r>
  <r>
    <d v="2025-05-10T00:00:00"/>
    <d v="1899-12-30T12:18:00"/>
    <x v="3"/>
    <s v="BA"/>
    <s v="BA1199"/>
    <s v="LHR"/>
    <x v="7"/>
    <s v="Japan"/>
    <s v="Asia"/>
    <x v="0"/>
    <s v="B787"/>
    <n v="0"/>
    <n v="35"/>
    <n v="179"/>
    <n v="214"/>
    <n v="2"/>
    <n v="3"/>
    <n v="16"/>
  </r>
  <r>
    <d v="2025-08-29T00:00:00"/>
    <d v="1899-12-30T13:57:00"/>
    <x v="3"/>
    <s v="BA"/>
    <s v="BA5332"/>
    <s v="LHR"/>
    <x v="2"/>
    <s v="Turkey"/>
    <s v="Europe"/>
    <x v="1"/>
    <s v="A320"/>
    <n v="0"/>
    <n v="7"/>
    <n v="173"/>
    <n v="180"/>
    <n v="0"/>
    <n v="0"/>
    <n v="9"/>
  </r>
  <r>
    <d v="2025-08-20T00:00:00"/>
    <d v="1899-12-30T20:36:00"/>
    <x v="2"/>
    <s v="BA"/>
    <s v="BA9303"/>
    <s v="LHR"/>
    <x v="1"/>
    <s v="Germany"/>
    <s v="Europe"/>
    <x v="1"/>
    <s v="A320"/>
    <n v="0"/>
    <n v="9"/>
    <n v="171"/>
    <n v="180"/>
    <n v="0"/>
    <n v="15"/>
    <n v="51"/>
  </r>
  <r>
    <d v="2025-04-18T00:00:00"/>
    <d v="1899-12-30T17:25:00"/>
    <x v="0"/>
    <s v="BA"/>
    <s v="BA6507"/>
    <s v="LHR"/>
    <x v="6"/>
    <s v="Germany"/>
    <s v="Europe"/>
    <x v="1"/>
    <s v="A320"/>
    <n v="0"/>
    <n v="10"/>
    <n v="170"/>
    <n v="180"/>
    <n v="0"/>
    <n v="16"/>
    <n v="54"/>
  </r>
  <r>
    <d v="2025-08-03T00:00:00"/>
    <d v="1899-12-30T20:48:00"/>
    <x v="2"/>
    <s v="BA"/>
    <s v="BA2912"/>
    <s v="LHR"/>
    <x v="10"/>
    <s v="USA"/>
    <s v="North America"/>
    <x v="0"/>
    <s v="A350"/>
    <n v="0"/>
    <n v="56"/>
    <n v="275"/>
    <n v="331"/>
    <n v="1"/>
    <n v="10"/>
    <n v="35"/>
  </r>
  <r>
    <d v="2025-08-14T00:00:00"/>
    <d v="1899-12-30T15:36:00"/>
    <x v="0"/>
    <s v="BA"/>
    <s v="BA6539"/>
    <s v="LHR"/>
    <x v="14"/>
    <s v="USA"/>
    <s v="North America"/>
    <x v="0"/>
    <s v="A380"/>
    <n v="14"/>
    <n v="97"/>
    <n v="358"/>
    <n v="469"/>
    <n v="0"/>
    <n v="14"/>
    <n v="49"/>
  </r>
  <r>
    <d v="2025-08-14T00:00:00"/>
    <d v="1899-12-30T11:54:00"/>
    <x v="1"/>
    <s v="BA"/>
    <s v="BA4562"/>
    <s v="LHR"/>
    <x v="4"/>
    <s v="Netherlands"/>
    <s v="Europe"/>
    <x v="1"/>
    <s v="A320"/>
    <n v="0"/>
    <n v="12"/>
    <n v="168"/>
    <n v="180"/>
    <n v="0"/>
    <n v="9"/>
    <n v="32"/>
  </r>
  <r>
    <d v="2025-07-18T00:00:00"/>
    <d v="1899-12-30T19:55:00"/>
    <x v="2"/>
    <s v="BA"/>
    <s v="BA4448"/>
    <s v="LHR"/>
    <x v="4"/>
    <s v="Netherlands"/>
    <s v="Europe"/>
    <x v="1"/>
    <s v="A320"/>
    <n v="0"/>
    <n v="5"/>
    <n v="175"/>
    <n v="180"/>
    <n v="0"/>
    <n v="7"/>
    <n v="29"/>
  </r>
  <r>
    <d v="2025-05-08T00:00:00"/>
    <d v="1899-12-30T09:33:00"/>
    <x v="1"/>
    <s v="BA"/>
    <s v="BA7341"/>
    <s v="LHR"/>
    <x v="8"/>
    <s v="France"/>
    <s v="Europe"/>
    <x v="1"/>
    <s v="A320"/>
    <n v="0"/>
    <n v="8"/>
    <n v="172"/>
    <n v="180"/>
    <n v="0"/>
    <n v="6"/>
    <n v="25"/>
  </r>
  <r>
    <d v="2025-04-15T00:00:00"/>
    <d v="1899-12-30T14:24:00"/>
    <x v="0"/>
    <s v="BA"/>
    <s v="BA9601"/>
    <s v="LHR"/>
    <x v="9"/>
    <s v="Switzerland"/>
    <s v="Europe"/>
    <x v="1"/>
    <s v="A320"/>
    <n v="0"/>
    <n v="17"/>
    <n v="163"/>
    <n v="180"/>
    <n v="1"/>
    <n v="6"/>
    <n v="25"/>
  </r>
  <r>
    <d v="2025-07-07T00:00:00"/>
    <d v="1899-12-30T18:38:00"/>
    <x v="2"/>
    <s v="BA"/>
    <s v="BA5011"/>
    <s v="LHR"/>
    <x v="13"/>
    <s v="Spain"/>
    <s v="Europe"/>
    <x v="1"/>
    <s v="A320"/>
    <n v="0"/>
    <n v="12"/>
    <n v="168"/>
    <n v="180"/>
    <n v="0"/>
    <n v="0"/>
    <n v="6"/>
  </r>
  <r>
    <d v="2025-09-21T00:00:00"/>
    <d v="1899-12-30T09:32:00"/>
    <x v="1"/>
    <s v="BA"/>
    <s v="BA2498"/>
    <s v="LHR"/>
    <x v="8"/>
    <s v="France"/>
    <s v="Europe"/>
    <x v="1"/>
    <s v="A320"/>
    <n v="0"/>
    <n v="13"/>
    <n v="167"/>
    <n v="180"/>
    <n v="0"/>
    <n v="9"/>
    <n v="34"/>
  </r>
  <r>
    <d v="2025-04-09T00:00:00"/>
    <d v="1899-12-30T15:00:00"/>
    <x v="0"/>
    <s v="BA"/>
    <s v="BA5014"/>
    <s v="LHR"/>
    <x v="11"/>
    <s v="Spain"/>
    <s v="Europe"/>
    <x v="1"/>
    <s v="A320"/>
    <n v="0"/>
    <n v="10"/>
    <n v="170"/>
    <n v="180"/>
    <n v="0"/>
    <n v="8"/>
    <n v="30"/>
  </r>
  <r>
    <d v="2025-06-17T00:00:00"/>
    <d v="1899-12-30T15:35:00"/>
    <x v="0"/>
    <s v="BA"/>
    <s v="BA2910"/>
    <s v="LHR"/>
    <x v="14"/>
    <s v="USA"/>
    <s v="North America"/>
    <x v="0"/>
    <s v="A350"/>
    <n v="0"/>
    <n v="56"/>
    <n v="275"/>
    <n v="331"/>
    <n v="0"/>
    <n v="12"/>
    <n v="42"/>
  </r>
  <r>
    <d v="2025-05-13T00:00:00"/>
    <d v="1899-12-30T12:06:00"/>
    <x v="3"/>
    <s v="BA"/>
    <s v="BA6077"/>
    <s v="LHR"/>
    <x v="6"/>
    <s v="Germany"/>
    <s v="Europe"/>
    <x v="1"/>
    <s v="A320"/>
    <n v="0"/>
    <n v="5"/>
    <n v="175"/>
    <n v="180"/>
    <n v="1"/>
    <n v="8"/>
    <n v="32"/>
  </r>
  <r>
    <d v="2025-07-11T00:00:00"/>
    <d v="1899-12-30T13:53:00"/>
    <x v="3"/>
    <s v="BA"/>
    <s v="BA4548"/>
    <s v="LHR"/>
    <x v="5"/>
    <s v="USA"/>
    <s v="North America"/>
    <x v="0"/>
    <s v="B787"/>
    <n v="8"/>
    <n v="42"/>
    <n v="166"/>
    <n v="216"/>
    <n v="0"/>
    <n v="7"/>
    <n v="28"/>
  </r>
  <r>
    <d v="2025-09-21T00:00:00"/>
    <d v="1899-12-30T13:01:00"/>
    <x v="3"/>
    <s v="BA"/>
    <s v="BA9409"/>
    <s v="LHR"/>
    <x v="5"/>
    <s v="USA"/>
    <s v="North America"/>
    <x v="0"/>
    <s v="A350"/>
    <n v="0"/>
    <n v="56"/>
    <n v="275"/>
    <n v="331"/>
    <n v="0"/>
    <n v="3"/>
    <n v="17"/>
  </r>
  <r>
    <d v="2025-05-13T00:00:00"/>
    <d v="1899-12-30T13:46:00"/>
    <x v="3"/>
    <s v="BA"/>
    <s v="BA4949"/>
    <s v="LHR"/>
    <x v="8"/>
    <s v="France"/>
    <s v="Europe"/>
    <x v="1"/>
    <s v="A320"/>
    <n v="0"/>
    <n v="9"/>
    <n v="171"/>
    <n v="180"/>
    <n v="0"/>
    <n v="8"/>
    <n v="31"/>
  </r>
  <r>
    <d v="2025-05-24T00:00:00"/>
    <d v="1899-12-30T18:33:00"/>
    <x v="2"/>
    <s v="BA"/>
    <s v="BA8720"/>
    <s v="LHR"/>
    <x v="8"/>
    <s v="France"/>
    <s v="Europe"/>
    <x v="1"/>
    <s v="A320"/>
    <n v="0"/>
    <n v="7"/>
    <n v="173"/>
    <n v="180"/>
    <n v="0"/>
    <n v="12"/>
    <n v="42"/>
  </r>
  <r>
    <d v="2025-08-01T00:00:00"/>
    <d v="1899-12-30T15:32:00"/>
    <x v="0"/>
    <s v="BA"/>
    <s v="BA2252"/>
    <s v="LHR"/>
    <x v="10"/>
    <s v="USA"/>
    <s v="North America"/>
    <x v="0"/>
    <s v="B787"/>
    <n v="0"/>
    <n v="31"/>
    <n v="173"/>
    <n v="204"/>
    <n v="2"/>
    <n v="2"/>
    <n v="12"/>
  </r>
  <r>
    <d v="2025-07-05T00:00:00"/>
    <d v="1899-12-30T08:02:00"/>
    <x v="1"/>
    <s v="BA"/>
    <s v="BA2931"/>
    <s v="LHR"/>
    <x v="5"/>
    <s v="USA"/>
    <s v="North America"/>
    <x v="0"/>
    <s v="B777"/>
    <n v="0"/>
    <n v="48"/>
    <n v="224"/>
    <n v="272"/>
    <n v="1"/>
    <n v="8"/>
    <n v="32"/>
  </r>
  <r>
    <d v="2025-05-02T00:00:00"/>
    <d v="1899-12-30T20:19:00"/>
    <x v="2"/>
    <s v="BA"/>
    <s v="BA8178"/>
    <s v="LHR"/>
    <x v="2"/>
    <s v="Turkey"/>
    <s v="Europe"/>
    <x v="1"/>
    <s v="A320"/>
    <n v="0"/>
    <n v="9"/>
    <n v="171"/>
    <n v="180"/>
    <n v="0"/>
    <n v="9"/>
    <n v="34"/>
  </r>
  <r>
    <d v="2025-10-01T00:00:00"/>
    <d v="1899-12-30T12:18:00"/>
    <x v="3"/>
    <s v="BA"/>
    <s v="BA5916"/>
    <s v="LHR"/>
    <x v="8"/>
    <s v="France"/>
    <s v="Europe"/>
    <x v="1"/>
    <s v="A320"/>
    <n v="0"/>
    <n v="19"/>
    <n v="161"/>
    <n v="180"/>
    <n v="0"/>
    <n v="4"/>
    <n v="19"/>
  </r>
  <r>
    <d v="2025-09-29T00:00:00"/>
    <d v="1899-12-30T09:24:00"/>
    <x v="1"/>
    <s v="BA"/>
    <s v="BA9370"/>
    <s v="LHR"/>
    <x v="1"/>
    <s v="Germany"/>
    <s v="Europe"/>
    <x v="1"/>
    <s v="A320"/>
    <n v="0"/>
    <n v="18"/>
    <n v="162"/>
    <n v="180"/>
    <n v="1"/>
    <n v="5"/>
    <n v="21"/>
  </r>
  <r>
    <d v="2025-07-02T00:00:00"/>
    <d v="1899-12-30T17:37:00"/>
    <x v="0"/>
    <s v="BA"/>
    <s v="BA4179"/>
    <s v="LHR"/>
    <x v="8"/>
    <s v="France"/>
    <s v="Europe"/>
    <x v="1"/>
    <s v="A320"/>
    <n v="0"/>
    <n v="16"/>
    <n v="164"/>
    <n v="180"/>
    <n v="1"/>
    <n v="9"/>
    <n v="34"/>
  </r>
  <r>
    <d v="2025-09-18T00:00:00"/>
    <d v="1899-12-30T19:14:00"/>
    <x v="2"/>
    <s v="BA"/>
    <s v="BA3621"/>
    <s v="LHR"/>
    <x v="2"/>
    <s v="Turkey"/>
    <s v="Europe"/>
    <x v="1"/>
    <s v="A320"/>
    <n v="0"/>
    <n v="18"/>
    <n v="162"/>
    <n v="180"/>
    <n v="0"/>
    <n v="2"/>
    <n v="13"/>
  </r>
  <r>
    <d v="2025-10-06T00:00:00"/>
    <d v="1899-12-30T19:49:00"/>
    <x v="2"/>
    <s v="BA"/>
    <s v="BA8099"/>
    <s v="LHR"/>
    <x v="0"/>
    <s v="USA"/>
    <s v="North America"/>
    <x v="0"/>
    <s v="B787"/>
    <n v="0"/>
    <n v="35"/>
    <n v="179"/>
    <n v="214"/>
    <n v="1"/>
    <n v="10"/>
    <n v="36"/>
  </r>
  <r>
    <d v="2025-04-30T00:00:00"/>
    <d v="1899-12-30T10:58:00"/>
    <x v="1"/>
    <s v="BA"/>
    <s v="BA7734"/>
    <s v="LHR"/>
    <x v="5"/>
    <s v="USA"/>
    <s v="North America"/>
    <x v="0"/>
    <s v="A380"/>
    <n v="14"/>
    <n v="97"/>
    <n v="358"/>
    <n v="469"/>
    <n v="1"/>
    <n v="3"/>
    <n v="16"/>
  </r>
  <r>
    <d v="2025-05-06T00:00:00"/>
    <d v="1899-12-30T19:26:00"/>
    <x v="2"/>
    <s v="BA"/>
    <s v="BA7647"/>
    <s v="LHR"/>
    <x v="11"/>
    <s v="Spain"/>
    <s v="Europe"/>
    <x v="1"/>
    <s v="A320"/>
    <n v="0"/>
    <n v="12"/>
    <n v="168"/>
    <n v="180"/>
    <n v="0"/>
    <n v="14"/>
    <n v="47"/>
  </r>
  <r>
    <d v="2025-06-29T00:00:00"/>
    <d v="1899-12-30T22:41:00"/>
    <x v="2"/>
    <s v="BA"/>
    <s v="BA6634"/>
    <s v="LHR"/>
    <x v="11"/>
    <s v="Spain"/>
    <s v="Europe"/>
    <x v="1"/>
    <s v="A320"/>
    <n v="0"/>
    <n v="2"/>
    <n v="178"/>
    <n v="180"/>
    <n v="0"/>
    <n v="21"/>
    <n v="67"/>
  </r>
  <r>
    <d v="2025-05-26T00:00:00"/>
    <d v="1899-12-30T11:37:00"/>
    <x v="1"/>
    <s v="BA"/>
    <s v="BA4436"/>
    <s v="LHR"/>
    <x v="11"/>
    <s v="Spain"/>
    <s v="Europe"/>
    <x v="1"/>
    <s v="A320"/>
    <n v="0"/>
    <n v="1"/>
    <n v="179"/>
    <n v="180"/>
    <n v="1"/>
    <n v="3"/>
    <n v="17"/>
  </r>
  <r>
    <d v="2025-05-22T00:00:00"/>
    <d v="1899-12-30T06:14:00"/>
    <x v="1"/>
    <s v="BA"/>
    <s v="BA6016"/>
    <s v="LHR"/>
    <x v="8"/>
    <s v="France"/>
    <s v="Europe"/>
    <x v="1"/>
    <s v="A320"/>
    <n v="0"/>
    <n v="3"/>
    <n v="177"/>
    <n v="180"/>
    <n v="0"/>
    <n v="11"/>
    <n v="39"/>
  </r>
  <r>
    <d v="2025-08-24T00:00:00"/>
    <d v="1899-12-30T22:35:00"/>
    <x v="2"/>
    <s v="BA"/>
    <s v="BA8858"/>
    <s v="LHR"/>
    <x v="4"/>
    <s v="Netherlands"/>
    <s v="Europe"/>
    <x v="1"/>
    <s v="A320"/>
    <n v="0"/>
    <n v="10"/>
    <n v="170"/>
    <n v="180"/>
    <n v="1"/>
    <n v="4"/>
    <n v="19"/>
  </r>
  <r>
    <d v="2025-06-18T00:00:00"/>
    <d v="1899-12-30T06:35:00"/>
    <x v="1"/>
    <s v="BA"/>
    <s v="BA9934"/>
    <s v="LHR"/>
    <x v="4"/>
    <s v="Netherlands"/>
    <s v="Europe"/>
    <x v="1"/>
    <s v="A320"/>
    <n v="0"/>
    <n v="16"/>
    <n v="164"/>
    <n v="180"/>
    <n v="1"/>
    <n v="13"/>
    <n v="47"/>
  </r>
  <r>
    <d v="2025-05-23T00:00:00"/>
    <d v="1899-12-30T14:20:00"/>
    <x v="0"/>
    <s v="BA"/>
    <s v="BA4432"/>
    <s v="LHR"/>
    <x v="13"/>
    <s v="Spain"/>
    <s v="Europe"/>
    <x v="1"/>
    <s v="A320"/>
    <n v="0"/>
    <n v="8"/>
    <n v="172"/>
    <n v="180"/>
    <n v="1"/>
    <n v="1"/>
    <n v="11"/>
  </r>
  <r>
    <d v="2025-04-24T00:00:00"/>
    <d v="1899-12-30T07:06:00"/>
    <x v="1"/>
    <s v="BA"/>
    <s v="BA2261"/>
    <s v="LHR"/>
    <x v="9"/>
    <s v="Switzerland"/>
    <s v="Europe"/>
    <x v="1"/>
    <s v="A320"/>
    <n v="0"/>
    <n v="12"/>
    <n v="168"/>
    <n v="180"/>
    <n v="0"/>
    <n v="10"/>
    <n v="38"/>
  </r>
  <r>
    <d v="2025-06-10T00:00:00"/>
    <d v="1899-12-30T20:23:00"/>
    <x v="2"/>
    <s v="BA"/>
    <s v="BA8313"/>
    <s v="LHR"/>
    <x v="2"/>
    <s v="Turkey"/>
    <s v="Europe"/>
    <x v="1"/>
    <s v="A320"/>
    <n v="0"/>
    <n v="16"/>
    <n v="164"/>
    <n v="180"/>
    <n v="0"/>
    <n v="3"/>
    <n v="17"/>
  </r>
  <r>
    <d v="2025-04-20T00:00:00"/>
    <d v="1899-12-30T11:38:00"/>
    <x v="1"/>
    <s v="BA"/>
    <s v="BA5051"/>
    <s v="LHR"/>
    <x v="9"/>
    <s v="Switzerland"/>
    <s v="Europe"/>
    <x v="1"/>
    <s v="A320"/>
    <n v="0"/>
    <n v="11"/>
    <n v="169"/>
    <n v="180"/>
    <n v="0"/>
    <n v="7"/>
    <n v="27"/>
  </r>
  <r>
    <d v="2025-07-24T00:00:00"/>
    <d v="1899-12-30T06:14:00"/>
    <x v="1"/>
    <s v="BA"/>
    <s v="BA2158"/>
    <s v="LHR"/>
    <x v="0"/>
    <s v="USA"/>
    <s v="North America"/>
    <x v="0"/>
    <s v="A350"/>
    <n v="0"/>
    <n v="56"/>
    <n v="275"/>
    <n v="331"/>
    <n v="1"/>
    <n v="2"/>
    <n v="14"/>
  </r>
  <r>
    <d v="2025-05-02T00:00:00"/>
    <d v="1899-12-30T14:00:00"/>
    <x v="0"/>
    <s v="BA"/>
    <s v="BA5292"/>
    <s v="LHR"/>
    <x v="0"/>
    <s v="USA"/>
    <s v="North America"/>
    <x v="0"/>
    <s v="A350"/>
    <n v="0"/>
    <n v="56"/>
    <n v="275"/>
    <n v="331"/>
    <n v="2"/>
    <n v="12"/>
    <n v="43"/>
  </r>
  <r>
    <d v="2025-07-17T00:00:00"/>
    <d v="1899-12-30T14:00:00"/>
    <x v="0"/>
    <s v="BA"/>
    <s v="BA5087"/>
    <s v="LHR"/>
    <x v="2"/>
    <s v="Turkey"/>
    <s v="Europe"/>
    <x v="1"/>
    <s v="A320"/>
    <n v="0"/>
    <n v="7"/>
    <n v="173"/>
    <n v="180"/>
    <n v="1"/>
    <n v="3"/>
    <n v="17"/>
  </r>
  <r>
    <d v="2025-09-01T00:00:00"/>
    <d v="1899-12-30T16:07:00"/>
    <x v="0"/>
    <s v="BA"/>
    <s v="BA1767"/>
    <s v="LHR"/>
    <x v="14"/>
    <s v="USA"/>
    <s v="North America"/>
    <x v="0"/>
    <s v="A380"/>
    <n v="14"/>
    <n v="97"/>
    <n v="358"/>
    <n v="469"/>
    <n v="0"/>
    <n v="11"/>
    <n v="39"/>
  </r>
  <r>
    <d v="2025-05-30T00:00:00"/>
    <d v="1899-12-30T17:02:00"/>
    <x v="0"/>
    <s v="BA"/>
    <s v="BA5781"/>
    <s v="LHR"/>
    <x v="11"/>
    <s v="Spain"/>
    <s v="Europe"/>
    <x v="1"/>
    <s v="A320"/>
    <n v="0"/>
    <n v="6"/>
    <n v="174"/>
    <n v="180"/>
    <n v="2"/>
    <n v="6"/>
    <n v="25"/>
  </r>
  <r>
    <d v="2025-08-26T00:00:00"/>
    <d v="1899-12-30T14:19:00"/>
    <x v="0"/>
    <s v="BA"/>
    <s v="BA4405"/>
    <s v="LHR"/>
    <x v="8"/>
    <s v="France"/>
    <s v="Europe"/>
    <x v="1"/>
    <s v="A320"/>
    <n v="0"/>
    <n v="0"/>
    <n v="180"/>
    <n v="180"/>
    <n v="4"/>
    <n v="7"/>
    <n v="29"/>
  </r>
  <r>
    <d v="2025-05-08T00:00:00"/>
    <d v="1899-12-30T21:37:00"/>
    <x v="2"/>
    <s v="BA"/>
    <s v="BA6194"/>
    <s v="LHR"/>
    <x v="5"/>
    <s v="USA"/>
    <s v="North America"/>
    <x v="0"/>
    <s v="B787"/>
    <n v="0"/>
    <n v="31"/>
    <n v="173"/>
    <n v="204"/>
    <n v="0"/>
    <n v="9"/>
    <n v="33"/>
  </r>
  <r>
    <d v="2025-04-25T00:00:00"/>
    <d v="1899-12-30T12:10:00"/>
    <x v="3"/>
    <s v="BA"/>
    <s v="BA6485"/>
    <s v="LHR"/>
    <x v="0"/>
    <s v="USA"/>
    <s v="North America"/>
    <x v="0"/>
    <s v="B777"/>
    <n v="0"/>
    <n v="48"/>
    <n v="224"/>
    <n v="272"/>
    <n v="0"/>
    <n v="4"/>
    <n v="18"/>
  </r>
  <r>
    <d v="2025-07-09T00:00:00"/>
    <d v="1899-12-30T10:27:00"/>
    <x v="1"/>
    <s v="BA"/>
    <s v="BA7191"/>
    <s v="LHR"/>
    <x v="14"/>
    <s v="USA"/>
    <s v="North America"/>
    <x v="0"/>
    <s v="B777"/>
    <n v="0"/>
    <n v="32"/>
    <n v="300"/>
    <n v="332"/>
    <n v="1"/>
    <n v="9"/>
    <n v="34"/>
  </r>
  <r>
    <d v="2025-04-04T00:00:00"/>
    <d v="1899-12-30T16:39:00"/>
    <x v="0"/>
    <s v="BA"/>
    <s v="BA6470"/>
    <s v="LHR"/>
    <x v="1"/>
    <s v="Germany"/>
    <s v="Europe"/>
    <x v="1"/>
    <s v="A320"/>
    <n v="0"/>
    <n v="14"/>
    <n v="166"/>
    <n v="180"/>
    <n v="1"/>
    <n v="16"/>
    <n v="54"/>
  </r>
  <r>
    <d v="2025-08-02T00:00:00"/>
    <d v="1899-12-30T09:31:00"/>
    <x v="1"/>
    <s v="BA"/>
    <s v="BA5471"/>
    <s v="LHR"/>
    <x v="13"/>
    <s v="Spain"/>
    <s v="Europe"/>
    <x v="1"/>
    <s v="A320"/>
    <n v="0"/>
    <n v="7"/>
    <n v="173"/>
    <n v="180"/>
    <n v="3"/>
    <n v="4"/>
    <n v="18"/>
  </r>
  <r>
    <d v="2025-06-14T00:00:00"/>
    <d v="1899-12-30T18:12:00"/>
    <x v="2"/>
    <s v="BA"/>
    <s v="BA9871"/>
    <s v="LHR"/>
    <x v="2"/>
    <s v="Turkey"/>
    <s v="Europe"/>
    <x v="1"/>
    <s v="A320"/>
    <n v="0"/>
    <n v="18"/>
    <n v="162"/>
    <n v="180"/>
    <n v="0"/>
    <n v="14"/>
    <n v="49"/>
  </r>
  <r>
    <d v="2025-05-10T00:00:00"/>
    <d v="1899-12-30T06:43:00"/>
    <x v="1"/>
    <s v="BA"/>
    <s v="BA6076"/>
    <s v="LHR"/>
    <x v="7"/>
    <s v="Japan"/>
    <s v="Asia"/>
    <x v="0"/>
    <s v="B787"/>
    <n v="0"/>
    <n v="35"/>
    <n v="179"/>
    <n v="214"/>
    <n v="0"/>
    <n v="16"/>
    <n v="54"/>
  </r>
  <r>
    <d v="2025-06-11T00:00:00"/>
    <d v="1899-12-30T12:09:00"/>
    <x v="3"/>
    <s v="BA"/>
    <s v="BA9504"/>
    <s v="LHR"/>
    <x v="11"/>
    <s v="Spain"/>
    <s v="Europe"/>
    <x v="1"/>
    <s v="A320"/>
    <n v="0"/>
    <n v="1"/>
    <n v="179"/>
    <n v="180"/>
    <n v="1"/>
    <n v="3"/>
    <n v="18"/>
  </r>
  <r>
    <d v="2025-07-17T00:00:00"/>
    <d v="1899-12-30T13:03:00"/>
    <x v="3"/>
    <s v="BA"/>
    <s v="BA4981"/>
    <s v="LHR"/>
    <x v="6"/>
    <s v="Germany"/>
    <s v="Europe"/>
    <x v="1"/>
    <s v="A320"/>
    <n v="0"/>
    <n v="1"/>
    <n v="179"/>
    <n v="180"/>
    <n v="2"/>
    <n v="0"/>
    <n v="8"/>
  </r>
  <r>
    <d v="2025-09-01T00:00:00"/>
    <d v="1899-12-30T10:44:00"/>
    <x v="1"/>
    <s v="BA"/>
    <s v="BA4213"/>
    <s v="LHR"/>
    <x v="3"/>
    <s v="Austria"/>
    <s v="Europe"/>
    <x v="1"/>
    <s v="A320"/>
    <n v="0"/>
    <n v="20"/>
    <n v="160"/>
    <n v="180"/>
    <n v="2"/>
    <n v="9"/>
    <n v="35"/>
  </r>
  <r>
    <d v="2025-05-02T00:00:00"/>
    <d v="1899-12-30T07:58:00"/>
    <x v="1"/>
    <s v="BA"/>
    <s v="BA2628"/>
    <s v="LHR"/>
    <x v="14"/>
    <s v="USA"/>
    <s v="North America"/>
    <x v="0"/>
    <s v="B777"/>
    <n v="0"/>
    <n v="32"/>
    <n v="300"/>
    <n v="332"/>
    <n v="3"/>
    <n v="5"/>
    <n v="22"/>
  </r>
  <r>
    <d v="2025-08-05T00:00:00"/>
    <d v="1899-12-30T15:15:00"/>
    <x v="0"/>
    <s v="BA"/>
    <s v="BA4986"/>
    <s v="LHR"/>
    <x v="0"/>
    <s v="USA"/>
    <s v="North America"/>
    <x v="0"/>
    <s v="B787"/>
    <n v="8"/>
    <n v="48"/>
    <n v="200"/>
    <n v="256"/>
    <n v="0"/>
    <n v="18"/>
    <n v="59"/>
  </r>
  <r>
    <d v="2025-10-10T00:00:00"/>
    <d v="1899-12-30T20:39:00"/>
    <x v="2"/>
    <s v="BA"/>
    <s v="BA8421"/>
    <s v="LHR"/>
    <x v="11"/>
    <s v="Spain"/>
    <s v="Europe"/>
    <x v="1"/>
    <s v="A320"/>
    <n v="0"/>
    <n v="14"/>
    <n v="166"/>
    <n v="180"/>
    <n v="1"/>
    <n v="8"/>
    <n v="31"/>
  </r>
  <r>
    <d v="2025-10-14T00:00:00"/>
    <d v="1899-12-30T07:32:00"/>
    <x v="1"/>
    <s v="BA"/>
    <s v="BA1685"/>
    <s v="LHR"/>
    <x v="0"/>
    <s v="USA"/>
    <s v="North America"/>
    <x v="0"/>
    <s v="B787"/>
    <n v="8"/>
    <n v="42"/>
    <n v="166"/>
    <n v="216"/>
    <n v="0"/>
    <n v="3"/>
    <n v="18"/>
  </r>
  <r>
    <d v="2025-06-27T00:00:00"/>
    <d v="1899-12-30T08:31:00"/>
    <x v="1"/>
    <s v="BA"/>
    <s v="BA2371"/>
    <s v="LHR"/>
    <x v="0"/>
    <s v="USA"/>
    <s v="North America"/>
    <x v="0"/>
    <s v="B777"/>
    <n v="0"/>
    <n v="32"/>
    <n v="304"/>
    <n v="336"/>
    <n v="0"/>
    <n v="1"/>
    <n v="12"/>
  </r>
  <r>
    <d v="2025-05-24T00:00:00"/>
    <d v="1899-12-30T15:45:00"/>
    <x v="0"/>
    <s v="BA"/>
    <s v="BA2790"/>
    <s v="LHR"/>
    <x v="5"/>
    <s v="USA"/>
    <s v="North America"/>
    <x v="0"/>
    <s v="B787"/>
    <n v="8"/>
    <n v="48"/>
    <n v="200"/>
    <n v="256"/>
    <n v="0"/>
    <n v="14"/>
    <n v="47"/>
  </r>
  <r>
    <d v="2025-06-28T00:00:00"/>
    <d v="1899-12-30T12:10:00"/>
    <x v="3"/>
    <s v="BA"/>
    <s v="BA7336"/>
    <s v="LHR"/>
    <x v="5"/>
    <s v="USA"/>
    <s v="North America"/>
    <x v="0"/>
    <s v="B787"/>
    <n v="8"/>
    <n v="48"/>
    <n v="200"/>
    <n v="256"/>
    <n v="1"/>
    <n v="5"/>
    <n v="21"/>
  </r>
  <r>
    <d v="2025-10-14T00:00:00"/>
    <d v="1899-12-30T15:54:00"/>
    <x v="0"/>
    <s v="BA"/>
    <s v="BA5029"/>
    <s v="LHR"/>
    <x v="1"/>
    <s v="Germany"/>
    <s v="Europe"/>
    <x v="1"/>
    <s v="A320"/>
    <n v="0"/>
    <n v="9"/>
    <n v="171"/>
    <n v="180"/>
    <n v="4"/>
    <n v="8"/>
    <n v="31"/>
  </r>
  <r>
    <d v="2025-09-14T00:00:00"/>
    <d v="1899-12-30T21:09:00"/>
    <x v="2"/>
    <s v="BA"/>
    <s v="BA1110"/>
    <s v="LHR"/>
    <x v="14"/>
    <s v="USA"/>
    <s v="North America"/>
    <x v="0"/>
    <s v="A350"/>
    <n v="0"/>
    <n v="56"/>
    <n v="275"/>
    <n v="331"/>
    <n v="0"/>
    <n v="13"/>
    <n v="45"/>
  </r>
  <r>
    <d v="2025-08-15T00:00:00"/>
    <d v="1899-12-30T10:26:00"/>
    <x v="1"/>
    <s v="BA"/>
    <s v="BA5738"/>
    <s v="LHR"/>
    <x v="8"/>
    <s v="France"/>
    <s v="Europe"/>
    <x v="1"/>
    <s v="A320"/>
    <n v="0"/>
    <n v="12"/>
    <n v="168"/>
    <n v="180"/>
    <n v="0"/>
    <n v="5"/>
    <n v="23"/>
  </r>
  <r>
    <d v="2025-05-26T00:00:00"/>
    <d v="1899-12-30T09:16:00"/>
    <x v="1"/>
    <s v="BA"/>
    <s v="BA7774"/>
    <s v="LHR"/>
    <x v="0"/>
    <s v="USA"/>
    <s v="North America"/>
    <x v="0"/>
    <s v="A380"/>
    <n v="14"/>
    <n v="97"/>
    <n v="358"/>
    <n v="469"/>
    <n v="1"/>
    <n v="8"/>
    <n v="30"/>
  </r>
  <r>
    <d v="2025-08-25T00:00:00"/>
    <d v="1899-12-30T21:06:00"/>
    <x v="2"/>
    <s v="BA"/>
    <s v="BA2435"/>
    <s v="LHR"/>
    <x v="0"/>
    <s v="USA"/>
    <s v="North America"/>
    <x v="0"/>
    <s v="A380"/>
    <n v="14"/>
    <n v="97"/>
    <n v="358"/>
    <n v="469"/>
    <n v="0"/>
    <n v="8"/>
    <n v="30"/>
  </r>
  <r>
    <d v="2025-04-10T00:00:00"/>
    <d v="1899-12-30T14:39:00"/>
    <x v="0"/>
    <s v="BA"/>
    <s v="BA4069"/>
    <s v="LHR"/>
    <x v="7"/>
    <s v="Japan"/>
    <s v="Asia"/>
    <x v="0"/>
    <s v="B787"/>
    <n v="8"/>
    <n v="48"/>
    <n v="200"/>
    <n v="256"/>
    <n v="3"/>
    <n v="12"/>
    <n v="41"/>
  </r>
  <r>
    <d v="2025-06-07T00:00:00"/>
    <d v="1899-12-30T22:44:00"/>
    <x v="2"/>
    <s v="BA"/>
    <s v="BA8466"/>
    <s v="LHR"/>
    <x v="11"/>
    <s v="Spain"/>
    <s v="Europe"/>
    <x v="1"/>
    <s v="A320"/>
    <n v="0"/>
    <n v="17"/>
    <n v="163"/>
    <n v="180"/>
    <n v="0"/>
    <n v="11"/>
    <n v="40"/>
  </r>
  <r>
    <d v="2025-08-28T00:00:00"/>
    <d v="1899-12-30T22:30:00"/>
    <x v="2"/>
    <s v="BA"/>
    <s v="BA5364"/>
    <s v="LHR"/>
    <x v="7"/>
    <s v="Japan"/>
    <s v="Asia"/>
    <x v="0"/>
    <s v="B787"/>
    <n v="8"/>
    <n v="42"/>
    <n v="166"/>
    <n v="216"/>
    <n v="0"/>
    <n v="7"/>
    <n v="27"/>
  </r>
  <r>
    <d v="2025-10-07T00:00:00"/>
    <d v="1899-12-30T22:54:00"/>
    <x v="2"/>
    <s v="BA"/>
    <s v="BA5683"/>
    <s v="LHR"/>
    <x v="13"/>
    <s v="Spain"/>
    <s v="Europe"/>
    <x v="1"/>
    <s v="A320"/>
    <n v="0"/>
    <n v="9"/>
    <n v="171"/>
    <n v="180"/>
    <n v="0"/>
    <n v="8"/>
    <n v="31"/>
  </r>
  <r>
    <d v="2025-07-02T00:00:00"/>
    <d v="1899-12-30T06:53:00"/>
    <x v="1"/>
    <s v="BA"/>
    <s v="BA8673"/>
    <s v="LHR"/>
    <x v="4"/>
    <s v="Netherlands"/>
    <s v="Europe"/>
    <x v="1"/>
    <s v="A320"/>
    <n v="0"/>
    <n v="14"/>
    <n v="166"/>
    <n v="180"/>
    <n v="0"/>
    <n v="6"/>
    <n v="25"/>
  </r>
  <r>
    <d v="2025-05-06T00:00:00"/>
    <d v="1899-12-30T13:08:00"/>
    <x v="3"/>
    <s v="BA"/>
    <s v="BA6218"/>
    <s v="LHR"/>
    <x v="2"/>
    <s v="Turkey"/>
    <s v="Europe"/>
    <x v="1"/>
    <s v="A320"/>
    <n v="0"/>
    <n v="18"/>
    <n v="162"/>
    <n v="180"/>
    <n v="0"/>
    <n v="0"/>
    <n v="7"/>
  </r>
  <r>
    <d v="2025-06-29T00:00:00"/>
    <d v="1899-12-30T17:38:00"/>
    <x v="0"/>
    <s v="BA"/>
    <s v="BA7495"/>
    <s v="LHR"/>
    <x v="4"/>
    <s v="Netherlands"/>
    <s v="Europe"/>
    <x v="1"/>
    <s v="A320"/>
    <n v="0"/>
    <n v="8"/>
    <n v="172"/>
    <n v="180"/>
    <n v="0"/>
    <n v="9"/>
    <n v="34"/>
  </r>
  <r>
    <d v="2025-09-11T00:00:00"/>
    <d v="1899-12-30T17:34:00"/>
    <x v="0"/>
    <s v="BA"/>
    <s v="BA3641"/>
    <s v="LHR"/>
    <x v="9"/>
    <s v="Switzerland"/>
    <s v="Europe"/>
    <x v="1"/>
    <s v="A320"/>
    <n v="0"/>
    <n v="10"/>
    <n v="170"/>
    <n v="180"/>
    <n v="0"/>
    <n v="18"/>
    <n v="60"/>
  </r>
  <r>
    <d v="2025-05-04T00:00:00"/>
    <d v="1899-12-30T11:32:00"/>
    <x v="1"/>
    <s v="BA"/>
    <s v="BA9953"/>
    <s v="LHR"/>
    <x v="0"/>
    <s v="USA"/>
    <s v="North America"/>
    <x v="0"/>
    <s v="B777"/>
    <n v="8"/>
    <n v="49"/>
    <n v="178"/>
    <n v="235"/>
    <n v="0"/>
    <n v="3"/>
    <n v="17"/>
  </r>
  <r>
    <d v="2025-07-19T00:00:00"/>
    <d v="1899-12-30T07:52:00"/>
    <x v="1"/>
    <s v="BA"/>
    <s v="BA4076"/>
    <s v="LHR"/>
    <x v="3"/>
    <s v="Austria"/>
    <s v="Europe"/>
    <x v="1"/>
    <s v="A320"/>
    <n v="0"/>
    <n v="18"/>
    <n v="162"/>
    <n v="180"/>
    <n v="3"/>
    <n v="4"/>
    <n v="18"/>
  </r>
  <r>
    <d v="2025-08-23T00:00:00"/>
    <d v="1899-12-30T16:49:00"/>
    <x v="0"/>
    <s v="BA"/>
    <s v="BA1987"/>
    <s v="LHR"/>
    <x v="10"/>
    <s v="USA"/>
    <s v="North America"/>
    <x v="0"/>
    <s v="B787"/>
    <n v="8"/>
    <n v="42"/>
    <n v="166"/>
    <n v="216"/>
    <n v="0"/>
    <n v="3"/>
    <n v="17"/>
  </r>
  <r>
    <d v="2025-09-22T00:00:00"/>
    <d v="1899-12-30T21:49:00"/>
    <x v="2"/>
    <s v="BA"/>
    <s v="BA6851"/>
    <s v="LHR"/>
    <x v="14"/>
    <s v="USA"/>
    <s v="North America"/>
    <x v="0"/>
    <s v="B777"/>
    <n v="0"/>
    <n v="32"/>
    <n v="300"/>
    <n v="332"/>
    <n v="0"/>
    <n v="12"/>
    <n v="42"/>
  </r>
  <r>
    <d v="2025-04-20T00:00:00"/>
    <d v="1899-12-30T15:11:00"/>
    <x v="0"/>
    <s v="BA"/>
    <s v="BA8386"/>
    <s v="LHR"/>
    <x v="12"/>
    <s v="UAE"/>
    <s v="Middle East"/>
    <x v="0"/>
    <s v="A350"/>
    <n v="0"/>
    <n v="56"/>
    <n v="275"/>
    <n v="331"/>
    <n v="2"/>
    <n v="10"/>
    <n v="37"/>
  </r>
  <r>
    <d v="2025-09-27T00:00:00"/>
    <d v="1899-12-30T20:12:00"/>
    <x v="2"/>
    <s v="BA"/>
    <s v="BA9404"/>
    <s v="LHR"/>
    <x v="9"/>
    <s v="Switzerland"/>
    <s v="Europe"/>
    <x v="1"/>
    <s v="A320"/>
    <n v="0"/>
    <n v="10"/>
    <n v="170"/>
    <n v="180"/>
    <n v="1"/>
    <n v="7"/>
    <n v="28"/>
  </r>
  <r>
    <d v="2025-05-30T00:00:00"/>
    <d v="1899-12-30T10:13:00"/>
    <x v="1"/>
    <s v="BA"/>
    <s v="BA2008"/>
    <s v="LHR"/>
    <x v="13"/>
    <s v="Spain"/>
    <s v="Europe"/>
    <x v="1"/>
    <s v="A320"/>
    <n v="0"/>
    <n v="19"/>
    <n v="161"/>
    <n v="180"/>
    <n v="0"/>
    <n v="3"/>
    <n v="16"/>
  </r>
  <r>
    <d v="2025-10-26T00:00:00"/>
    <d v="1899-12-30T12:05:00"/>
    <x v="3"/>
    <s v="BA"/>
    <s v="BA6010"/>
    <s v="LHR"/>
    <x v="0"/>
    <s v="USA"/>
    <s v="North America"/>
    <x v="0"/>
    <s v="B777"/>
    <n v="0"/>
    <n v="32"/>
    <n v="300"/>
    <n v="332"/>
    <n v="1"/>
    <n v="8"/>
    <n v="32"/>
  </r>
  <r>
    <d v="2025-06-02T00:00:00"/>
    <d v="1899-12-30T17:11:00"/>
    <x v="0"/>
    <s v="BA"/>
    <s v="BA9225"/>
    <s v="LHR"/>
    <x v="11"/>
    <s v="Spain"/>
    <s v="Europe"/>
    <x v="1"/>
    <s v="A320"/>
    <n v="0"/>
    <n v="8"/>
    <n v="172"/>
    <n v="180"/>
    <n v="1"/>
    <n v="0"/>
    <n v="6"/>
  </r>
  <r>
    <d v="2025-08-06T00:00:00"/>
    <d v="1899-12-30T08:02:00"/>
    <x v="1"/>
    <s v="BA"/>
    <s v="BA6258"/>
    <s v="LHR"/>
    <x v="12"/>
    <s v="UAE"/>
    <s v="Middle East"/>
    <x v="0"/>
    <s v="B777"/>
    <n v="0"/>
    <n v="32"/>
    <n v="304"/>
    <n v="336"/>
    <n v="2"/>
    <n v="9"/>
    <n v="33"/>
  </r>
  <r>
    <d v="2025-10-16T00:00:00"/>
    <d v="1899-12-30T22:43:00"/>
    <x v="2"/>
    <s v="BA"/>
    <s v="BA1460"/>
    <s v="LHR"/>
    <x v="0"/>
    <s v="USA"/>
    <s v="North America"/>
    <x v="0"/>
    <s v="A350"/>
    <n v="0"/>
    <n v="56"/>
    <n v="275"/>
    <n v="331"/>
    <n v="1"/>
    <n v="13"/>
    <n v="44"/>
  </r>
  <r>
    <d v="2025-05-12T00:00:00"/>
    <d v="1899-12-30T10:42:00"/>
    <x v="1"/>
    <s v="BA"/>
    <s v="BA9456"/>
    <s v="LHR"/>
    <x v="11"/>
    <s v="Spain"/>
    <s v="Europe"/>
    <x v="1"/>
    <s v="A320"/>
    <n v="0"/>
    <n v="2"/>
    <n v="178"/>
    <n v="180"/>
    <n v="2"/>
    <n v="1"/>
    <n v="11"/>
  </r>
  <r>
    <d v="2025-06-15T00:00:00"/>
    <d v="1899-12-30T08:45:00"/>
    <x v="1"/>
    <s v="BA"/>
    <s v="BA1062"/>
    <s v="LHR"/>
    <x v="1"/>
    <s v="Germany"/>
    <s v="Europe"/>
    <x v="1"/>
    <s v="A320"/>
    <n v="0"/>
    <n v="9"/>
    <n v="171"/>
    <n v="180"/>
    <n v="0"/>
    <n v="0"/>
    <n v="6"/>
  </r>
  <r>
    <d v="2025-10-23T00:00:00"/>
    <d v="1899-12-30T17:47:00"/>
    <x v="0"/>
    <s v="BA"/>
    <s v="BA8647"/>
    <s v="LHR"/>
    <x v="0"/>
    <s v="USA"/>
    <s v="North America"/>
    <x v="0"/>
    <s v="B787"/>
    <n v="8"/>
    <n v="48"/>
    <n v="200"/>
    <n v="256"/>
    <n v="0"/>
    <n v="16"/>
    <n v="55"/>
  </r>
  <r>
    <d v="2025-06-06T00:00:00"/>
    <d v="1899-12-30T11:09:00"/>
    <x v="1"/>
    <s v="BA"/>
    <s v="BA8292"/>
    <s v="LHR"/>
    <x v="10"/>
    <s v="USA"/>
    <s v="North America"/>
    <x v="0"/>
    <s v="B777"/>
    <n v="8"/>
    <n v="49"/>
    <n v="178"/>
    <n v="235"/>
    <n v="2"/>
    <n v="4"/>
    <n v="21"/>
  </r>
  <r>
    <d v="2025-09-10T00:00:00"/>
    <d v="1899-12-30T16:59:00"/>
    <x v="0"/>
    <s v="BA"/>
    <s v="BA5344"/>
    <s v="LHR"/>
    <x v="0"/>
    <s v="USA"/>
    <s v="North America"/>
    <x v="0"/>
    <s v="B787"/>
    <n v="0"/>
    <n v="35"/>
    <n v="179"/>
    <n v="214"/>
    <n v="0"/>
    <n v="14"/>
    <n v="48"/>
  </r>
  <r>
    <d v="2025-09-23T00:00:00"/>
    <d v="1899-12-30T06:48:00"/>
    <x v="1"/>
    <s v="BA"/>
    <s v="BA4300"/>
    <s v="LHR"/>
    <x v="4"/>
    <s v="Netherlands"/>
    <s v="Europe"/>
    <x v="1"/>
    <s v="A320"/>
    <n v="0"/>
    <n v="9"/>
    <n v="171"/>
    <n v="180"/>
    <n v="2"/>
    <n v="7"/>
    <n v="28"/>
  </r>
  <r>
    <d v="2025-05-07T00:00:00"/>
    <d v="1899-12-30T07:09:00"/>
    <x v="1"/>
    <s v="BA"/>
    <s v="BA9572"/>
    <s v="LHR"/>
    <x v="1"/>
    <s v="Germany"/>
    <s v="Europe"/>
    <x v="1"/>
    <s v="A320"/>
    <n v="0"/>
    <n v="15"/>
    <n v="165"/>
    <n v="180"/>
    <n v="0"/>
    <n v="7"/>
    <n v="28"/>
  </r>
  <r>
    <d v="2025-08-14T00:00:00"/>
    <d v="1899-12-30T15:10:00"/>
    <x v="0"/>
    <s v="BA"/>
    <s v="BA5756"/>
    <s v="LHR"/>
    <x v="2"/>
    <s v="Turkey"/>
    <s v="Europe"/>
    <x v="1"/>
    <s v="A320"/>
    <n v="0"/>
    <n v="4"/>
    <n v="176"/>
    <n v="180"/>
    <n v="0"/>
    <n v="10"/>
    <n v="37"/>
  </r>
  <r>
    <d v="2025-04-23T00:00:00"/>
    <d v="1899-12-30T21:20:00"/>
    <x v="2"/>
    <s v="BA"/>
    <s v="BA9454"/>
    <s v="LHR"/>
    <x v="7"/>
    <s v="Japan"/>
    <s v="Asia"/>
    <x v="0"/>
    <s v="B787"/>
    <n v="8"/>
    <n v="42"/>
    <n v="166"/>
    <n v="216"/>
    <n v="2"/>
    <n v="3"/>
    <n v="17"/>
  </r>
  <r>
    <d v="2025-07-21T00:00:00"/>
    <d v="1899-12-30T09:44:00"/>
    <x v="1"/>
    <s v="BA"/>
    <s v="BA8436"/>
    <s v="LHR"/>
    <x v="8"/>
    <s v="France"/>
    <s v="Europe"/>
    <x v="1"/>
    <s v="A320"/>
    <n v="0"/>
    <n v="15"/>
    <n v="165"/>
    <n v="180"/>
    <n v="0"/>
    <n v="8"/>
    <n v="32"/>
  </r>
  <r>
    <d v="2025-10-08T00:00:00"/>
    <d v="1899-12-30T11:54:00"/>
    <x v="1"/>
    <s v="BA"/>
    <s v="BA1681"/>
    <s v="LHR"/>
    <x v="7"/>
    <s v="Japan"/>
    <s v="Asia"/>
    <x v="0"/>
    <s v="B777"/>
    <n v="0"/>
    <n v="32"/>
    <n v="300"/>
    <n v="332"/>
    <n v="2"/>
    <n v="6"/>
    <n v="24"/>
  </r>
  <r>
    <d v="2025-09-02T00:00:00"/>
    <d v="1899-12-30T18:33:00"/>
    <x v="2"/>
    <s v="BA"/>
    <s v="BA9355"/>
    <s v="LHR"/>
    <x v="6"/>
    <s v="Germany"/>
    <s v="Europe"/>
    <x v="1"/>
    <s v="A320"/>
    <n v="0"/>
    <n v="0"/>
    <n v="180"/>
    <n v="180"/>
    <n v="3"/>
    <n v="1"/>
    <n v="10"/>
  </r>
  <r>
    <d v="2025-09-04T00:00:00"/>
    <d v="1899-12-30T19:18:00"/>
    <x v="2"/>
    <s v="BA"/>
    <s v="BA1111"/>
    <s v="LHR"/>
    <x v="6"/>
    <s v="Germany"/>
    <s v="Europe"/>
    <x v="1"/>
    <s v="A320"/>
    <n v="0"/>
    <n v="0"/>
    <n v="180"/>
    <n v="180"/>
    <n v="2"/>
    <n v="10"/>
    <n v="36"/>
  </r>
  <r>
    <d v="2025-09-15T00:00:00"/>
    <d v="1899-12-30T12:07:00"/>
    <x v="3"/>
    <s v="BA"/>
    <s v="BA5099"/>
    <s v="LHR"/>
    <x v="8"/>
    <s v="France"/>
    <s v="Europe"/>
    <x v="1"/>
    <s v="A320"/>
    <n v="0"/>
    <n v="9"/>
    <n v="171"/>
    <n v="180"/>
    <n v="0"/>
    <n v="6"/>
    <n v="26"/>
  </r>
  <r>
    <d v="2025-07-29T00:00:00"/>
    <d v="1899-12-30T09:18:00"/>
    <x v="1"/>
    <s v="BA"/>
    <s v="BA1772"/>
    <s v="LHR"/>
    <x v="5"/>
    <s v="USA"/>
    <s v="North America"/>
    <x v="0"/>
    <s v="B787"/>
    <n v="0"/>
    <n v="31"/>
    <n v="173"/>
    <n v="204"/>
    <n v="1"/>
    <n v="7"/>
    <n v="28"/>
  </r>
  <r>
    <d v="2025-04-26T00:00:00"/>
    <d v="1899-12-30T09:11:00"/>
    <x v="1"/>
    <s v="BA"/>
    <s v="BA6536"/>
    <s v="LHR"/>
    <x v="14"/>
    <s v="USA"/>
    <s v="North America"/>
    <x v="0"/>
    <s v="B787"/>
    <n v="8"/>
    <n v="42"/>
    <n v="166"/>
    <n v="216"/>
    <n v="2"/>
    <n v="1"/>
    <n v="11"/>
  </r>
  <r>
    <d v="2025-07-02T00:00:00"/>
    <d v="1899-12-30T13:20:00"/>
    <x v="3"/>
    <s v="BA"/>
    <s v="BA7179"/>
    <s v="LHR"/>
    <x v="8"/>
    <s v="France"/>
    <s v="Europe"/>
    <x v="1"/>
    <s v="A320"/>
    <n v="0"/>
    <n v="2"/>
    <n v="178"/>
    <n v="180"/>
    <n v="1"/>
    <n v="16"/>
    <n v="55"/>
  </r>
  <r>
    <d v="2025-10-05T00:00:00"/>
    <d v="1899-12-30T08:12:00"/>
    <x v="1"/>
    <s v="BA"/>
    <s v="BA6027"/>
    <s v="LHR"/>
    <x v="1"/>
    <s v="Germany"/>
    <s v="Europe"/>
    <x v="1"/>
    <s v="A320"/>
    <n v="0"/>
    <n v="20"/>
    <n v="160"/>
    <n v="180"/>
    <n v="0"/>
    <n v="13"/>
    <n v="44"/>
  </r>
  <r>
    <d v="2025-10-08T00:00:00"/>
    <d v="1899-12-30T07:35:00"/>
    <x v="1"/>
    <s v="BA"/>
    <s v="BA9253"/>
    <s v="LHR"/>
    <x v="7"/>
    <s v="Japan"/>
    <s v="Asia"/>
    <x v="0"/>
    <s v="B787"/>
    <n v="8"/>
    <n v="42"/>
    <n v="166"/>
    <n v="216"/>
    <n v="4"/>
    <n v="13"/>
    <n v="45"/>
  </r>
  <r>
    <d v="2025-08-16T00:00:00"/>
    <d v="1899-12-30T12:37:00"/>
    <x v="3"/>
    <s v="BA"/>
    <s v="BA7439"/>
    <s v="LHR"/>
    <x v="6"/>
    <s v="Germany"/>
    <s v="Europe"/>
    <x v="1"/>
    <s v="A320"/>
    <n v="0"/>
    <n v="14"/>
    <n v="166"/>
    <n v="180"/>
    <n v="1"/>
    <n v="6"/>
    <n v="26"/>
  </r>
  <r>
    <d v="2025-06-09T00:00:00"/>
    <d v="1899-12-30T12:08:00"/>
    <x v="3"/>
    <s v="BA"/>
    <s v="BA2052"/>
    <s v="LHR"/>
    <x v="3"/>
    <s v="Austria"/>
    <s v="Europe"/>
    <x v="1"/>
    <s v="A320"/>
    <n v="0"/>
    <n v="4"/>
    <n v="176"/>
    <n v="180"/>
    <n v="3"/>
    <n v="0"/>
    <n v="3"/>
  </r>
  <r>
    <d v="2025-08-28T00:00:00"/>
    <d v="1899-12-30T19:50:00"/>
    <x v="2"/>
    <s v="BA"/>
    <s v="BA1437"/>
    <s v="LHR"/>
    <x v="0"/>
    <s v="USA"/>
    <s v="North America"/>
    <x v="0"/>
    <s v="B787"/>
    <n v="8"/>
    <n v="48"/>
    <n v="200"/>
    <n v="256"/>
    <n v="0"/>
    <n v="18"/>
    <n v="61"/>
  </r>
  <r>
    <d v="2025-07-21T00:00:00"/>
    <d v="1899-12-30T15:55:00"/>
    <x v="0"/>
    <s v="BA"/>
    <s v="BA3235"/>
    <s v="LHR"/>
    <x v="8"/>
    <s v="France"/>
    <s v="Europe"/>
    <x v="1"/>
    <s v="A320"/>
    <n v="0"/>
    <n v="13"/>
    <n v="167"/>
    <n v="180"/>
    <n v="0"/>
    <n v="7"/>
    <n v="29"/>
  </r>
  <r>
    <d v="2025-08-15T00:00:00"/>
    <d v="1899-12-30T06:52:00"/>
    <x v="1"/>
    <s v="BA"/>
    <s v="BA3848"/>
    <s v="LHR"/>
    <x v="7"/>
    <s v="Japan"/>
    <s v="Asia"/>
    <x v="0"/>
    <s v="B787"/>
    <n v="0"/>
    <n v="35"/>
    <n v="179"/>
    <n v="214"/>
    <n v="0"/>
    <n v="4"/>
    <n v="19"/>
  </r>
  <r>
    <d v="2025-07-14T00:00:00"/>
    <d v="1899-12-30T17:49:00"/>
    <x v="0"/>
    <s v="BA"/>
    <s v="BA3265"/>
    <s v="LHR"/>
    <x v="0"/>
    <s v="USA"/>
    <s v="North America"/>
    <x v="0"/>
    <s v="B787"/>
    <n v="8"/>
    <n v="48"/>
    <n v="200"/>
    <n v="256"/>
    <n v="0"/>
    <n v="10"/>
    <n v="37"/>
  </r>
  <r>
    <d v="2025-05-10T00:00:00"/>
    <d v="1899-12-30T06:49:00"/>
    <x v="1"/>
    <s v="BA"/>
    <s v="BA8182"/>
    <s v="LHR"/>
    <x v="12"/>
    <s v="UAE"/>
    <s v="Middle East"/>
    <x v="0"/>
    <s v="B787"/>
    <n v="0"/>
    <n v="31"/>
    <n v="173"/>
    <n v="204"/>
    <n v="1"/>
    <n v="14"/>
    <n v="49"/>
  </r>
  <r>
    <d v="2025-05-02T00:00:00"/>
    <d v="1899-12-30T09:52:00"/>
    <x v="1"/>
    <s v="BA"/>
    <s v="BA3372"/>
    <s v="LHR"/>
    <x v="6"/>
    <s v="Germany"/>
    <s v="Europe"/>
    <x v="1"/>
    <s v="A320"/>
    <n v="0"/>
    <n v="14"/>
    <n v="166"/>
    <n v="180"/>
    <n v="0"/>
    <n v="8"/>
    <n v="30"/>
  </r>
  <r>
    <d v="2025-10-03T00:00:00"/>
    <d v="1899-12-30T21:20:00"/>
    <x v="2"/>
    <s v="BA"/>
    <s v="BA6740"/>
    <s v="LHR"/>
    <x v="13"/>
    <s v="Spain"/>
    <s v="Europe"/>
    <x v="1"/>
    <s v="A320"/>
    <n v="0"/>
    <n v="6"/>
    <n v="174"/>
    <n v="180"/>
    <n v="3"/>
    <n v="15"/>
    <n v="50"/>
  </r>
  <r>
    <d v="2025-05-28T00:00:00"/>
    <d v="1899-12-30T18:26:00"/>
    <x v="2"/>
    <s v="BA"/>
    <s v="BA6550"/>
    <s v="LHR"/>
    <x v="5"/>
    <s v="USA"/>
    <s v="North America"/>
    <x v="0"/>
    <s v="B787"/>
    <n v="0"/>
    <n v="31"/>
    <n v="173"/>
    <n v="204"/>
    <n v="0"/>
    <n v="14"/>
    <n v="47"/>
  </r>
  <r>
    <d v="2025-07-02T00:00:00"/>
    <d v="1899-12-30T19:38:00"/>
    <x v="2"/>
    <s v="BA"/>
    <s v="BA7475"/>
    <s v="LHR"/>
    <x v="9"/>
    <s v="Switzerland"/>
    <s v="Europe"/>
    <x v="1"/>
    <s v="A320"/>
    <n v="0"/>
    <n v="6"/>
    <n v="174"/>
    <n v="180"/>
    <n v="0"/>
    <n v="2"/>
    <n v="14"/>
  </r>
  <r>
    <d v="2025-04-18T00:00:00"/>
    <d v="1899-12-30T10:01:00"/>
    <x v="1"/>
    <s v="BA"/>
    <s v="BA1770"/>
    <s v="LHR"/>
    <x v="3"/>
    <s v="Austria"/>
    <s v="Europe"/>
    <x v="1"/>
    <s v="A320"/>
    <n v="0"/>
    <n v="3"/>
    <n v="177"/>
    <n v="180"/>
    <n v="0"/>
    <n v="4"/>
    <n v="20"/>
  </r>
  <r>
    <d v="2025-06-25T00:00:00"/>
    <d v="1899-12-30T07:19:00"/>
    <x v="1"/>
    <s v="BA"/>
    <s v="BA5687"/>
    <s v="LHR"/>
    <x v="8"/>
    <s v="France"/>
    <s v="Europe"/>
    <x v="1"/>
    <s v="A320"/>
    <n v="0"/>
    <n v="19"/>
    <n v="161"/>
    <n v="180"/>
    <n v="0"/>
    <n v="13"/>
    <n v="45"/>
  </r>
  <r>
    <d v="2025-04-04T00:00:00"/>
    <d v="1899-12-30T15:14:00"/>
    <x v="0"/>
    <s v="BA"/>
    <s v="BA3364"/>
    <s v="LHR"/>
    <x v="11"/>
    <s v="Spain"/>
    <s v="Europe"/>
    <x v="1"/>
    <s v="A320"/>
    <n v="0"/>
    <n v="2"/>
    <n v="178"/>
    <n v="180"/>
    <n v="0"/>
    <n v="0"/>
    <n v="0"/>
  </r>
  <r>
    <d v="2025-08-02T00:00:00"/>
    <d v="1899-12-30T17:10:00"/>
    <x v="0"/>
    <s v="BA"/>
    <s v="BA5477"/>
    <s v="LHR"/>
    <x v="0"/>
    <s v="USA"/>
    <s v="North America"/>
    <x v="0"/>
    <s v="A350"/>
    <n v="0"/>
    <n v="56"/>
    <n v="275"/>
    <n v="331"/>
    <n v="0"/>
    <n v="7"/>
    <n v="28"/>
  </r>
  <r>
    <d v="2025-05-26T00:00:00"/>
    <d v="1899-12-30T10:20:00"/>
    <x v="1"/>
    <s v="BA"/>
    <s v="BA6128"/>
    <s v="LHR"/>
    <x v="5"/>
    <s v="USA"/>
    <s v="North America"/>
    <x v="0"/>
    <s v="B777"/>
    <n v="8"/>
    <n v="49"/>
    <n v="178"/>
    <n v="235"/>
    <n v="1"/>
    <n v="0"/>
    <n v="8"/>
  </r>
  <r>
    <d v="2025-05-07T00:00:00"/>
    <d v="1899-12-30T20:39:00"/>
    <x v="2"/>
    <s v="BA"/>
    <s v="BA9562"/>
    <s v="LHR"/>
    <x v="0"/>
    <s v="USA"/>
    <s v="North America"/>
    <x v="0"/>
    <s v="A380"/>
    <n v="14"/>
    <n v="97"/>
    <n v="358"/>
    <n v="469"/>
    <n v="0"/>
    <n v="5"/>
    <n v="23"/>
  </r>
  <r>
    <d v="2025-09-06T00:00:00"/>
    <d v="1899-12-30T08:54:00"/>
    <x v="1"/>
    <s v="BA"/>
    <s v="BA2774"/>
    <s v="LHR"/>
    <x v="10"/>
    <s v="USA"/>
    <s v="North America"/>
    <x v="0"/>
    <s v="B787"/>
    <n v="0"/>
    <n v="31"/>
    <n v="173"/>
    <n v="204"/>
    <n v="0"/>
    <n v="6"/>
    <n v="26"/>
  </r>
  <r>
    <d v="2025-06-25T00:00:00"/>
    <d v="1899-12-30T18:30:00"/>
    <x v="2"/>
    <s v="BA"/>
    <s v="BA6844"/>
    <s v="LHR"/>
    <x v="1"/>
    <s v="Germany"/>
    <s v="Europe"/>
    <x v="1"/>
    <s v="A320"/>
    <n v="0"/>
    <n v="13"/>
    <n v="167"/>
    <n v="180"/>
    <n v="1"/>
    <n v="6"/>
    <n v="25"/>
  </r>
  <r>
    <d v="2025-08-20T00:00:00"/>
    <d v="1899-12-30T19:56:00"/>
    <x v="2"/>
    <s v="BA"/>
    <s v="BA2216"/>
    <s v="LHR"/>
    <x v="3"/>
    <s v="Austria"/>
    <s v="Europe"/>
    <x v="1"/>
    <s v="A320"/>
    <n v="0"/>
    <n v="17"/>
    <n v="163"/>
    <n v="180"/>
    <n v="0"/>
    <n v="5"/>
    <n v="22"/>
  </r>
  <r>
    <d v="2025-07-12T00:00:00"/>
    <d v="1899-12-30T20:36:00"/>
    <x v="2"/>
    <s v="BA"/>
    <s v="BA3365"/>
    <s v="LHR"/>
    <x v="11"/>
    <s v="Spain"/>
    <s v="Europe"/>
    <x v="1"/>
    <s v="A320"/>
    <n v="0"/>
    <n v="20"/>
    <n v="160"/>
    <n v="180"/>
    <n v="0"/>
    <n v="2"/>
    <n v="13"/>
  </r>
  <r>
    <d v="2025-09-04T00:00:00"/>
    <d v="1899-12-30T14:25:00"/>
    <x v="0"/>
    <s v="BA"/>
    <s v="BA9573"/>
    <s v="LHR"/>
    <x v="8"/>
    <s v="France"/>
    <s v="Europe"/>
    <x v="1"/>
    <s v="A320"/>
    <n v="0"/>
    <n v="4"/>
    <n v="176"/>
    <n v="180"/>
    <n v="0"/>
    <n v="20"/>
    <n v="66"/>
  </r>
  <r>
    <d v="2025-06-04T00:00:00"/>
    <d v="1899-12-30T10:40:00"/>
    <x v="1"/>
    <s v="BA"/>
    <s v="BA2792"/>
    <s v="LHR"/>
    <x v="10"/>
    <s v="USA"/>
    <s v="North America"/>
    <x v="0"/>
    <s v="B787"/>
    <n v="8"/>
    <n v="48"/>
    <n v="200"/>
    <n v="256"/>
    <n v="0"/>
    <n v="18"/>
    <n v="59"/>
  </r>
  <r>
    <d v="2025-06-17T00:00:00"/>
    <d v="1899-12-30T19:43:00"/>
    <x v="2"/>
    <s v="BA"/>
    <s v="BA1879"/>
    <s v="LHR"/>
    <x v="0"/>
    <s v="USA"/>
    <s v="North America"/>
    <x v="0"/>
    <s v="B777"/>
    <n v="8"/>
    <n v="49"/>
    <n v="178"/>
    <n v="235"/>
    <n v="1"/>
    <n v="1"/>
    <n v="12"/>
  </r>
  <r>
    <d v="2025-10-13T00:00:00"/>
    <d v="1899-12-30T20:38:00"/>
    <x v="2"/>
    <s v="BA"/>
    <s v="BA9533"/>
    <s v="LHR"/>
    <x v="14"/>
    <s v="USA"/>
    <s v="North America"/>
    <x v="0"/>
    <s v="B777"/>
    <n v="0"/>
    <n v="32"/>
    <n v="304"/>
    <n v="336"/>
    <n v="0"/>
    <n v="16"/>
    <n v="55"/>
  </r>
  <r>
    <d v="2025-08-05T00:00:00"/>
    <d v="1899-12-30T20:56:00"/>
    <x v="2"/>
    <s v="BA"/>
    <s v="BA4445"/>
    <s v="LHR"/>
    <x v="12"/>
    <s v="UAE"/>
    <s v="Middle East"/>
    <x v="0"/>
    <s v="B787"/>
    <n v="8"/>
    <n v="42"/>
    <n v="166"/>
    <n v="216"/>
    <n v="2"/>
    <n v="6"/>
    <n v="24"/>
  </r>
  <r>
    <d v="2025-05-05T00:00:00"/>
    <d v="1899-12-30T10:22:00"/>
    <x v="1"/>
    <s v="BA"/>
    <s v="BA9109"/>
    <s v="LHR"/>
    <x v="4"/>
    <s v="Netherlands"/>
    <s v="Europe"/>
    <x v="1"/>
    <s v="A320"/>
    <n v="0"/>
    <n v="9"/>
    <n v="171"/>
    <n v="180"/>
    <n v="2"/>
    <n v="8"/>
    <n v="32"/>
  </r>
  <r>
    <d v="2025-09-02T00:00:00"/>
    <d v="1899-12-30T17:43:00"/>
    <x v="0"/>
    <s v="BA"/>
    <s v="BA3733"/>
    <s v="LHR"/>
    <x v="11"/>
    <s v="Spain"/>
    <s v="Europe"/>
    <x v="1"/>
    <s v="A320"/>
    <n v="0"/>
    <n v="1"/>
    <n v="179"/>
    <n v="180"/>
    <n v="0"/>
    <n v="7"/>
    <n v="29"/>
  </r>
  <r>
    <d v="2025-04-15T00:00:00"/>
    <d v="1899-12-30T17:38:00"/>
    <x v="0"/>
    <s v="BA"/>
    <s v="BA7068"/>
    <s v="LHR"/>
    <x v="9"/>
    <s v="Switzerland"/>
    <s v="Europe"/>
    <x v="1"/>
    <s v="A320"/>
    <n v="0"/>
    <n v="16"/>
    <n v="164"/>
    <n v="180"/>
    <n v="4"/>
    <n v="4"/>
    <n v="20"/>
  </r>
  <r>
    <d v="2025-07-10T00:00:00"/>
    <d v="1899-12-30T16:22:00"/>
    <x v="0"/>
    <s v="BA"/>
    <s v="BA3630"/>
    <s v="LHR"/>
    <x v="10"/>
    <s v="USA"/>
    <s v="North America"/>
    <x v="0"/>
    <s v="B777"/>
    <n v="0"/>
    <n v="48"/>
    <n v="224"/>
    <n v="272"/>
    <n v="0"/>
    <n v="13"/>
    <n v="46"/>
  </r>
  <r>
    <d v="2025-07-24T00:00:00"/>
    <d v="1899-12-30T12:43:00"/>
    <x v="3"/>
    <s v="BA"/>
    <s v="BA4455"/>
    <s v="LHR"/>
    <x v="0"/>
    <s v="USA"/>
    <s v="North America"/>
    <x v="0"/>
    <s v="B787"/>
    <n v="0"/>
    <n v="31"/>
    <n v="173"/>
    <n v="204"/>
    <n v="0"/>
    <n v="8"/>
    <n v="32"/>
  </r>
  <r>
    <d v="2025-08-13T00:00:00"/>
    <d v="1899-12-30T15:22:00"/>
    <x v="0"/>
    <s v="BA"/>
    <s v="BA1469"/>
    <s v="LHR"/>
    <x v="9"/>
    <s v="Switzerland"/>
    <s v="Europe"/>
    <x v="1"/>
    <s v="A320"/>
    <n v="0"/>
    <n v="10"/>
    <n v="170"/>
    <n v="180"/>
    <n v="0"/>
    <n v="5"/>
    <n v="23"/>
  </r>
  <r>
    <d v="2025-07-18T00:00:00"/>
    <d v="1899-12-30T21:05:00"/>
    <x v="2"/>
    <s v="BA"/>
    <s v="BA6147"/>
    <s v="LHR"/>
    <x v="2"/>
    <s v="Turkey"/>
    <s v="Europe"/>
    <x v="1"/>
    <s v="A320"/>
    <n v="0"/>
    <n v="20"/>
    <n v="160"/>
    <n v="180"/>
    <n v="0"/>
    <n v="1"/>
    <n v="10"/>
  </r>
  <r>
    <d v="2025-05-29T00:00:00"/>
    <d v="1899-12-30T21:16:00"/>
    <x v="2"/>
    <s v="BA"/>
    <s v="BA9272"/>
    <s v="LHR"/>
    <x v="8"/>
    <s v="France"/>
    <s v="Europe"/>
    <x v="1"/>
    <s v="A320"/>
    <n v="0"/>
    <n v="9"/>
    <n v="171"/>
    <n v="180"/>
    <n v="0"/>
    <n v="3"/>
    <n v="16"/>
  </r>
  <r>
    <d v="2025-04-05T00:00:00"/>
    <d v="1899-12-30T13:30:00"/>
    <x v="3"/>
    <s v="BA"/>
    <s v="BA2054"/>
    <s v="LHR"/>
    <x v="1"/>
    <s v="Germany"/>
    <s v="Europe"/>
    <x v="1"/>
    <s v="A320"/>
    <n v="0"/>
    <n v="16"/>
    <n v="164"/>
    <n v="180"/>
    <n v="0"/>
    <n v="0"/>
    <n v="5"/>
  </r>
  <r>
    <d v="2025-04-20T00:00:00"/>
    <d v="1899-12-30T07:03:00"/>
    <x v="1"/>
    <s v="BA"/>
    <s v="BA3852"/>
    <s v="LHR"/>
    <x v="12"/>
    <s v="UAE"/>
    <s v="Middle East"/>
    <x v="0"/>
    <s v="A350"/>
    <n v="0"/>
    <n v="56"/>
    <n v="275"/>
    <n v="331"/>
    <n v="1"/>
    <n v="8"/>
    <n v="30"/>
  </r>
  <r>
    <d v="2025-04-16T00:00:00"/>
    <d v="1899-12-30T14:46:00"/>
    <x v="0"/>
    <s v="BA"/>
    <s v="BA9281"/>
    <s v="LHR"/>
    <x v="7"/>
    <s v="Japan"/>
    <s v="Asia"/>
    <x v="0"/>
    <s v="B777"/>
    <n v="0"/>
    <n v="48"/>
    <n v="224"/>
    <n v="272"/>
    <n v="1"/>
    <n v="1"/>
    <n v="12"/>
  </r>
  <r>
    <d v="2025-08-07T00:00:00"/>
    <d v="1899-12-30T09:11:00"/>
    <x v="1"/>
    <s v="BA"/>
    <s v="BA7280"/>
    <s v="LHR"/>
    <x v="7"/>
    <s v="Japan"/>
    <s v="Asia"/>
    <x v="0"/>
    <s v="A380"/>
    <n v="14"/>
    <n v="97"/>
    <n v="358"/>
    <n v="469"/>
    <n v="0"/>
    <n v="6"/>
    <n v="26"/>
  </r>
  <r>
    <d v="2025-10-15T00:00:00"/>
    <d v="1899-12-30T19:04:00"/>
    <x v="2"/>
    <s v="BA"/>
    <s v="BA3911"/>
    <s v="LHR"/>
    <x v="6"/>
    <s v="Germany"/>
    <s v="Europe"/>
    <x v="1"/>
    <s v="A320"/>
    <n v="0"/>
    <n v="11"/>
    <n v="169"/>
    <n v="180"/>
    <n v="1"/>
    <n v="15"/>
    <n v="52"/>
  </r>
  <r>
    <d v="2025-08-02T00:00:00"/>
    <d v="1899-12-30T13:57:00"/>
    <x v="3"/>
    <s v="BA"/>
    <s v="BA1416"/>
    <s v="LHR"/>
    <x v="1"/>
    <s v="Germany"/>
    <s v="Europe"/>
    <x v="1"/>
    <s v="A320"/>
    <n v="0"/>
    <n v="17"/>
    <n v="163"/>
    <n v="180"/>
    <n v="2"/>
    <n v="14"/>
    <n v="49"/>
  </r>
  <r>
    <d v="2025-09-09T00:00:00"/>
    <d v="1899-12-30T08:54:00"/>
    <x v="1"/>
    <s v="BA"/>
    <s v="BA5786"/>
    <s v="LHR"/>
    <x v="4"/>
    <s v="Netherlands"/>
    <s v="Europe"/>
    <x v="1"/>
    <s v="A320"/>
    <n v="0"/>
    <n v="8"/>
    <n v="172"/>
    <n v="180"/>
    <n v="0"/>
    <n v="8"/>
    <n v="30"/>
  </r>
  <r>
    <d v="2025-07-01T00:00:00"/>
    <d v="1899-12-30T16:56:00"/>
    <x v="0"/>
    <s v="BA"/>
    <s v="BA9204"/>
    <s v="LHR"/>
    <x v="14"/>
    <s v="USA"/>
    <s v="North America"/>
    <x v="0"/>
    <s v="B787"/>
    <n v="0"/>
    <n v="35"/>
    <n v="179"/>
    <n v="214"/>
    <n v="0"/>
    <n v="7"/>
    <n v="29"/>
  </r>
  <r>
    <d v="2025-07-23T00:00:00"/>
    <d v="1899-12-30T08:36:00"/>
    <x v="1"/>
    <s v="BA"/>
    <s v="BA1359"/>
    <s v="LHR"/>
    <x v="12"/>
    <s v="UAE"/>
    <s v="Middle East"/>
    <x v="0"/>
    <s v="B777"/>
    <n v="0"/>
    <n v="32"/>
    <n v="300"/>
    <n v="332"/>
    <n v="0"/>
    <n v="18"/>
    <n v="60"/>
  </r>
  <r>
    <d v="2025-09-16T00:00:00"/>
    <d v="1899-12-30T17:42:00"/>
    <x v="0"/>
    <s v="BA"/>
    <s v="BA6860"/>
    <s v="LHR"/>
    <x v="10"/>
    <s v="USA"/>
    <s v="North America"/>
    <x v="0"/>
    <s v="B777"/>
    <n v="0"/>
    <n v="48"/>
    <n v="224"/>
    <n v="272"/>
    <n v="0"/>
    <n v="11"/>
    <n v="38"/>
  </r>
  <r>
    <d v="2025-04-02T00:00:00"/>
    <d v="1899-12-30T20:58:00"/>
    <x v="2"/>
    <s v="BA"/>
    <s v="BA5486"/>
    <s v="LHR"/>
    <x v="0"/>
    <s v="USA"/>
    <s v="North America"/>
    <x v="0"/>
    <s v="B777"/>
    <n v="8"/>
    <n v="49"/>
    <n v="178"/>
    <n v="235"/>
    <n v="0"/>
    <n v="6"/>
    <n v="25"/>
  </r>
  <r>
    <d v="2025-06-23T00:00:00"/>
    <d v="1899-12-30T15:02:00"/>
    <x v="0"/>
    <s v="BA"/>
    <s v="BA4239"/>
    <s v="LHR"/>
    <x v="11"/>
    <s v="Spain"/>
    <s v="Europe"/>
    <x v="1"/>
    <s v="A320"/>
    <n v="0"/>
    <n v="13"/>
    <n v="167"/>
    <n v="180"/>
    <n v="0"/>
    <n v="0"/>
    <n v="8"/>
  </r>
  <r>
    <d v="2025-05-16T00:00:00"/>
    <d v="1899-12-30T12:37:00"/>
    <x v="3"/>
    <s v="BA"/>
    <s v="BA5466"/>
    <s v="LHR"/>
    <x v="8"/>
    <s v="France"/>
    <s v="Europe"/>
    <x v="1"/>
    <s v="A320"/>
    <n v="0"/>
    <n v="5"/>
    <n v="175"/>
    <n v="180"/>
    <n v="1"/>
    <n v="10"/>
    <n v="36"/>
  </r>
  <r>
    <d v="2025-06-07T00:00:00"/>
    <d v="1899-12-30T10:31:00"/>
    <x v="1"/>
    <s v="BA"/>
    <s v="BA9291"/>
    <s v="LHR"/>
    <x v="13"/>
    <s v="Spain"/>
    <s v="Europe"/>
    <x v="1"/>
    <s v="A320"/>
    <n v="0"/>
    <n v="12"/>
    <n v="168"/>
    <n v="180"/>
    <n v="1"/>
    <n v="12"/>
    <n v="43"/>
  </r>
  <r>
    <d v="2025-04-12T00:00:00"/>
    <d v="1899-12-30T18:43:00"/>
    <x v="2"/>
    <s v="BA"/>
    <s v="BA4323"/>
    <s v="LHR"/>
    <x v="6"/>
    <s v="Germany"/>
    <s v="Europe"/>
    <x v="1"/>
    <s v="A320"/>
    <n v="0"/>
    <n v="10"/>
    <n v="170"/>
    <n v="180"/>
    <n v="0"/>
    <n v="4"/>
    <n v="20"/>
  </r>
  <r>
    <d v="2025-04-25T00:00:00"/>
    <d v="1899-12-30T15:19:00"/>
    <x v="0"/>
    <s v="BA"/>
    <s v="BA6777"/>
    <s v="LHR"/>
    <x v="12"/>
    <s v="UAE"/>
    <s v="Middle East"/>
    <x v="0"/>
    <s v="B777"/>
    <n v="0"/>
    <n v="32"/>
    <n v="300"/>
    <n v="332"/>
    <n v="0"/>
    <n v="9"/>
    <n v="35"/>
  </r>
  <r>
    <d v="2025-05-23T00:00:00"/>
    <d v="1899-12-30T07:09:00"/>
    <x v="1"/>
    <s v="BA"/>
    <s v="BA2949"/>
    <s v="LHR"/>
    <x v="5"/>
    <s v="USA"/>
    <s v="North America"/>
    <x v="0"/>
    <s v="B777"/>
    <n v="8"/>
    <n v="49"/>
    <n v="178"/>
    <n v="235"/>
    <n v="0"/>
    <n v="6"/>
    <n v="25"/>
  </r>
  <r>
    <d v="2025-06-28T00:00:00"/>
    <d v="1899-12-30T10:03:00"/>
    <x v="1"/>
    <s v="BA"/>
    <s v="BA2593"/>
    <s v="LHR"/>
    <x v="4"/>
    <s v="Netherlands"/>
    <s v="Europe"/>
    <x v="1"/>
    <s v="A320"/>
    <n v="0"/>
    <n v="11"/>
    <n v="169"/>
    <n v="180"/>
    <n v="0"/>
    <n v="7"/>
    <n v="27"/>
  </r>
  <r>
    <d v="2025-09-09T00:00:00"/>
    <d v="1899-12-30T21:59:00"/>
    <x v="2"/>
    <s v="BA"/>
    <s v="BA5119"/>
    <s v="LHR"/>
    <x v="12"/>
    <s v="UAE"/>
    <s v="Middle East"/>
    <x v="0"/>
    <s v="B787"/>
    <n v="8"/>
    <n v="42"/>
    <n v="166"/>
    <n v="216"/>
    <n v="0"/>
    <n v="0"/>
    <n v="0"/>
  </r>
  <r>
    <d v="2025-10-21T00:00:00"/>
    <d v="1899-12-30T18:51:00"/>
    <x v="2"/>
    <s v="BA"/>
    <s v="BA1692"/>
    <s v="LHR"/>
    <x v="8"/>
    <s v="France"/>
    <s v="Europe"/>
    <x v="1"/>
    <s v="A320"/>
    <n v="0"/>
    <n v="8"/>
    <n v="172"/>
    <n v="180"/>
    <n v="2"/>
    <n v="7"/>
    <n v="27"/>
  </r>
  <r>
    <d v="2025-06-02T00:00:00"/>
    <d v="1899-12-30T17:02:00"/>
    <x v="0"/>
    <s v="BA"/>
    <s v="BA5289"/>
    <s v="LHR"/>
    <x v="11"/>
    <s v="Spain"/>
    <s v="Europe"/>
    <x v="1"/>
    <s v="A320"/>
    <n v="0"/>
    <n v="11"/>
    <n v="169"/>
    <n v="180"/>
    <n v="0"/>
    <n v="13"/>
    <n v="45"/>
  </r>
  <r>
    <d v="2025-10-20T00:00:00"/>
    <d v="1899-12-30T10:19:00"/>
    <x v="1"/>
    <s v="BA"/>
    <s v="BA6133"/>
    <s v="LHR"/>
    <x v="0"/>
    <s v="USA"/>
    <s v="North America"/>
    <x v="0"/>
    <s v="B777"/>
    <n v="0"/>
    <n v="32"/>
    <n v="300"/>
    <n v="332"/>
    <n v="0"/>
    <n v="4"/>
    <n v="20"/>
  </r>
  <r>
    <d v="2025-05-05T00:00:00"/>
    <d v="1899-12-30T08:24:00"/>
    <x v="1"/>
    <s v="BA"/>
    <s v="BA6711"/>
    <s v="LHR"/>
    <x v="3"/>
    <s v="Austria"/>
    <s v="Europe"/>
    <x v="1"/>
    <s v="A320"/>
    <n v="0"/>
    <n v="8"/>
    <n v="172"/>
    <n v="180"/>
    <n v="0"/>
    <n v="8"/>
    <n v="31"/>
  </r>
  <r>
    <d v="2025-07-08T00:00:00"/>
    <d v="1899-12-30T15:07:00"/>
    <x v="0"/>
    <s v="BA"/>
    <s v="BA5454"/>
    <s v="LHR"/>
    <x v="6"/>
    <s v="Germany"/>
    <s v="Europe"/>
    <x v="1"/>
    <s v="A320"/>
    <n v="0"/>
    <n v="7"/>
    <n v="173"/>
    <n v="180"/>
    <n v="1"/>
    <n v="4"/>
    <n v="19"/>
  </r>
  <r>
    <d v="2025-10-03T00:00:00"/>
    <d v="1899-12-30T09:48:00"/>
    <x v="1"/>
    <s v="BA"/>
    <s v="BA6485"/>
    <s v="LHR"/>
    <x v="0"/>
    <s v="USA"/>
    <s v="North America"/>
    <x v="0"/>
    <s v="A380"/>
    <n v="14"/>
    <n v="97"/>
    <n v="358"/>
    <n v="469"/>
    <n v="1"/>
    <n v="10"/>
    <n v="36"/>
  </r>
  <r>
    <d v="2025-09-10T00:00:00"/>
    <d v="1899-12-30T14:02:00"/>
    <x v="0"/>
    <s v="BA"/>
    <s v="BA7796"/>
    <s v="LHR"/>
    <x v="13"/>
    <s v="Spain"/>
    <s v="Europe"/>
    <x v="1"/>
    <s v="A320"/>
    <n v="0"/>
    <n v="0"/>
    <n v="180"/>
    <n v="180"/>
    <n v="0"/>
    <n v="7"/>
    <n v="27"/>
  </r>
  <r>
    <d v="2025-06-15T00:00:00"/>
    <d v="1899-12-30T14:58:00"/>
    <x v="0"/>
    <s v="BA"/>
    <s v="BA5799"/>
    <s v="LHR"/>
    <x v="3"/>
    <s v="Austria"/>
    <s v="Europe"/>
    <x v="1"/>
    <s v="A320"/>
    <n v="0"/>
    <n v="14"/>
    <n v="166"/>
    <n v="180"/>
    <n v="0"/>
    <n v="3"/>
    <n v="16"/>
  </r>
  <r>
    <d v="2025-05-11T00:00:00"/>
    <d v="1899-12-30T20:02:00"/>
    <x v="2"/>
    <s v="BA"/>
    <s v="BA9050"/>
    <s v="LHR"/>
    <x v="10"/>
    <s v="USA"/>
    <s v="North America"/>
    <x v="0"/>
    <s v="A350"/>
    <n v="0"/>
    <n v="56"/>
    <n v="275"/>
    <n v="331"/>
    <n v="0"/>
    <n v="15"/>
    <n v="51"/>
  </r>
  <r>
    <d v="2025-05-24T00:00:00"/>
    <d v="1899-12-30T15:18:00"/>
    <x v="0"/>
    <s v="BA"/>
    <s v="BA9285"/>
    <s v="LHR"/>
    <x v="7"/>
    <s v="Japan"/>
    <s v="Asia"/>
    <x v="0"/>
    <s v="A350"/>
    <n v="0"/>
    <n v="56"/>
    <n v="275"/>
    <n v="331"/>
    <n v="0"/>
    <n v="13"/>
    <n v="45"/>
  </r>
  <r>
    <d v="2025-08-07T00:00:00"/>
    <d v="1899-12-30T07:31:00"/>
    <x v="1"/>
    <s v="BA"/>
    <s v="BA7904"/>
    <s v="LHR"/>
    <x v="13"/>
    <s v="Spain"/>
    <s v="Europe"/>
    <x v="1"/>
    <s v="A320"/>
    <n v="0"/>
    <n v="0"/>
    <n v="180"/>
    <n v="180"/>
    <n v="8"/>
    <n v="4"/>
    <n v="21"/>
  </r>
  <r>
    <d v="2025-10-27T00:00:00"/>
    <d v="1899-12-30T22:43:00"/>
    <x v="2"/>
    <s v="BA"/>
    <s v="BA7179"/>
    <s v="LHR"/>
    <x v="5"/>
    <s v="USA"/>
    <s v="North America"/>
    <x v="0"/>
    <s v="B777"/>
    <n v="8"/>
    <n v="49"/>
    <n v="178"/>
    <n v="235"/>
    <n v="1"/>
    <n v="10"/>
    <n v="38"/>
  </r>
  <r>
    <d v="2025-09-06T00:00:00"/>
    <d v="1899-12-30T20:43:00"/>
    <x v="2"/>
    <s v="BA"/>
    <s v="BA3347"/>
    <s v="LHR"/>
    <x v="3"/>
    <s v="Austria"/>
    <s v="Europe"/>
    <x v="1"/>
    <s v="A320"/>
    <n v="0"/>
    <n v="11"/>
    <n v="169"/>
    <n v="180"/>
    <n v="1"/>
    <n v="11"/>
    <n v="39"/>
  </r>
  <r>
    <d v="2025-10-29T00:00:00"/>
    <d v="1899-12-30T14:37:00"/>
    <x v="0"/>
    <s v="BA"/>
    <s v="BA6118"/>
    <s v="LHR"/>
    <x v="1"/>
    <s v="Germany"/>
    <s v="Europe"/>
    <x v="1"/>
    <s v="A320"/>
    <n v="0"/>
    <n v="3"/>
    <n v="177"/>
    <n v="180"/>
    <n v="0"/>
    <n v="11"/>
    <n v="40"/>
  </r>
  <r>
    <d v="2025-05-26T00:00:00"/>
    <d v="1899-12-30T08:36:00"/>
    <x v="1"/>
    <s v="BA"/>
    <s v="BA8384"/>
    <s v="LHR"/>
    <x v="6"/>
    <s v="Germany"/>
    <s v="Europe"/>
    <x v="1"/>
    <s v="A320"/>
    <n v="0"/>
    <n v="8"/>
    <n v="172"/>
    <n v="180"/>
    <n v="0"/>
    <n v="0"/>
    <n v="4"/>
  </r>
  <r>
    <d v="2025-06-13T00:00:00"/>
    <d v="1899-12-30T20:24:00"/>
    <x v="2"/>
    <s v="BA"/>
    <s v="BA2350"/>
    <s v="LHR"/>
    <x v="2"/>
    <s v="Turkey"/>
    <s v="Europe"/>
    <x v="1"/>
    <s v="A320"/>
    <n v="0"/>
    <n v="12"/>
    <n v="168"/>
    <n v="180"/>
    <n v="1"/>
    <n v="13"/>
    <n v="46"/>
  </r>
  <r>
    <d v="2025-08-23T00:00:00"/>
    <d v="1899-12-30T16:44:00"/>
    <x v="0"/>
    <s v="BA"/>
    <s v="BA9941"/>
    <s v="LHR"/>
    <x v="4"/>
    <s v="Netherlands"/>
    <s v="Europe"/>
    <x v="1"/>
    <s v="A320"/>
    <n v="0"/>
    <n v="1"/>
    <n v="179"/>
    <n v="180"/>
    <n v="0"/>
    <n v="5"/>
    <n v="21"/>
  </r>
  <r>
    <d v="2025-07-29T00:00:00"/>
    <d v="1899-12-30T15:05:00"/>
    <x v="0"/>
    <s v="BA"/>
    <s v="BA8020"/>
    <s v="LHR"/>
    <x v="2"/>
    <s v="Turkey"/>
    <s v="Europe"/>
    <x v="1"/>
    <s v="A320"/>
    <n v="0"/>
    <n v="3"/>
    <n v="177"/>
    <n v="180"/>
    <n v="5"/>
    <n v="6"/>
    <n v="25"/>
  </r>
  <r>
    <d v="2025-07-05T00:00:00"/>
    <d v="1899-12-30T06:08:00"/>
    <x v="1"/>
    <s v="BA"/>
    <s v="BA2731"/>
    <s v="LHR"/>
    <x v="5"/>
    <s v="USA"/>
    <s v="North America"/>
    <x v="0"/>
    <s v="B777"/>
    <n v="8"/>
    <n v="49"/>
    <n v="178"/>
    <n v="235"/>
    <n v="0"/>
    <n v="22"/>
    <n v="71"/>
  </r>
  <r>
    <d v="2025-07-11T00:00:00"/>
    <d v="1899-12-30T22:53:00"/>
    <x v="2"/>
    <s v="BA"/>
    <s v="BA1100"/>
    <s v="LHR"/>
    <x v="13"/>
    <s v="Spain"/>
    <s v="Europe"/>
    <x v="1"/>
    <s v="A320"/>
    <n v="0"/>
    <n v="5"/>
    <n v="175"/>
    <n v="180"/>
    <n v="0"/>
    <n v="9"/>
    <n v="35"/>
  </r>
  <r>
    <d v="2025-10-13T00:00:00"/>
    <d v="1899-12-30T10:50:00"/>
    <x v="1"/>
    <s v="BA"/>
    <s v="BA4202"/>
    <s v="LHR"/>
    <x v="3"/>
    <s v="Austria"/>
    <s v="Europe"/>
    <x v="1"/>
    <s v="A320"/>
    <n v="0"/>
    <n v="0"/>
    <n v="180"/>
    <n v="180"/>
    <n v="1"/>
    <n v="6"/>
    <n v="24"/>
  </r>
  <r>
    <d v="2025-07-28T00:00:00"/>
    <d v="1899-12-30T22:29:00"/>
    <x v="2"/>
    <s v="BA"/>
    <s v="BA5199"/>
    <s v="LHR"/>
    <x v="5"/>
    <s v="USA"/>
    <s v="North America"/>
    <x v="0"/>
    <s v="B787"/>
    <n v="8"/>
    <n v="48"/>
    <n v="200"/>
    <n v="256"/>
    <n v="0"/>
    <n v="0"/>
    <n v="0"/>
  </r>
  <r>
    <d v="2025-04-14T00:00:00"/>
    <d v="1899-12-30T15:25:00"/>
    <x v="0"/>
    <s v="BA"/>
    <s v="BA6064"/>
    <s v="LHR"/>
    <x v="1"/>
    <s v="Germany"/>
    <s v="Europe"/>
    <x v="1"/>
    <s v="A320"/>
    <n v="0"/>
    <n v="2"/>
    <n v="178"/>
    <n v="180"/>
    <n v="0"/>
    <n v="15"/>
    <n v="52"/>
  </r>
  <r>
    <d v="2025-05-17T00:00:00"/>
    <d v="1899-12-30T13:01:00"/>
    <x v="3"/>
    <s v="BA"/>
    <s v="BA6345"/>
    <s v="LHR"/>
    <x v="9"/>
    <s v="Switzerland"/>
    <s v="Europe"/>
    <x v="1"/>
    <s v="A320"/>
    <n v="0"/>
    <n v="16"/>
    <n v="164"/>
    <n v="180"/>
    <n v="0"/>
    <n v="0"/>
    <n v="9"/>
  </r>
  <r>
    <d v="2025-04-12T00:00:00"/>
    <d v="1899-12-30T11:36:00"/>
    <x v="1"/>
    <s v="BA"/>
    <s v="BA1736"/>
    <s v="LHR"/>
    <x v="1"/>
    <s v="Germany"/>
    <s v="Europe"/>
    <x v="1"/>
    <s v="A320"/>
    <n v="0"/>
    <n v="8"/>
    <n v="172"/>
    <n v="180"/>
    <n v="1"/>
    <n v="2"/>
    <n v="15"/>
  </r>
  <r>
    <d v="2025-07-26T00:00:00"/>
    <d v="1899-12-30T11:04:00"/>
    <x v="1"/>
    <s v="BA"/>
    <s v="BA7210"/>
    <s v="LHR"/>
    <x v="10"/>
    <s v="USA"/>
    <s v="North America"/>
    <x v="0"/>
    <s v="B787"/>
    <n v="8"/>
    <n v="48"/>
    <n v="200"/>
    <n v="256"/>
    <n v="0"/>
    <n v="6"/>
    <n v="25"/>
  </r>
  <r>
    <d v="2025-06-27T00:00:00"/>
    <d v="1899-12-30T14:11:00"/>
    <x v="0"/>
    <s v="BA"/>
    <s v="BA7734"/>
    <s v="LHR"/>
    <x v="10"/>
    <s v="USA"/>
    <s v="North America"/>
    <x v="0"/>
    <s v="A350"/>
    <n v="0"/>
    <n v="56"/>
    <n v="275"/>
    <n v="331"/>
    <n v="0"/>
    <n v="16"/>
    <n v="52"/>
  </r>
  <r>
    <d v="2025-09-08T00:00:00"/>
    <d v="1899-12-30T22:33:00"/>
    <x v="2"/>
    <s v="BA"/>
    <s v="BA1812"/>
    <s v="LHR"/>
    <x v="3"/>
    <s v="Austria"/>
    <s v="Europe"/>
    <x v="1"/>
    <s v="A320"/>
    <n v="0"/>
    <n v="0"/>
    <n v="180"/>
    <n v="180"/>
    <n v="0"/>
    <n v="12"/>
    <n v="42"/>
  </r>
  <r>
    <d v="2025-09-27T00:00:00"/>
    <d v="1899-12-30T13:48:00"/>
    <x v="3"/>
    <s v="BA"/>
    <s v="BA3906"/>
    <s v="LHR"/>
    <x v="1"/>
    <s v="Germany"/>
    <s v="Europe"/>
    <x v="1"/>
    <s v="A320"/>
    <n v="0"/>
    <n v="3"/>
    <n v="177"/>
    <n v="180"/>
    <n v="0"/>
    <n v="7"/>
    <n v="28"/>
  </r>
  <r>
    <d v="2025-09-02T00:00:00"/>
    <d v="1899-12-30T20:58:00"/>
    <x v="2"/>
    <s v="BA"/>
    <s v="BA2671"/>
    <s v="LHR"/>
    <x v="6"/>
    <s v="Germany"/>
    <s v="Europe"/>
    <x v="1"/>
    <s v="A320"/>
    <n v="0"/>
    <n v="12"/>
    <n v="168"/>
    <n v="180"/>
    <n v="2"/>
    <n v="9"/>
    <n v="35"/>
  </r>
  <r>
    <d v="2025-04-25T00:00:00"/>
    <d v="1899-12-30T19:22:00"/>
    <x v="2"/>
    <s v="BA"/>
    <s v="BA7569"/>
    <s v="LHR"/>
    <x v="13"/>
    <s v="Spain"/>
    <s v="Europe"/>
    <x v="1"/>
    <s v="A320"/>
    <n v="0"/>
    <n v="13"/>
    <n v="167"/>
    <n v="180"/>
    <n v="0"/>
    <n v="4"/>
    <n v="21"/>
  </r>
  <r>
    <d v="2025-09-17T00:00:00"/>
    <d v="1899-12-30T10:18:00"/>
    <x v="1"/>
    <s v="BA"/>
    <s v="BA1494"/>
    <s v="LHR"/>
    <x v="11"/>
    <s v="Spain"/>
    <s v="Europe"/>
    <x v="1"/>
    <s v="A320"/>
    <n v="0"/>
    <n v="5"/>
    <n v="175"/>
    <n v="180"/>
    <n v="1"/>
    <n v="9"/>
    <n v="32"/>
  </r>
  <r>
    <d v="2025-05-02T00:00:00"/>
    <d v="1899-12-30T07:49:00"/>
    <x v="1"/>
    <s v="BA"/>
    <s v="BA7744"/>
    <s v="LHR"/>
    <x v="8"/>
    <s v="France"/>
    <s v="Europe"/>
    <x v="1"/>
    <s v="A320"/>
    <n v="0"/>
    <n v="6"/>
    <n v="174"/>
    <n v="180"/>
    <n v="0"/>
    <n v="8"/>
    <n v="31"/>
  </r>
  <r>
    <d v="2025-08-01T00:00:00"/>
    <d v="1899-12-30T13:41:00"/>
    <x v="3"/>
    <s v="BA"/>
    <s v="BA1306"/>
    <s v="LHR"/>
    <x v="12"/>
    <s v="UAE"/>
    <s v="Middle East"/>
    <x v="0"/>
    <s v="B777"/>
    <n v="8"/>
    <n v="49"/>
    <n v="178"/>
    <n v="235"/>
    <n v="1"/>
    <n v="13"/>
    <n v="45"/>
  </r>
  <r>
    <d v="2025-09-08T00:00:00"/>
    <d v="1899-12-30T11:33:00"/>
    <x v="1"/>
    <s v="BA"/>
    <s v="BA4387"/>
    <s v="LHR"/>
    <x v="13"/>
    <s v="Spain"/>
    <s v="Europe"/>
    <x v="1"/>
    <s v="A320"/>
    <n v="0"/>
    <n v="3"/>
    <n v="177"/>
    <n v="180"/>
    <n v="1"/>
    <n v="13"/>
    <n v="45"/>
  </r>
  <r>
    <d v="2025-08-09T00:00:00"/>
    <d v="1899-12-30T18:03:00"/>
    <x v="2"/>
    <s v="BA"/>
    <s v="BA4582"/>
    <s v="LHR"/>
    <x v="13"/>
    <s v="Spain"/>
    <s v="Europe"/>
    <x v="1"/>
    <s v="A320"/>
    <n v="0"/>
    <n v="8"/>
    <n v="172"/>
    <n v="180"/>
    <n v="2"/>
    <n v="10"/>
    <n v="38"/>
  </r>
  <r>
    <d v="2025-09-23T00:00:00"/>
    <d v="1899-12-30T16:42:00"/>
    <x v="0"/>
    <s v="BA"/>
    <s v="BA6157"/>
    <s v="LHR"/>
    <x v="3"/>
    <s v="Austria"/>
    <s v="Europe"/>
    <x v="1"/>
    <s v="A320"/>
    <n v="0"/>
    <n v="18"/>
    <n v="162"/>
    <n v="180"/>
    <n v="0"/>
    <n v="6"/>
    <n v="25"/>
  </r>
  <r>
    <d v="2025-06-03T00:00:00"/>
    <d v="1899-12-30T17:23:00"/>
    <x v="0"/>
    <s v="BA"/>
    <s v="BA6207"/>
    <s v="LHR"/>
    <x v="10"/>
    <s v="USA"/>
    <s v="North America"/>
    <x v="0"/>
    <s v="A350"/>
    <n v="0"/>
    <n v="56"/>
    <n v="275"/>
    <n v="331"/>
    <n v="0"/>
    <n v="12"/>
    <n v="42"/>
  </r>
  <r>
    <d v="2025-08-02T00:00:00"/>
    <d v="1899-12-30T14:10:00"/>
    <x v="0"/>
    <s v="BA"/>
    <s v="BA4108"/>
    <s v="LHR"/>
    <x v="12"/>
    <s v="UAE"/>
    <s v="Middle East"/>
    <x v="0"/>
    <s v="B777"/>
    <n v="0"/>
    <n v="32"/>
    <n v="300"/>
    <n v="332"/>
    <n v="1"/>
    <n v="7"/>
    <n v="29"/>
  </r>
  <r>
    <d v="2025-07-16T00:00:00"/>
    <d v="1899-12-30T08:48:00"/>
    <x v="1"/>
    <s v="BA"/>
    <s v="BA9265"/>
    <s v="LHR"/>
    <x v="9"/>
    <s v="Switzerland"/>
    <s v="Europe"/>
    <x v="1"/>
    <s v="A320"/>
    <n v="0"/>
    <n v="10"/>
    <n v="170"/>
    <n v="180"/>
    <n v="0"/>
    <n v="2"/>
    <n v="13"/>
  </r>
  <r>
    <d v="2025-09-04T00:00:00"/>
    <d v="1899-12-30T14:26:00"/>
    <x v="0"/>
    <s v="BA"/>
    <s v="BA1426"/>
    <s v="LHR"/>
    <x v="11"/>
    <s v="Spain"/>
    <s v="Europe"/>
    <x v="1"/>
    <s v="A320"/>
    <n v="0"/>
    <n v="15"/>
    <n v="165"/>
    <n v="180"/>
    <n v="0"/>
    <n v="6"/>
    <n v="24"/>
  </r>
  <r>
    <d v="2025-07-27T00:00:00"/>
    <d v="1899-12-30T17:43:00"/>
    <x v="0"/>
    <s v="BA"/>
    <s v="BA6926"/>
    <s v="LHR"/>
    <x v="3"/>
    <s v="Austria"/>
    <s v="Europe"/>
    <x v="1"/>
    <s v="A320"/>
    <n v="0"/>
    <n v="12"/>
    <n v="168"/>
    <n v="180"/>
    <n v="2"/>
    <n v="8"/>
    <n v="32"/>
  </r>
  <r>
    <d v="2025-05-23T00:00:00"/>
    <d v="1899-12-30T14:36:00"/>
    <x v="0"/>
    <s v="BA"/>
    <s v="BA5002"/>
    <s v="LHR"/>
    <x v="1"/>
    <s v="Germany"/>
    <s v="Europe"/>
    <x v="1"/>
    <s v="A320"/>
    <n v="0"/>
    <n v="4"/>
    <n v="176"/>
    <n v="180"/>
    <n v="0"/>
    <n v="13"/>
    <n v="44"/>
  </r>
  <r>
    <d v="2025-10-03T00:00:00"/>
    <d v="1899-12-30T14:21:00"/>
    <x v="0"/>
    <s v="BA"/>
    <s v="BA2986"/>
    <s v="LHR"/>
    <x v="9"/>
    <s v="Switzerland"/>
    <s v="Europe"/>
    <x v="1"/>
    <s v="A320"/>
    <n v="0"/>
    <n v="19"/>
    <n v="161"/>
    <n v="180"/>
    <n v="4"/>
    <n v="7"/>
    <n v="27"/>
  </r>
  <r>
    <d v="2025-10-01T00:00:00"/>
    <d v="1899-12-30T20:45:00"/>
    <x v="2"/>
    <s v="BA"/>
    <s v="BA2871"/>
    <s v="LHR"/>
    <x v="5"/>
    <s v="USA"/>
    <s v="North America"/>
    <x v="0"/>
    <s v="B777"/>
    <n v="8"/>
    <n v="49"/>
    <n v="178"/>
    <n v="235"/>
    <n v="0"/>
    <n v="1"/>
    <n v="11"/>
  </r>
  <r>
    <d v="2025-09-15T00:00:00"/>
    <d v="1899-12-30T14:11:00"/>
    <x v="0"/>
    <s v="BA"/>
    <s v="BA1967"/>
    <s v="LHR"/>
    <x v="12"/>
    <s v="UAE"/>
    <s v="Middle East"/>
    <x v="0"/>
    <s v="B787"/>
    <n v="8"/>
    <n v="42"/>
    <n v="166"/>
    <n v="216"/>
    <n v="1"/>
    <n v="8"/>
    <n v="31"/>
  </r>
  <r>
    <d v="2025-06-12T00:00:00"/>
    <d v="1899-12-30T22:44:00"/>
    <x v="2"/>
    <s v="BA"/>
    <s v="BA3050"/>
    <s v="LHR"/>
    <x v="0"/>
    <s v="USA"/>
    <s v="North America"/>
    <x v="0"/>
    <s v="A350"/>
    <n v="0"/>
    <n v="56"/>
    <n v="275"/>
    <n v="331"/>
    <n v="0"/>
    <n v="8"/>
    <n v="32"/>
  </r>
  <r>
    <d v="2025-05-19T00:00:00"/>
    <d v="1899-12-30T12:56:00"/>
    <x v="3"/>
    <s v="BA"/>
    <s v="BA6693"/>
    <s v="LHR"/>
    <x v="11"/>
    <s v="Spain"/>
    <s v="Europe"/>
    <x v="1"/>
    <s v="A320"/>
    <n v="0"/>
    <n v="5"/>
    <n v="175"/>
    <n v="180"/>
    <n v="0"/>
    <n v="9"/>
    <n v="33"/>
  </r>
  <r>
    <d v="2025-04-05T00:00:00"/>
    <d v="1899-12-30T13:14:00"/>
    <x v="3"/>
    <s v="BA"/>
    <s v="BA1045"/>
    <s v="LHR"/>
    <x v="4"/>
    <s v="Netherlands"/>
    <s v="Europe"/>
    <x v="1"/>
    <s v="A320"/>
    <n v="0"/>
    <n v="5"/>
    <n v="175"/>
    <n v="180"/>
    <n v="3"/>
    <n v="13"/>
    <n v="45"/>
  </r>
  <r>
    <d v="2025-05-05T00:00:00"/>
    <d v="1899-12-30T22:42:00"/>
    <x v="2"/>
    <s v="BA"/>
    <s v="BA8170"/>
    <s v="LHR"/>
    <x v="1"/>
    <s v="Germany"/>
    <s v="Europe"/>
    <x v="1"/>
    <s v="A320"/>
    <n v="0"/>
    <n v="1"/>
    <n v="179"/>
    <n v="180"/>
    <n v="0"/>
    <n v="13"/>
    <n v="46"/>
  </r>
  <r>
    <d v="2025-10-13T00:00:00"/>
    <d v="1899-12-30T09:35:00"/>
    <x v="1"/>
    <s v="BA"/>
    <s v="BA3675"/>
    <s v="LHR"/>
    <x v="11"/>
    <s v="Spain"/>
    <s v="Europe"/>
    <x v="1"/>
    <s v="A320"/>
    <n v="0"/>
    <n v="20"/>
    <n v="160"/>
    <n v="180"/>
    <n v="2"/>
    <n v="5"/>
    <n v="21"/>
  </r>
  <r>
    <d v="2025-08-08T00:00:00"/>
    <d v="1899-12-30T06:56:00"/>
    <x v="1"/>
    <s v="BA"/>
    <s v="BA4165"/>
    <s v="LHR"/>
    <x v="9"/>
    <s v="Switzerland"/>
    <s v="Europe"/>
    <x v="1"/>
    <s v="A320"/>
    <n v="0"/>
    <n v="12"/>
    <n v="168"/>
    <n v="180"/>
    <n v="1"/>
    <n v="4"/>
    <n v="21"/>
  </r>
  <r>
    <d v="2025-09-27T00:00:00"/>
    <d v="1899-12-30T11:21:00"/>
    <x v="1"/>
    <s v="BA"/>
    <s v="BA8212"/>
    <s v="LHR"/>
    <x v="10"/>
    <s v="USA"/>
    <s v="North America"/>
    <x v="0"/>
    <s v="B777"/>
    <n v="0"/>
    <n v="32"/>
    <n v="304"/>
    <n v="336"/>
    <n v="0"/>
    <n v="2"/>
    <n v="14"/>
  </r>
  <r>
    <d v="2025-09-05T00:00:00"/>
    <d v="1899-12-30T11:19:00"/>
    <x v="1"/>
    <s v="BA"/>
    <s v="BA4385"/>
    <s v="LHR"/>
    <x v="6"/>
    <s v="Germany"/>
    <s v="Europe"/>
    <x v="1"/>
    <s v="A320"/>
    <n v="0"/>
    <n v="4"/>
    <n v="176"/>
    <n v="180"/>
    <n v="2"/>
    <n v="12"/>
    <n v="41"/>
  </r>
  <r>
    <d v="2025-09-08T00:00:00"/>
    <d v="1899-12-30T13:22:00"/>
    <x v="3"/>
    <s v="BA"/>
    <s v="BA1755"/>
    <s v="LHR"/>
    <x v="5"/>
    <s v="USA"/>
    <s v="North America"/>
    <x v="0"/>
    <s v="B787"/>
    <n v="0"/>
    <n v="35"/>
    <n v="179"/>
    <n v="214"/>
    <n v="0"/>
    <n v="16"/>
    <n v="53"/>
  </r>
  <r>
    <d v="2025-08-10T00:00:00"/>
    <d v="1899-12-30T08:58:00"/>
    <x v="1"/>
    <s v="BA"/>
    <s v="BA7002"/>
    <s v="LHR"/>
    <x v="0"/>
    <s v="USA"/>
    <s v="North America"/>
    <x v="0"/>
    <s v="B777"/>
    <n v="0"/>
    <n v="48"/>
    <n v="224"/>
    <n v="272"/>
    <n v="1"/>
    <n v="6"/>
    <n v="25"/>
  </r>
  <r>
    <d v="2025-06-21T00:00:00"/>
    <d v="1899-12-30T16:23:00"/>
    <x v="0"/>
    <s v="BA"/>
    <s v="BA8157"/>
    <s v="LHR"/>
    <x v="7"/>
    <s v="Japan"/>
    <s v="Asia"/>
    <x v="0"/>
    <s v="B777"/>
    <n v="8"/>
    <n v="49"/>
    <n v="178"/>
    <n v="235"/>
    <n v="0"/>
    <n v="6"/>
    <n v="27"/>
  </r>
  <r>
    <d v="2025-07-02T00:00:00"/>
    <d v="1899-12-30T10:25:00"/>
    <x v="1"/>
    <s v="BA"/>
    <s v="BA7038"/>
    <s v="LHR"/>
    <x v="4"/>
    <s v="Netherlands"/>
    <s v="Europe"/>
    <x v="1"/>
    <s v="A320"/>
    <n v="0"/>
    <n v="19"/>
    <n v="161"/>
    <n v="180"/>
    <n v="1"/>
    <n v="16"/>
    <n v="53"/>
  </r>
  <r>
    <d v="2025-06-05T00:00:00"/>
    <d v="1899-12-30T20:09:00"/>
    <x v="2"/>
    <s v="BA"/>
    <s v="BA6248"/>
    <s v="LHR"/>
    <x v="0"/>
    <s v="USA"/>
    <s v="North America"/>
    <x v="0"/>
    <s v="B777"/>
    <n v="0"/>
    <n v="32"/>
    <n v="304"/>
    <n v="336"/>
    <n v="1"/>
    <n v="11"/>
    <n v="38"/>
  </r>
  <r>
    <d v="2025-07-29T00:00:00"/>
    <d v="1899-12-30T09:49:00"/>
    <x v="1"/>
    <s v="BA"/>
    <s v="BA6246"/>
    <s v="LHR"/>
    <x v="14"/>
    <s v="USA"/>
    <s v="North America"/>
    <x v="0"/>
    <s v="B777"/>
    <n v="0"/>
    <n v="48"/>
    <n v="224"/>
    <n v="272"/>
    <n v="0"/>
    <n v="10"/>
    <n v="37"/>
  </r>
  <r>
    <d v="2025-06-28T00:00:00"/>
    <d v="1899-12-30T07:00:00"/>
    <x v="1"/>
    <s v="BA"/>
    <s v="BA2991"/>
    <s v="LHR"/>
    <x v="2"/>
    <s v="Turkey"/>
    <s v="Europe"/>
    <x v="1"/>
    <s v="A320"/>
    <n v="0"/>
    <n v="19"/>
    <n v="161"/>
    <n v="180"/>
    <n v="1"/>
    <n v="1"/>
    <n v="12"/>
  </r>
  <r>
    <d v="2025-04-03T00:00:00"/>
    <d v="1899-12-30T14:17:00"/>
    <x v="0"/>
    <s v="BA"/>
    <s v="BA9302"/>
    <s v="LHR"/>
    <x v="9"/>
    <s v="Switzerland"/>
    <s v="Europe"/>
    <x v="1"/>
    <s v="A320"/>
    <n v="0"/>
    <n v="7"/>
    <n v="173"/>
    <n v="180"/>
    <n v="0"/>
    <n v="11"/>
    <n v="41"/>
  </r>
  <r>
    <d v="2025-09-21T00:00:00"/>
    <d v="1899-12-30T19:50:00"/>
    <x v="2"/>
    <s v="BA"/>
    <s v="BA8458"/>
    <s v="LHR"/>
    <x v="0"/>
    <s v="USA"/>
    <s v="North America"/>
    <x v="0"/>
    <s v="A380"/>
    <n v="14"/>
    <n v="97"/>
    <n v="358"/>
    <n v="469"/>
    <n v="0"/>
    <n v="3"/>
    <n v="16"/>
  </r>
  <r>
    <d v="2025-09-21T00:00:00"/>
    <d v="1899-12-30T11:59:00"/>
    <x v="1"/>
    <s v="BA"/>
    <s v="BA8248"/>
    <s v="LHR"/>
    <x v="10"/>
    <s v="USA"/>
    <s v="North America"/>
    <x v="0"/>
    <s v="A350"/>
    <n v="0"/>
    <n v="56"/>
    <n v="275"/>
    <n v="331"/>
    <n v="0"/>
    <n v="2"/>
    <n v="13"/>
  </r>
  <r>
    <d v="2025-09-12T00:00:00"/>
    <d v="1899-12-30T22:00:00"/>
    <x v="2"/>
    <s v="BA"/>
    <s v="BA4078"/>
    <s v="LHR"/>
    <x v="11"/>
    <s v="Spain"/>
    <s v="Europe"/>
    <x v="1"/>
    <s v="A320"/>
    <n v="0"/>
    <n v="19"/>
    <n v="161"/>
    <n v="180"/>
    <n v="0"/>
    <n v="6"/>
    <n v="25"/>
  </r>
  <r>
    <d v="2025-07-28T00:00:00"/>
    <d v="1899-12-30T13:52:00"/>
    <x v="3"/>
    <s v="BA"/>
    <s v="BA5607"/>
    <s v="LHR"/>
    <x v="14"/>
    <s v="USA"/>
    <s v="North America"/>
    <x v="0"/>
    <s v="B777"/>
    <n v="8"/>
    <n v="49"/>
    <n v="178"/>
    <n v="235"/>
    <n v="0"/>
    <n v="5"/>
    <n v="21"/>
  </r>
  <r>
    <d v="2025-04-19T00:00:00"/>
    <d v="1899-12-30T22:55:00"/>
    <x v="2"/>
    <s v="BA"/>
    <s v="BA3252"/>
    <s v="LHR"/>
    <x v="2"/>
    <s v="Turkey"/>
    <s v="Europe"/>
    <x v="1"/>
    <s v="A320"/>
    <n v="0"/>
    <n v="7"/>
    <n v="173"/>
    <n v="180"/>
    <n v="0"/>
    <n v="7"/>
    <n v="27"/>
  </r>
  <r>
    <d v="2025-04-27T00:00:00"/>
    <d v="1899-12-30T17:47:00"/>
    <x v="0"/>
    <s v="BA"/>
    <s v="BA8288"/>
    <s v="LHR"/>
    <x v="8"/>
    <s v="France"/>
    <s v="Europe"/>
    <x v="1"/>
    <s v="A320"/>
    <n v="0"/>
    <n v="2"/>
    <n v="178"/>
    <n v="180"/>
    <n v="0"/>
    <n v="0"/>
    <n v="8"/>
  </r>
  <r>
    <d v="2025-10-10T00:00:00"/>
    <d v="1899-12-30T21:29:00"/>
    <x v="2"/>
    <s v="BA"/>
    <s v="BA6456"/>
    <s v="LHR"/>
    <x v="9"/>
    <s v="Switzerland"/>
    <s v="Europe"/>
    <x v="1"/>
    <s v="A320"/>
    <n v="0"/>
    <n v="19"/>
    <n v="161"/>
    <n v="180"/>
    <n v="0"/>
    <n v="13"/>
    <n v="45"/>
  </r>
  <r>
    <d v="2025-08-06T00:00:00"/>
    <d v="1899-12-30T22:44:00"/>
    <x v="2"/>
    <s v="BA"/>
    <s v="BA2246"/>
    <s v="LHR"/>
    <x v="0"/>
    <s v="USA"/>
    <s v="North America"/>
    <x v="0"/>
    <s v="B787"/>
    <n v="0"/>
    <n v="31"/>
    <n v="173"/>
    <n v="204"/>
    <n v="0"/>
    <n v="14"/>
    <n v="48"/>
  </r>
  <r>
    <d v="2025-07-12T00:00:00"/>
    <d v="1899-12-30T11:40:00"/>
    <x v="1"/>
    <s v="BA"/>
    <s v="BA5079"/>
    <s v="LHR"/>
    <x v="12"/>
    <s v="UAE"/>
    <s v="Middle East"/>
    <x v="0"/>
    <s v="B777"/>
    <n v="0"/>
    <n v="32"/>
    <n v="304"/>
    <n v="336"/>
    <n v="1"/>
    <n v="0"/>
    <n v="0"/>
  </r>
  <r>
    <d v="2025-06-02T00:00:00"/>
    <d v="1899-12-30T07:44:00"/>
    <x v="1"/>
    <s v="BA"/>
    <s v="BA3082"/>
    <s v="LHR"/>
    <x v="12"/>
    <s v="UAE"/>
    <s v="Middle East"/>
    <x v="0"/>
    <s v="B777"/>
    <n v="0"/>
    <n v="32"/>
    <n v="300"/>
    <n v="332"/>
    <n v="1"/>
    <n v="13"/>
    <n v="46"/>
  </r>
  <r>
    <d v="2025-10-13T00:00:00"/>
    <d v="1899-12-30T15:35:00"/>
    <x v="0"/>
    <s v="BA"/>
    <s v="BA1775"/>
    <s v="LHR"/>
    <x v="1"/>
    <s v="Germany"/>
    <s v="Europe"/>
    <x v="1"/>
    <s v="A320"/>
    <n v="0"/>
    <n v="19"/>
    <n v="161"/>
    <n v="180"/>
    <n v="0"/>
    <n v="3"/>
    <n v="18"/>
  </r>
  <r>
    <d v="2025-07-26T00:00:00"/>
    <d v="1899-12-30T14:13:00"/>
    <x v="0"/>
    <s v="BA"/>
    <s v="BA3175"/>
    <s v="LHR"/>
    <x v="10"/>
    <s v="USA"/>
    <s v="North America"/>
    <x v="0"/>
    <s v="B777"/>
    <n v="0"/>
    <n v="48"/>
    <n v="224"/>
    <n v="272"/>
    <n v="2"/>
    <n v="12"/>
    <n v="44"/>
  </r>
  <r>
    <d v="2025-06-15T00:00:00"/>
    <d v="1899-12-30T17:57:00"/>
    <x v="0"/>
    <s v="BA"/>
    <s v="BA4272"/>
    <s v="LHR"/>
    <x v="1"/>
    <s v="Germany"/>
    <s v="Europe"/>
    <x v="1"/>
    <s v="A320"/>
    <n v="0"/>
    <n v="7"/>
    <n v="173"/>
    <n v="180"/>
    <n v="1"/>
    <n v="7"/>
    <n v="29"/>
  </r>
  <r>
    <d v="2025-06-07T00:00:00"/>
    <d v="1899-12-30T13:27:00"/>
    <x v="3"/>
    <s v="BA"/>
    <s v="BA3238"/>
    <s v="LHR"/>
    <x v="8"/>
    <s v="France"/>
    <s v="Europe"/>
    <x v="1"/>
    <s v="A320"/>
    <n v="0"/>
    <n v="10"/>
    <n v="170"/>
    <n v="180"/>
    <n v="1"/>
    <n v="8"/>
    <n v="31"/>
  </r>
  <r>
    <d v="2025-08-28T00:00:00"/>
    <d v="1899-12-30T11:38:00"/>
    <x v="1"/>
    <s v="BA"/>
    <s v="BA4019"/>
    <s v="LHR"/>
    <x v="6"/>
    <s v="Germany"/>
    <s v="Europe"/>
    <x v="1"/>
    <s v="A320"/>
    <n v="0"/>
    <n v="18"/>
    <n v="162"/>
    <n v="180"/>
    <n v="0"/>
    <n v="7"/>
    <n v="27"/>
  </r>
  <r>
    <d v="2025-05-23T00:00:00"/>
    <d v="1899-12-30T17:15:00"/>
    <x v="0"/>
    <s v="BA"/>
    <s v="BA7361"/>
    <s v="LHR"/>
    <x v="14"/>
    <s v="USA"/>
    <s v="North America"/>
    <x v="0"/>
    <s v="B787"/>
    <n v="8"/>
    <n v="48"/>
    <n v="200"/>
    <n v="256"/>
    <n v="0"/>
    <n v="14"/>
    <n v="49"/>
  </r>
  <r>
    <d v="2025-08-23T00:00:00"/>
    <d v="1899-12-30T12:35:00"/>
    <x v="3"/>
    <s v="BA"/>
    <s v="BA7503"/>
    <s v="LHR"/>
    <x v="2"/>
    <s v="Turkey"/>
    <s v="Europe"/>
    <x v="1"/>
    <s v="A320"/>
    <n v="0"/>
    <n v="8"/>
    <n v="172"/>
    <n v="180"/>
    <n v="2"/>
    <n v="1"/>
    <n v="11"/>
  </r>
  <r>
    <d v="2025-05-05T00:00:00"/>
    <d v="1899-12-30T09:58:00"/>
    <x v="1"/>
    <s v="BA"/>
    <s v="BA6513"/>
    <s v="LHR"/>
    <x v="13"/>
    <s v="Spain"/>
    <s v="Europe"/>
    <x v="1"/>
    <s v="A320"/>
    <n v="0"/>
    <n v="11"/>
    <n v="169"/>
    <n v="180"/>
    <n v="1"/>
    <n v="11"/>
    <n v="40"/>
  </r>
  <r>
    <d v="2025-05-24T00:00:00"/>
    <d v="1899-12-30T12:31:00"/>
    <x v="3"/>
    <s v="BA"/>
    <s v="BA8527"/>
    <s v="LHR"/>
    <x v="8"/>
    <s v="France"/>
    <s v="Europe"/>
    <x v="1"/>
    <s v="A320"/>
    <n v="0"/>
    <n v="4"/>
    <n v="176"/>
    <n v="180"/>
    <n v="0"/>
    <n v="14"/>
    <n v="47"/>
  </r>
  <r>
    <d v="2025-05-18T00:00:00"/>
    <d v="1899-12-30T12:31:00"/>
    <x v="3"/>
    <s v="BA"/>
    <s v="BA8618"/>
    <s v="LHR"/>
    <x v="14"/>
    <s v="USA"/>
    <s v="North America"/>
    <x v="0"/>
    <s v="B777"/>
    <n v="0"/>
    <n v="32"/>
    <n v="300"/>
    <n v="332"/>
    <n v="0"/>
    <n v="12"/>
    <n v="41"/>
  </r>
  <r>
    <d v="2025-07-23T00:00:00"/>
    <d v="1899-12-30T08:57:00"/>
    <x v="1"/>
    <s v="BA"/>
    <s v="BA2398"/>
    <s v="LHR"/>
    <x v="11"/>
    <s v="Spain"/>
    <s v="Europe"/>
    <x v="1"/>
    <s v="A320"/>
    <n v="0"/>
    <n v="9"/>
    <n v="171"/>
    <n v="180"/>
    <n v="1"/>
    <n v="20"/>
    <n v="67"/>
  </r>
  <r>
    <d v="2025-04-29T00:00:00"/>
    <d v="1899-12-30T20:43:00"/>
    <x v="2"/>
    <s v="BA"/>
    <s v="BA7193"/>
    <s v="LHR"/>
    <x v="10"/>
    <s v="USA"/>
    <s v="North America"/>
    <x v="0"/>
    <s v="B777"/>
    <n v="8"/>
    <n v="49"/>
    <n v="178"/>
    <n v="235"/>
    <n v="1"/>
    <n v="5"/>
    <n v="22"/>
  </r>
  <r>
    <d v="2025-08-24T00:00:00"/>
    <d v="1899-12-30T19:46:00"/>
    <x v="2"/>
    <s v="BA"/>
    <s v="BA2605"/>
    <s v="LHR"/>
    <x v="11"/>
    <s v="Spain"/>
    <s v="Europe"/>
    <x v="1"/>
    <s v="A320"/>
    <n v="0"/>
    <n v="8"/>
    <n v="172"/>
    <n v="180"/>
    <n v="1"/>
    <n v="13"/>
    <n v="45"/>
  </r>
  <r>
    <d v="2025-05-08T00:00:00"/>
    <d v="1899-12-30T16:41:00"/>
    <x v="0"/>
    <s v="BA"/>
    <s v="BA8283"/>
    <s v="LHR"/>
    <x v="4"/>
    <s v="Netherlands"/>
    <s v="Europe"/>
    <x v="1"/>
    <s v="A320"/>
    <n v="0"/>
    <n v="8"/>
    <n v="172"/>
    <n v="180"/>
    <n v="0"/>
    <n v="7"/>
    <n v="29"/>
  </r>
  <r>
    <d v="2025-07-11T00:00:00"/>
    <d v="1899-12-30T09:32:00"/>
    <x v="1"/>
    <s v="BA"/>
    <s v="BA5170"/>
    <s v="LHR"/>
    <x v="12"/>
    <s v="UAE"/>
    <s v="Middle East"/>
    <x v="0"/>
    <s v="B777"/>
    <n v="8"/>
    <n v="49"/>
    <n v="178"/>
    <n v="235"/>
    <n v="0"/>
    <n v="15"/>
    <n v="50"/>
  </r>
  <r>
    <d v="2025-09-08T00:00:00"/>
    <d v="1899-12-30T08:44:00"/>
    <x v="1"/>
    <s v="BA"/>
    <s v="BA2238"/>
    <s v="LHR"/>
    <x v="6"/>
    <s v="Germany"/>
    <s v="Europe"/>
    <x v="1"/>
    <s v="A320"/>
    <n v="0"/>
    <n v="5"/>
    <n v="175"/>
    <n v="180"/>
    <n v="0"/>
    <n v="8"/>
    <n v="30"/>
  </r>
  <r>
    <d v="2025-07-25T00:00:00"/>
    <d v="1899-12-30T20:38:00"/>
    <x v="2"/>
    <s v="BA"/>
    <s v="BA5311"/>
    <s v="LHR"/>
    <x v="10"/>
    <s v="USA"/>
    <s v="North America"/>
    <x v="0"/>
    <s v="B777"/>
    <n v="0"/>
    <n v="32"/>
    <n v="300"/>
    <n v="332"/>
    <n v="0"/>
    <n v="6"/>
    <n v="24"/>
  </r>
  <r>
    <d v="2025-07-02T00:00:00"/>
    <d v="1899-12-30T09:07:00"/>
    <x v="1"/>
    <s v="BA"/>
    <s v="BA4846"/>
    <s v="LHR"/>
    <x v="10"/>
    <s v="USA"/>
    <s v="North America"/>
    <x v="0"/>
    <s v="A350"/>
    <n v="0"/>
    <n v="56"/>
    <n v="275"/>
    <n v="331"/>
    <n v="0"/>
    <n v="15"/>
    <n v="51"/>
  </r>
  <r>
    <d v="2025-10-14T00:00:00"/>
    <d v="1899-12-30T13:54:00"/>
    <x v="3"/>
    <s v="BA"/>
    <s v="BA6798"/>
    <s v="LHR"/>
    <x v="0"/>
    <s v="USA"/>
    <s v="North America"/>
    <x v="0"/>
    <s v="A380"/>
    <n v="14"/>
    <n v="97"/>
    <n v="358"/>
    <n v="469"/>
    <n v="2"/>
    <n v="5"/>
    <n v="23"/>
  </r>
  <r>
    <d v="2025-10-16T00:00:00"/>
    <d v="1899-12-30T11:07:00"/>
    <x v="1"/>
    <s v="BA"/>
    <s v="BA5605"/>
    <s v="LHR"/>
    <x v="1"/>
    <s v="Germany"/>
    <s v="Europe"/>
    <x v="1"/>
    <s v="A320"/>
    <n v="0"/>
    <n v="7"/>
    <n v="173"/>
    <n v="180"/>
    <n v="0"/>
    <n v="0"/>
    <n v="8"/>
  </r>
  <r>
    <d v="2025-05-16T00:00:00"/>
    <d v="1899-12-30T07:38:00"/>
    <x v="1"/>
    <s v="BA"/>
    <s v="BA7357"/>
    <s v="LHR"/>
    <x v="4"/>
    <s v="Netherlands"/>
    <s v="Europe"/>
    <x v="1"/>
    <s v="A320"/>
    <n v="0"/>
    <n v="4"/>
    <n v="176"/>
    <n v="180"/>
    <n v="1"/>
    <n v="5"/>
    <n v="22"/>
  </r>
  <r>
    <d v="2025-05-08T00:00:00"/>
    <d v="1899-12-30T21:31:00"/>
    <x v="2"/>
    <s v="BA"/>
    <s v="BA7695"/>
    <s v="LHR"/>
    <x v="14"/>
    <s v="USA"/>
    <s v="North America"/>
    <x v="0"/>
    <s v="B787"/>
    <n v="8"/>
    <n v="48"/>
    <n v="200"/>
    <n v="256"/>
    <n v="0"/>
    <n v="11"/>
    <n v="40"/>
  </r>
  <r>
    <d v="2025-08-09T00:00:00"/>
    <d v="1899-12-30T22:08:00"/>
    <x v="2"/>
    <s v="BA"/>
    <s v="BA6701"/>
    <s v="LHR"/>
    <x v="10"/>
    <s v="USA"/>
    <s v="North America"/>
    <x v="0"/>
    <s v="B777"/>
    <n v="0"/>
    <n v="32"/>
    <n v="300"/>
    <n v="332"/>
    <n v="0"/>
    <n v="15"/>
    <n v="52"/>
  </r>
  <r>
    <d v="2025-04-10T00:00:00"/>
    <d v="1899-12-30T14:10:00"/>
    <x v="0"/>
    <s v="BA"/>
    <s v="BA9793"/>
    <s v="LHR"/>
    <x v="9"/>
    <s v="Switzerland"/>
    <s v="Europe"/>
    <x v="1"/>
    <s v="A320"/>
    <n v="0"/>
    <n v="12"/>
    <n v="168"/>
    <n v="180"/>
    <n v="0"/>
    <n v="8"/>
    <n v="32"/>
  </r>
  <r>
    <d v="2025-09-26T00:00:00"/>
    <d v="1899-12-30T08:41:00"/>
    <x v="1"/>
    <s v="BA"/>
    <s v="BA8197"/>
    <s v="LHR"/>
    <x v="7"/>
    <s v="Japan"/>
    <s v="Asia"/>
    <x v="0"/>
    <s v="B787"/>
    <n v="8"/>
    <n v="48"/>
    <n v="200"/>
    <n v="256"/>
    <n v="0"/>
    <n v="15"/>
    <n v="51"/>
  </r>
  <r>
    <d v="2025-04-01T00:00:00"/>
    <d v="1899-12-30T11:44:00"/>
    <x v="1"/>
    <s v="BA"/>
    <s v="BA4942"/>
    <s v="LHR"/>
    <x v="2"/>
    <s v="Turkey"/>
    <s v="Europe"/>
    <x v="1"/>
    <s v="A320"/>
    <n v="0"/>
    <n v="10"/>
    <n v="170"/>
    <n v="180"/>
    <n v="1"/>
    <n v="0"/>
    <n v="9"/>
  </r>
  <r>
    <d v="2025-10-01T00:00:00"/>
    <d v="1899-12-30T12:40:00"/>
    <x v="3"/>
    <s v="BA"/>
    <s v="BA4207"/>
    <s v="LHR"/>
    <x v="6"/>
    <s v="Germany"/>
    <s v="Europe"/>
    <x v="1"/>
    <s v="A320"/>
    <n v="0"/>
    <n v="1"/>
    <n v="179"/>
    <n v="180"/>
    <n v="0"/>
    <n v="5"/>
    <n v="23"/>
  </r>
  <r>
    <d v="2025-06-12T00:00:00"/>
    <d v="1899-12-30T21:42:00"/>
    <x v="2"/>
    <s v="BA"/>
    <s v="BA8307"/>
    <s v="LHR"/>
    <x v="12"/>
    <s v="UAE"/>
    <s v="Middle East"/>
    <x v="0"/>
    <s v="B777"/>
    <n v="0"/>
    <n v="32"/>
    <n v="300"/>
    <n v="332"/>
    <n v="0"/>
    <n v="6"/>
    <n v="26"/>
  </r>
  <r>
    <d v="2025-07-27T00:00:00"/>
    <d v="1899-12-30T11:33:00"/>
    <x v="1"/>
    <s v="BA"/>
    <s v="BA6593"/>
    <s v="LHR"/>
    <x v="13"/>
    <s v="Spain"/>
    <s v="Europe"/>
    <x v="1"/>
    <s v="A320"/>
    <n v="0"/>
    <n v="15"/>
    <n v="165"/>
    <n v="180"/>
    <n v="0"/>
    <n v="7"/>
    <n v="29"/>
  </r>
  <r>
    <d v="2025-05-13T00:00:00"/>
    <d v="1899-12-30T09:43:00"/>
    <x v="1"/>
    <s v="BA"/>
    <s v="BA1457"/>
    <s v="LHR"/>
    <x v="14"/>
    <s v="USA"/>
    <s v="North America"/>
    <x v="0"/>
    <s v="B777"/>
    <n v="0"/>
    <n v="32"/>
    <n v="300"/>
    <n v="332"/>
    <n v="0"/>
    <n v="8"/>
    <n v="32"/>
  </r>
  <r>
    <d v="2025-04-07T00:00:00"/>
    <d v="1899-12-30T17:15:00"/>
    <x v="0"/>
    <s v="BA"/>
    <s v="BA3700"/>
    <s v="LHR"/>
    <x v="9"/>
    <s v="Switzerland"/>
    <s v="Europe"/>
    <x v="1"/>
    <s v="A320"/>
    <n v="0"/>
    <n v="1"/>
    <n v="179"/>
    <n v="180"/>
    <n v="1"/>
    <n v="12"/>
    <n v="41"/>
  </r>
  <r>
    <d v="2025-06-26T00:00:00"/>
    <d v="1899-12-30T12:49:00"/>
    <x v="3"/>
    <s v="BA"/>
    <s v="BA9987"/>
    <s v="LHR"/>
    <x v="1"/>
    <s v="Germany"/>
    <s v="Europe"/>
    <x v="1"/>
    <s v="A320"/>
    <n v="0"/>
    <n v="2"/>
    <n v="178"/>
    <n v="180"/>
    <n v="0"/>
    <n v="5"/>
    <n v="23"/>
  </r>
  <r>
    <d v="2025-07-17T00:00:00"/>
    <d v="1899-12-30T20:58:00"/>
    <x v="2"/>
    <s v="BA"/>
    <s v="BA5934"/>
    <s v="LHR"/>
    <x v="9"/>
    <s v="Switzerland"/>
    <s v="Europe"/>
    <x v="1"/>
    <s v="A320"/>
    <n v="0"/>
    <n v="10"/>
    <n v="170"/>
    <n v="180"/>
    <n v="1"/>
    <n v="9"/>
    <n v="32"/>
  </r>
  <r>
    <d v="2025-07-10T00:00:00"/>
    <d v="1899-12-30T22:34:00"/>
    <x v="2"/>
    <s v="BA"/>
    <s v="BA5924"/>
    <s v="LHR"/>
    <x v="1"/>
    <s v="Germany"/>
    <s v="Europe"/>
    <x v="1"/>
    <s v="A320"/>
    <n v="0"/>
    <n v="18"/>
    <n v="162"/>
    <n v="180"/>
    <n v="1"/>
    <n v="8"/>
    <n v="30"/>
  </r>
  <r>
    <d v="2025-07-15T00:00:00"/>
    <d v="1899-12-30T11:26:00"/>
    <x v="1"/>
    <s v="BA"/>
    <s v="BA4003"/>
    <s v="LHR"/>
    <x v="4"/>
    <s v="Netherlands"/>
    <s v="Europe"/>
    <x v="1"/>
    <s v="A320"/>
    <n v="0"/>
    <n v="20"/>
    <n v="160"/>
    <n v="180"/>
    <n v="0"/>
    <n v="3"/>
    <n v="16"/>
  </r>
  <r>
    <d v="2025-10-19T00:00:00"/>
    <d v="1899-12-30T17:17:00"/>
    <x v="0"/>
    <s v="BA"/>
    <s v="BA7518"/>
    <s v="LHR"/>
    <x v="0"/>
    <s v="USA"/>
    <s v="North America"/>
    <x v="0"/>
    <s v="B787"/>
    <n v="0"/>
    <n v="31"/>
    <n v="173"/>
    <n v="204"/>
    <n v="0"/>
    <n v="7"/>
    <n v="29"/>
  </r>
  <r>
    <d v="2025-05-26T00:00:00"/>
    <d v="1899-12-30T11:21:00"/>
    <x v="1"/>
    <s v="BA"/>
    <s v="BA1364"/>
    <s v="LHR"/>
    <x v="3"/>
    <s v="Austria"/>
    <s v="Europe"/>
    <x v="1"/>
    <s v="A320"/>
    <n v="0"/>
    <n v="4"/>
    <n v="176"/>
    <n v="180"/>
    <n v="1"/>
    <n v="7"/>
    <n v="28"/>
  </r>
  <r>
    <d v="2025-09-05T00:00:00"/>
    <d v="1899-12-30T18:40:00"/>
    <x v="2"/>
    <s v="BA"/>
    <s v="BA1909"/>
    <s v="LHR"/>
    <x v="10"/>
    <s v="USA"/>
    <s v="North America"/>
    <x v="0"/>
    <s v="B777"/>
    <n v="0"/>
    <n v="32"/>
    <n v="300"/>
    <n v="332"/>
    <n v="1"/>
    <n v="7"/>
    <n v="28"/>
  </r>
  <r>
    <d v="2025-07-04T00:00:00"/>
    <d v="1899-12-30T21:39:00"/>
    <x v="2"/>
    <s v="BA"/>
    <s v="BA8711"/>
    <s v="LHR"/>
    <x v="6"/>
    <s v="Germany"/>
    <s v="Europe"/>
    <x v="1"/>
    <s v="A320"/>
    <n v="0"/>
    <n v="9"/>
    <n v="171"/>
    <n v="180"/>
    <n v="0"/>
    <n v="8"/>
    <n v="31"/>
  </r>
  <r>
    <d v="2025-07-23T00:00:00"/>
    <d v="1899-12-30T14:46:00"/>
    <x v="0"/>
    <s v="BA"/>
    <s v="BA8892"/>
    <s v="LHR"/>
    <x v="8"/>
    <s v="France"/>
    <s v="Europe"/>
    <x v="1"/>
    <s v="A320"/>
    <n v="0"/>
    <n v="18"/>
    <n v="162"/>
    <n v="180"/>
    <n v="0"/>
    <n v="8"/>
    <n v="31"/>
  </r>
  <r>
    <d v="2025-09-07T00:00:00"/>
    <d v="1899-12-30T18:21:00"/>
    <x v="2"/>
    <s v="BA"/>
    <s v="BA7607"/>
    <s v="LHR"/>
    <x v="11"/>
    <s v="Spain"/>
    <s v="Europe"/>
    <x v="1"/>
    <s v="A320"/>
    <n v="0"/>
    <n v="11"/>
    <n v="169"/>
    <n v="180"/>
    <n v="0"/>
    <n v="5"/>
    <n v="24"/>
  </r>
  <r>
    <d v="2025-09-22T00:00:00"/>
    <d v="1899-12-30T13:09:00"/>
    <x v="3"/>
    <s v="BA"/>
    <s v="BA5564"/>
    <s v="LHR"/>
    <x v="6"/>
    <s v="Germany"/>
    <s v="Europe"/>
    <x v="1"/>
    <s v="A320"/>
    <n v="0"/>
    <n v="1"/>
    <n v="179"/>
    <n v="180"/>
    <n v="0"/>
    <n v="15"/>
    <n v="50"/>
  </r>
  <r>
    <d v="2025-06-27T00:00:00"/>
    <d v="1899-12-30T18:46:00"/>
    <x v="2"/>
    <s v="BA"/>
    <s v="BA7442"/>
    <s v="LHR"/>
    <x v="4"/>
    <s v="Netherlands"/>
    <s v="Europe"/>
    <x v="1"/>
    <s v="A320"/>
    <n v="0"/>
    <n v="3"/>
    <n v="177"/>
    <n v="180"/>
    <n v="0"/>
    <n v="1"/>
    <n v="12"/>
  </r>
  <r>
    <d v="2025-06-01T00:00:00"/>
    <d v="1899-12-30T10:56:00"/>
    <x v="1"/>
    <s v="BA"/>
    <s v="BA9899"/>
    <s v="LHR"/>
    <x v="1"/>
    <s v="Germany"/>
    <s v="Europe"/>
    <x v="1"/>
    <s v="A320"/>
    <n v="0"/>
    <n v="14"/>
    <n v="166"/>
    <n v="180"/>
    <n v="0"/>
    <n v="4"/>
    <n v="19"/>
  </r>
  <r>
    <d v="2025-04-01T00:00:00"/>
    <d v="1899-12-30T09:33:00"/>
    <x v="1"/>
    <s v="BA"/>
    <s v="BA2956"/>
    <s v="LHR"/>
    <x v="6"/>
    <s v="Germany"/>
    <s v="Europe"/>
    <x v="1"/>
    <s v="A320"/>
    <n v="0"/>
    <n v="19"/>
    <n v="161"/>
    <n v="180"/>
    <n v="0"/>
    <n v="23"/>
    <n v="74"/>
  </r>
  <r>
    <d v="2025-10-02T00:00:00"/>
    <d v="1899-12-30T21:35:00"/>
    <x v="2"/>
    <s v="BA"/>
    <s v="BA8976"/>
    <s v="LHR"/>
    <x v="14"/>
    <s v="USA"/>
    <s v="North America"/>
    <x v="0"/>
    <s v="A350"/>
    <n v="0"/>
    <n v="56"/>
    <n v="275"/>
    <n v="331"/>
    <n v="0"/>
    <n v="2"/>
    <n v="14"/>
  </r>
  <r>
    <d v="2025-08-24T00:00:00"/>
    <d v="1899-12-30T22:05:00"/>
    <x v="2"/>
    <s v="BA"/>
    <s v="BA6095"/>
    <s v="LHR"/>
    <x v="11"/>
    <s v="Spain"/>
    <s v="Europe"/>
    <x v="1"/>
    <s v="A320"/>
    <n v="0"/>
    <n v="4"/>
    <n v="176"/>
    <n v="180"/>
    <n v="0"/>
    <n v="0"/>
    <n v="9"/>
  </r>
  <r>
    <d v="2025-06-09T00:00:00"/>
    <d v="1899-12-30T10:47:00"/>
    <x v="1"/>
    <s v="BA"/>
    <s v="BA5823"/>
    <s v="LHR"/>
    <x v="14"/>
    <s v="USA"/>
    <s v="North America"/>
    <x v="0"/>
    <s v="B777"/>
    <n v="0"/>
    <n v="48"/>
    <n v="224"/>
    <n v="272"/>
    <n v="2"/>
    <n v="12"/>
    <n v="42"/>
  </r>
  <r>
    <d v="2025-07-26T00:00:00"/>
    <d v="1899-12-30T12:47:00"/>
    <x v="3"/>
    <s v="BA"/>
    <s v="BA8389"/>
    <s v="LHR"/>
    <x v="0"/>
    <s v="USA"/>
    <s v="North America"/>
    <x v="0"/>
    <s v="B777"/>
    <n v="0"/>
    <n v="32"/>
    <n v="300"/>
    <n v="332"/>
    <n v="0"/>
    <n v="0"/>
    <n v="0"/>
  </r>
  <r>
    <d v="2025-08-14T00:00:00"/>
    <d v="1899-12-30T10:16:00"/>
    <x v="1"/>
    <s v="BA"/>
    <s v="BA1748"/>
    <s v="LHR"/>
    <x v="10"/>
    <s v="USA"/>
    <s v="North America"/>
    <x v="0"/>
    <s v="B787"/>
    <n v="8"/>
    <n v="42"/>
    <n v="166"/>
    <n v="216"/>
    <n v="2"/>
    <n v="6"/>
    <n v="27"/>
  </r>
  <r>
    <d v="2025-04-26T00:00:00"/>
    <d v="1899-12-30T21:01:00"/>
    <x v="2"/>
    <s v="BA"/>
    <s v="BA2012"/>
    <s v="LHR"/>
    <x v="7"/>
    <s v="Japan"/>
    <s v="Asia"/>
    <x v="0"/>
    <s v="A350"/>
    <n v="0"/>
    <n v="56"/>
    <n v="275"/>
    <n v="331"/>
    <n v="0"/>
    <n v="20"/>
    <n v="64"/>
  </r>
  <r>
    <d v="2025-08-24T00:00:00"/>
    <d v="1899-12-30T21:04:00"/>
    <x v="2"/>
    <s v="BA"/>
    <s v="BA8741"/>
    <s v="LHR"/>
    <x v="3"/>
    <s v="Austria"/>
    <s v="Europe"/>
    <x v="1"/>
    <s v="A320"/>
    <n v="0"/>
    <n v="6"/>
    <n v="174"/>
    <n v="180"/>
    <n v="1"/>
    <n v="0"/>
    <n v="6"/>
  </r>
  <r>
    <d v="2025-09-04T00:00:00"/>
    <d v="1899-12-30T14:21:00"/>
    <x v="0"/>
    <s v="BA"/>
    <s v="BA2169"/>
    <s v="LHR"/>
    <x v="8"/>
    <s v="France"/>
    <s v="Europe"/>
    <x v="1"/>
    <s v="A320"/>
    <n v="0"/>
    <n v="18"/>
    <n v="162"/>
    <n v="180"/>
    <n v="0"/>
    <n v="0"/>
    <n v="0"/>
  </r>
  <r>
    <d v="2025-09-15T00:00:00"/>
    <d v="1899-12-30T10:49:00"/>
    <x v="1"/>
    <s v="BA"/>
    <s v="BA4822"/>
    <s v="LHR"/>
    <x v="4"/>
    <s v="Netherlands"/>
    <s v="Europe"/>
    <x v="1"/>
    <s v="A320"/>
    <n v="0"/>
    <n v="14"/>
    <n v="166"/>
    <n v="180"/>
    <n v="0"/>
    <n v="0"/>
    <n v="7"/>
  </r>
  <r>
    <d v="2025-04-17T00:00:00"/>
    <d v="1899-12-30T09:01:00"/>
    <x v="1"/>
    <s v="BA"/>
    <s v="BA8096"/>
    <s v="LHR"/>
    <x v="6"/>
    <s v="Germany"/>
    <s v="Europe"/>
    <x v="1"/>
    <s v="A320"/>
    <n v="0"/>
    <n v="17"/>
    <n v="163"/>
    <n v="180"/>
    <n v="0"/>
    <n v="13"/>
    <n v="44"/>
  </r>
  <r>
    <d v="2025-05-25T00:00:00"/>
    <d v="1899-12-30T19:14:00"/>
    <x v="2"/>
    <s v="BA"/>
    <s v="BA4770"/>
    <s v="LHR"/>
    <x v="8"/>
    <s v="France"/>
    <s v="Europe"/>
    <x v="1"/>
    <s v="A320"/>
    <n v="0"/>
    <n v="9"/>
    <n v="171"/>
    <n v="180"/>
    <n v="0"/>
    <n v="14"/>
    <n v="48"/>
  </r>
  <r>
    <d v="2025-06-25T00:00:00"/>
    <d v="1899-12-30T16:16:00"/>
    <x v="0"/>
    <s v="BA"/>
    <s v="BA1134"/>
    <s v="LHR"/>
    <x v="9"/>
    <s v="Switzerland"/>
    <s v="Europe"/>
    <x v="1"/>
    <s v="A320"/>
    <n v="0"/>
    <n v="3"/>
    <n v="177"/>
    <n v="180"/>
    <n v="2"/>
    <n v="5"/>
    <n v="22"/>
  </r>
  <r>
    <d v="2025-08-28T00:00:00"/>
    <d v="1899-12-30T14:57:00"/>
    <x v="0"/>
    <s v="BA"/>
    <s v="BA9799"/>
    <s v="LHR"/>
    <x v="9"/>
    <s v="Switzerland"/>
    <s v="Europe"/>
    <x v="1"/>
    <s v="A320"/>
    <n v="0"/>
    <n v="17"/>
    <n v="163"/>
    <n v="180"/>
    <n v="0"/>
    <n v="12"/>
    <n v="41"/>
  </r>
  <r>
    <d v="2025-06-11T00:00:00"/>
    <d v="1899-12-30T11:30:00"/>
    <x v="1"/>
    <s v="BA"/>
    <s v="BA7318"/>
    <s v="LHR"/>
    <x v="8"/>
    <s v="France"/>
    <s v="Europe"/>
    <x v="1"/>
    <s v="A320"/>
    <n v="0"/>
    <n v="1"/>
    <n v="179"/>
    <n v="180"/>
    <n v="2"/>
    <n v="15"/>
    <n v="52"/>
  </r>
  <r>
    <d v="2025-04-04T00:00:00"/>
    <d v="1899-12-30T20:23:00"/>
    <x v="2"/>
    <s v="BA"/>
    <s v="BA4927"/>
    <s v="LHR"/>
    <x v="13"/>
    <s v="Spain"/>
    <s v="Europe"/>
    <x v="1"/>
    <s v="A320"/>
    <n v="0"/>
    <n v="13"/>
    <n v="167"/>
    <n v="180"/>
    <n v="0"/>
    <n v="18"/>
    <n v="58"/>
  </r>
  <r>
    <d v="2025-10-10T00:00:00"/>
    <d v="1899-12-30T07:01:00"/>
    <x v="1"/>
    <s v="BA"/>
    <s v="BA9089"/>
    <s v="LHR"/>
    <x v="2"/>
    <s v="Turkey"/>
    <s v="Europe"/>
    <x v="1"/>
    <s v="A320"/>
    <n v="0"/>
    <n v="13"/>
    <n v="167"/>
    <n v="180"/>
    <n v="0"/>
    <n v="6"/>
    <n v="26"/>
  </r>
  <r>
    <d v="2025-06-22T00:00:00"/>
    <d v="1899-12-30T07:32:00"/>
    <x v="1"/>
    <s v="BA"/>
    <s v="BA7148"/>
    <s v="LHR"/>
    <x v="1"/>
    <s v="Germany"/>
    <s v="Europe"/>
    <x v="1"/>
    <s v="A320"/>
    <n v="0"/>
    <n v="20"/>
    <n v="160"/>
    <n v="180"/>
    <n v="0"/>
    <n v="0"/>
    <n v="0"/>
  </r>
  <r>
    <d v="2025-09-25T00:00:00"/>
    <d v="1899-12-30T14:47:00"/>
    <x v="0"/>
    <s v="BA"/>
    <s v="BA2063"/>
    <s v="LHR"/>
    <x v="7"/>
    <s v="Japan"/>
    <s v="Asia"/>
    <x v="0"/>
    <s v="A350"/>
    <n v="0"/>
    <n v="56"/>
    <n v="275"/>
    <n v="331"/>
    <n v="1"/>
    <n v="3"/>
    <n v="17"/>
  </r>
  <r>
    <d v="2025-04-22T00:00:00"/>
    <d v="1899-12-30T18:06:00"/>
    <x v="2"/>
    <s v="BA"/>
    <s v="BA9031"/>
    <s v="LHR"/>
    <x v="2"/>
    <s v="Turkey"/>
    <s v="Europe"/>
    <x v="1"/>
    <s v="A320"/>
    <n v="0"/>
    <n v="5"/>
    <n v="175"/>
    <n v="180"/>
    <n v="0"/>
    <n v="5"/>
    <n v="24"/>
  </r>
  <r>
    <d v="2025-08-14T00:00:00"/>
    <d v="1899-12-30T13:11:00"/>
    <x v="3"/>
    <s v="BA"/>
    <s v="BA5701"/>
    <s v="LHR"/>
    <x v="2"/>
    <s v="Turkey"/>
    <s v="Europe"/>
    <x v="1"/>
    <s v="A320"/>
    <n v="0"/>
    <n v="2"/>
    <n v="178"/>
    <n v="180"/>
    <n v="2"/>
    <n v="6"/>
    <n v="26"/>
  </r>
  <r>
    <d v="2025-09-09T00:00:00"/>
    <d v="1899-12-30T14:11:00"/>
    <x v="0"/>
    <s v="BA"/>
    <s v="BA6110"/>
    <s v="LHR"/>
    <x v="4"/>
    <s v="Netherlands"/>
    <s v="Europe"/>
    <x v="1"/>
    <s v="A320"/>
    <n v="0"/>
    <n v="18"/>
    <n v="162"/>
    <n v="180"/>
    <n v="0"/>
    <n v="7"/>
    <n v="27"/>
  </r>
  <r>
    <d v="2025-07-25T00:00:00"/>
    <d v="1899-12-30T11:35:00"/>
    <x v="1"/>
    <s v="BA"/>
    <s v="BA5200"/>
    <s v="LHR"/>
    <x v="12"/>
    <s v="UAE"/>
    <s v="Middle East"/>
    <x v="0"/>
    <s v="B777"/>
    <n v="8"/>
    <n v="49"/>
    <n v="178"/>
    <n v="235"/>
    <n v="1"/>
    <n v="14"/>
    <n v="48"/>
  </r>
  <r>
    <d v="2025-07-22T00:00:00"/>
    <d v="1899-12-30T15:12:00"/>
    <x v="0"/>
    <s v="BA"/>
    <s v="BA8561"/>
    <s v="LHR"/>
    <x v="12"/>
    <s v="UAE"/>
    <s v="Middle East"/>
    <x v="0"/>
    <s v="B777"/>
    <n v="0"/>
    <n v="32"/>
    <n v="304"/>
    <n v="336"/>
    <n v="0"/>
    <n v="15"/>
    <n v="50"/>
  </r>
  <r>
    <d v="2025-05-19T00:00:00"/>
    <d v="1899-12-30T15:38:00"/>
    <x v="0"/>
    <s v="BA"/>
    <s v="BA8537"/>
    <s v="LHR"/>
    <x v="0"/>
    <s v="USA"/>
    <s v="North America"/>
    <x v="0"/>
    <s v="B787"/>
    <n v="0"/>
    <n v="31"/>
    <n v="173"/>
    <n v="204"/>
    <n v="0"/>
    <n v="7"/>
    <n v="28"/>
  </r>
  <r>
    <d v="2025-06-07T00:00:00"/>
    <d v="1899-12-30T17:36:00"/>
    <x v="0"/>
    <s v="BA"/>
    <s v="BA9354"/>
    <s v="LHR"/>
    <x v="2"/>
    <s v="Turkey"/>
    <s v="Europe"/>
    <x v="1"/>
    <s v="A320"/>
    <n v="0"/>
    <n v="12"/>
    <n v="168"/>
    <n v="180"/>
    <n v="0"/>
    <n v="14"/>
    <n v="47"/>
  </r>
  <r>
    <d v="2025-08-09T00:00:00"/>
    <d v="1899-12-30T07:28:00"/>
    <x v="1"/>
    <s v="BA"/>
    <s v="BA1449"/>
    <s v="LHR"/>
    <x v="3"/>
    <s v="Austria"/>
    <s v="Europe"/>
    <x v="1"/>
    <s v="A320"/>
    <n v="0"/>
    <n v="5"/>
    <n v="175"/>
    <n v="180"/>
    <n v="0"/>
    <n v="10"/>
    <n v="36"/>
  </r>
  <r>
    <d v="2025-10-08T00:00:00"/>
    <d v="1899-12-30T08:48:00"/>
    <x v="1"/>
    <s v="BA"/>
    <s v="BA7187"/>
    <s v="LHR"/>
    <x v="9"/>
    <s v="Switzerland"/>
    <s v="Europe"/>
    <x v="1"/>
    <s v="A320"/>
    <n v="0"/>
    <n v="2"/>
    <n v="178"/>
    <n v="180"/>
    <n v="0"/>
    <n v="8"/>
    <n v="31"/>
  </r>
  <r>
    <d v="2025-05-04T00:00:00"/>
    <d v="1899-12-30T15:08:00"/>
    <x v="0"/>
    <s v="BA"/>
    <s v="BA5482"/>
    <s v="LHR"/>
    <x v="5"/>
    <s v="USA"/>
    <s v="North America"/>
    <x v="0"/>
    <s v="A380"/>
    <n v="14"/>
    <n v="97"/>
    <n v="358"/>
    <n v="469"/>
    <n v="0"/>
    <n v="13"/>
    <n v="44"/>
  </r>
  <r>
    <d v="2025-07-23T00:00:00"/>
    <d v="1899-12-30T22:02:00"/>
    <x v="2"/>
    <s v="BA"/>
    <s v="BA5629"/>
    <s v="LHR"/>
    <x v="6"/>
    <s v="Germany"/>
    <s v="Europe"/>
    <x v="1"/>
    <s v="A320"/>
    <n v="0"/>
    <n v="17"/>
    <n v="163"/>
    <n v="180"/>
    <n v="0"/>
    <n v="8"/>
    <n v="31"/>
  </r>
  <r>
    <d v="2025-04-05T00:00:00"/>
    <d v="1899-12-30T10:10:00"/>
    <x v="1"/>
    <s v="BA"/>
    <s v="BA4235"/>
    <s v="LHR"/>
    <x v="3"/>
    <s v="Austria"/>
    <s v="Europe"/>
    <x v="1"/>
    <s v="A320"/>
    <n v="0"/>
    <n v="10"/>
    <n v="170"/>
    <n v="180"/>
    <n v="0"/>
    <n v="19"/>
    <n v="62"/>
  </r>
  <r>
    <d v="2025-08-21T00:00:00"/>
    <d v="1899-12-30T16:14:00"/>
    <x v="0"/>
    <s v="BA"/>
    <s v="BA1751"/>
    <s v="LHR"/>
    <x v="2"/>
    <s v="Turkey"/>
    <s v="Europe"/>
    <x v="1"/>
    <s v="A320"/>
    <n v="0"/>
    <n v="5"/>
    <n v="175"/>
    <n v="180"/>
    <n v="0"/>
    <n v="0"/>
    <n v="8"/>
  </r>
  <r>
    <d v="2025-05-18T00:00:00"/>
    <d v="1899-12-30T17:12:00"/>
    <x v="0"/>
    <s v="BA"/>
    <s v="BA4466"/>
    <s v="LHR"/>
    <x v="1"/>
    <s v="Germany"/>
    <s v="Europe"/>
    <x v="1"/>
    <s v="A320"/>
    <n v="0"/>
    <n v="16"/>
    <n v="164"/>
    <n v="180"/>
    <n v="0"/>
    <n v="5"/>
    <n v="22"/>
  </r>
  <r>
    <d v="2025-05-24T00:00:00"/>
    <d v="1899-12-30T18:10:00"/>
    <x v="2"/>
    <s v="BA"/>
    <s v="BA1449"/>
    <s v="LHR"/>
    <x v="1"/>
    <s v="Germany"/>
    <s v="Europe"/>
    <x v="1"/>
    <s v="A320"/>
    <n v="0"/>
    <n v="0"/>
    <n v="180"/>
    <n v="180"/>
    <n v="0"/>
    <n v="7"/>
    <n v="28"/>
  </r>
  <r>
    <d v="2025-09-11T00:00:00"/>
    <d v="1899-12-30T12:27:00"/>
    <x v="3"/>
    <s v="BA"/>
    <s v="BA5440"/>
    <s v="LHR"/>
    <x v="3"/>
    <s v="Austria"/>
    <s v="Europe"/>
    <x v="1"/>
    <s v="A320"/>
    <n v="0"/>
    <n v="0"/>
    <n v="180"/>
    <n v="180"/>
    <n v="3"/>
    <n v="10"/>
    <n v="37"/>
  </r>
  <r>
    <d v="2025-05-28T00:00:00"/>
    <d v="1899-12-30T15:38:00"/>
    <x v="0"/>
    <s v="BA"/>
    <s v="BA4354"/>
    <s v="LHR"/>
    <x v="12"/>
    <s v="UAE"/>
    <s v="Middle East"/>
    <x v="0"/>
    <s v="A350"/>
    <n v="0"/>
    <n v="56"/>
    <n v="275"/>
    <n v="331"/>
    <n v="2"/>
    <n v="15"/>
    <n v="50"/>
  </r>
  <r>
    <d v="2025-10-17T00:00:00"/>
    <d v="1899-12-30T21:18:00"/>
    <x v="2"/>
    <s v="BA"/>
    <s v="BA8885"/>
    <s v="LHR"/>
    <x v="2"/>
    <s v="Turkey"/>
    <s v="Europe"/>
    <x v="1"/>
    <s v="A320"/>
    <n v="0"/>
    <n v="5"/>
    <n v="175"/>
    <n v="180"/>
    <n v="0"/>
    <n v="8"/>
    <n v="30"/>
  </r>
  <r>
    <d v="2025-07-21T00:00:00"/>
    <d v="1899-12-30T07:32:00"/>
    <x v="1"/>
    <s v="BA"/>
    <s v="BA8422"/>
    <s v="LHR"/>
    <x v="2"/>
    <s v="Turkey"/>
    <s v="Europe"/>
    <x v="1"/>
    <s v="A320"/>
    <n v="0"/>
    <n v="17"/>
    <n v="163"/>
    <n v="180"/>
    <n v="5"/>
    <n v="0"/>
    <n v="8"/>
  </r>
  <r>
    <d v="2025-09-03T00:00:00"/>
    <d v="1899-12-30T21:11:00"/>
    <x v="2"/>
    <s v="BA"/>
    <s v="BA8553"/>
    <s v="LHR"/>
    <x v="8"/>
    <s v="France"/>
    <s v="Europe"/>
    <x v="1"/>
    <s v="A320"/>
    <n v="0"/>
    <n v="9"/>
    <n v="171"/>
    <n v="180"/>
    <n v="1"/>
    <n v="12"/>
    <n v="43"/>
  </r>
  <r>
    <d v="2025-07-18T00:00:00"/>
    <d v="1899-12-30T09:47:00"/>
    <x v="1"/>
    <s v="BA"/>
    <s v="BA9545"/>
    <s v="LHR"/>
    <x v="5"/>
    <s v="USA"/>
    <s v="North America"/>
    <x v="0"/>
    <s v="B777"/>
    <n v="0"/>
    <n v="32"/>
    <n v="300"/>
    <n v="332"/>
    <n v="0"/>
    <n v="12"/>
    <n v="42"/>
  </r>
  <r>
    <d v="2025-07-25T00:00:00"/>
    <d v="1899-12-30T16:24:00"/>
    <x v="0"/>
    <s v="BA"/>
    <s v="BA6345"/>
    <s v="LHR"/>
    <x v="12"/>
    <s v="UAE"/>
    <s v="Middle East"/>
    <x v="0"/>
    <s v="A350"/>
    <n v="0"/>
    <n v="56"/>
    <n v="275"/>
    <n v="331"/>
    <n v="0"/>
    <n v="0"/>
    <n v="0"/>
  </r>
  <r>
    <d v="2025-08-30T00:00:00"/>
    <d v="1899-12-30T11:10:00"/>
    <x v="1"/>
    <s v="BA"/>
    <s v="BA4084"/>
    <s v="LHR"/>
    <x v="7"/>
    <s v="Japan"/>
    <s v="Asia"/>
    <x v="0"/>
    <s v="B787"/>
    <n v="8"/>
    <n v="48"/>
    <n v="200"/>
    <n v="256"/>
    <n v="2"/>
    <n v="8"/>
    <n v="30"/>
  </r>
  <r>
    <d v="2025-08-10T00:00:00"/>
    <d v="1899-12-30T08:17:00"/>
    <x v="1"/>
    <s v="BA"/>
    <s v="BA1848"/>
    <s v="LHR"/>
    <x v="0"/>
    <s v="USA"/>
    <s v="North America"/>
    <x v="0"/>
    <s v="A350"/>
    <n v="0"/>
    <n v="56"/>
    <n v="275"/>
    <n v="331"/>
    <n v="0"/>
    <n v="0"/>
    <n v="5"/>
  </r>
  <r>
    <d v="2025-10-26T00:00:00"/>
    <d v="1899-12-30T16:09:00"/>
    <x v="0"/>
    <s v="BA"/>
    <s v="BA4813"/>
    <s v="LHR"/>
    <x v="9"/>
    <s v="Switzerland"/>
    <s v="Europe"/>
    <x v="1"/>
    <s v="A320"/>
    <n v="0"/>
    <n v="7"/>
    <n v="173"/>
    <n v="180"/>
    <n v="1"/>
    <n v="4"/>
    <n v="20"/>
  </r>
  <r>
    <d v="2025-08-25T00:00:00"/>
    <d v="1899-12-30T19:16:00"/>
    <x v="2"/>
    <s v="BA"/>
    <s v="BA1724"/>
    <s v="LHR"/>
    <x v="12"/>
    <s v="UAE"/>
    <s v="Middle East"/>
    <x v="0"/>
    <s v="B777"/>
    <n v="0"/>
    <n v="48"/>
    <n v="224"/>
    <n v="272"/>
    <n v="2"/>
    <n v="3"/>
    <n v="16"/>
  </r>
  <r>
    <d v="2025-09-08T00:00:00"/>
    <d v="1899-12-30T13:32:00"/>
    <x v="3"/>
    <s v="BA"/>
    <s v="BA1288"/>
    <s v="LHR"/>
    <x v="10"/>
    <s v="USA"/>
    <s v="North America"/>
    <x v="0"/>
    <s v="B787"/>
    <n v="8"/>
    <n v="48"/>
    <n v="200"/>
    <n v="256"/>
    <n v="0"/>
    <n v="12"/>
    <n v="43"/>
  </r>
  <r>
    <d v="2025-04-18T00:00:00"/>
    <d v="1899-12-30T17:19:00"/>
    <x v="0"/>
    <s v="BA"/>
    <s v="BA2999"/>
    <s v="LHR"/>
    <x v="12"/>
    <s v="UAE"/>
    <s v="Middle East"/>
    <x v="0"/>
    <s v="B777"/>
    <n v="0"/>
    <n v="32"/>
    <n v="304"/>
    <n v="336"/>
    <n v="0"/>
    <n v="8"/>
    <n v="32"/>
  </r>
  <r>
    <d v="2025-07-01T00:00:00"/>
    <d v="1899-12-30T11:29:00"/>
    <x v="1"/>
    <s v="BA"/>
    <s v="BA8891"/>
    <s v="LHR"/>
    <x v="14"/>
    <s v="USA"/>
    <s v="North America"/>
    <x v="0"/>
    <s v="B777"/>
    <n v="0"/>
    <n v="32"/>
    <n v="300"/>
    <n v="332"/>
    <n v="0"/>
    <n v="1"/>
    <n v="10"/>
  </r>
  <r>
    <d v="2025-07-12T00:00:00"/>
    <d v="1899-12-30T22:31:00"/>
    <x v="2"/>
    <s v="BA"/>
    <s v="BA2896"/>
    <s v="LHR"/>
    <x v="2"/>
    <s v="Turkey"/>
    <s v="Europe"/>
    <x v="1"/>
    <s v="A320"/>
    <n v="0"/>
    <n v="18"/>
    <n v="162"/>
    <n v="180"/>
    <n v="0"/>
    <n v="13"/>
    <n v="44"/>
  </r>
  <r>
    <d v="2025-04-16T00:00:00"/>
    <d v="1899-12-30T14:31:00"/>
    <x v="0"/>
    <s v="BA"/>
    <s v="BA4231"/>
    <s v="LHR"/>
    <x v="9"/>
    <s v="Switzerland"/>
    <s v="Europe"/>
    <x v="1"/>
    <s v="A320"/>
    <n v="0"/>
    <n v="11"/>
    <n v="169"/>
    <n v="180"/>
    <n v="0"/>
    <n v="0"/>
    <n v="8"/>
  </r>
  <r>
    <d v="2025-09-18T00:00:00"/>
    <d v="1899-12-30T18:04:00"/>
    <x v="2"/>
    <s v="BA"/>
    <s v="BA5713"/>
    <s v="LHR"/>
    <x v="1"/>
    <s v="Germany"/>
    <s v="Europe"/>
    <x v="1"/>
    <s v="A320"/>
    <n v="0"/>
    <n v="15"/>
    <n v="165"/>
    <n v="180"/>
    <n v="0"/>
    <n v="10"/>
    <n v="35"/>
  </r>
  <r>
    <d v="2025-08-14T00:00:00"/>
    <d v="1899-12-30T20:05:00"/>
    <x v="2"/>
    <s v="BA"/>
    <s v="BA6609"/>
    <s v="LHR"/>
    <x v="0"/>
    <s v="USA"/>
    <s v="North America"/>
    <x v="0"/>
    <s v="B777"/>
    <n v="8"/>
    <n v="49"/>
    <n v="178"/>
    <n v="235"/>
    <n v="0"/>
    <n v="3"/>
    <n v="18"/>
  </r>
  <r>
    <d v="2025-05-15T00:00:00"/>
    <d v="1899-12-30T22:26:00"/>
    <x v="2"/>
    <s v="BA"/>
    <s v="BA5670"/>
    <s v="LHR"/>
    <x v="3"/>
    <s v="Austria"/>
    <s v="Europe"/>
    <x v="1"/>
    <s v="A320"/>
    <n v="0"/>
    <n v="15"/>
    <n v="165"/>
    <n v="180"/>
    <n v="0"/>
    <n v="6"/>
    <n v="25"/>
  </r>
  <r>
    <d v="2025-08-20T00:00:00"/>
    <d v="1899-12-30T15:12:00"/>
    <x v="0"/>
    <s v="BA"/>
    <s v="BA7143"/>
    <s v="LHR"/>
    <x v="1"/>
    <s v="Germany"/>
    <s v="Europe"/>
    <x v="1"/>
    <s v="A320"/>
    <n v="0"/>
    <n v="0"/>
    <n v="180"/>
    <n v="180"/>
    <n v="0"/>
    <n v="11"/>
    <n v="38"/>
  </r>
  <r>
    <d v="2025-10-02T00:00:00"/>
    <d v="1899-12-30T20:21:00"/>
    <x v="2"/>
    <s v="BA"/>
    <s v="BA5367"/>
    <s v="LHR"/>
    <x v="8"/>
    <s v="France"/>
    <s v="Europe"/>
    <x v="1"/>
    <s v="A320"/>
    <n v="0"/>
    <n v="11"/>
    <n v="169"/>
    <n v="180"/>
    <n v="0"/>
    <n v="11"/>
    <n v="38"/>
  </r>
  <r>
    <d v="2025-04-04T00:00:00"/>
    <d v="1899-12-30T18:55:00"/>
    <x v="2"/>
    <s v="BA"/>
    <s v="BA7286"/>
    <s v="LHR"/>
    <x v="1"/>
    <s v="Germany"/>
    <s v="Europe"/>
    <x v="1"/>
    <s v="A320"/>
    <n v="0"/>
    <n v="7"/>
    <n v="173"/>
    <n v="180"/>
    <n v="0"/>
    <n v="15"/>
    <n v="51"/>
  </r>
  <r>
    <d v="2025-05-04T00:00:00"/>
    <d v="1899-12-30T18:35:00"/>
    <x v="2"/>
    <s v="BA"/>
    <s v="BA3581"/>
    <s v="LHR"/>
    <x v="6"/>
    <s v="Germany"/>
    <s v="Europe"/>
    <x v="1"/>
    <s v="A320"/>
    <n v="0"/>
    <n v="15"/>
    <n v="165"/>
    <n v="180"/>
    <n v="0"/>
    <n v="7"/>
    <n v="29"/>
  </r>
  <r>
    <d v="2025-10-14T00:00:00"/>
    <d v="1899-12-30T09:51:00"/>
    <x v="1"/>
    <s v="BA"/>
    <s v="BA1918"/>
    <s v="LHR"/>
    <x v="5"/>
    <s v="USA"/>
    <s v="North America"/>
    <x v="0"/>
    <s v="B777"/>
    <n v="0"/>
    <n v="32"/>
    <n v="300"/>
    <n v="332"/>
    <n v="1"/>
    <n v="9"/>
    <n v="35"/>
  </r>
  <r>
    <d v="2025-10-19T00:00:00"/>
    <d v="1899-12-30T11:39:00"/>
    <x v="1"/>
    <s v="BA"/>
    <s v="BA3023"/>
    <s v="LHR"/>
    <x v="8"/>
    <s v="France"/>
    <s v="Europe"/>
    <x v="1"/>
    <s v="A320"/>
    <n v="0"/>
    <n v="19"/>
    <n v="161"/>
    <n v="180"/>
    <n v="2"/>
    <n v="5"/>
    <n v="23"/>
  </r>
  <r>
    <d v="2025-10-08T00:00:00"/>
    <d v="1899-12-30T19:26:00"/>
    <x v="2"/>
    <s v="BA"/>
    <s v="BA8793"/>
    <s v="LHR"/>
    <x v="12"/>
    <s v="UAE"/>
    <s v="Middle East"/>
    <x v="0"/>
    <s v="B777"/>
    <n v="8"/>
    <n v="49"/>
    <n v="178"/>
    <n v="235"/>
    <n v="0"/>
    <n v="9"/>
    <n v="33"/>
  </r>
  <r>
    <d v="2025-10-15T00:00:00"/>
    <d v="1899-12-30T11:19:00"/>
    <x v="1"/>
    <s v="BA"/>
    <s v="BA7375"/>
    <s v="LHR"/>
    <x v="6"/>
    <s v="Germany"/>
    <s v="Europe"/>
    <x v="1"/>
    <s v="A320"/>
    <n v="0"/>
    <n v="11"/>
    <n v="169"/>
    <n v="180"/>
    <n v="0"/>
    <n v="10"/>
    <n v="37"/>
  </r>
  <r>
    <d v="2025-08-15T00:00:00"/>
    <d v="1899-12-30T21:59:00"/>
    <x v="2"/>
    <s v="BA"/>
    <s v="BA4694"/>
    <s v="LHR"/>
    <x v="8"/>
    <s v="France"/>
    <s v="Europe"/>
    <x v="1"/>
    <s v="A320"/>
    <n v="0"/>
    <n v="5"/>
    <n v="175"/>
    <n v="180"/>
    <n v="1"/>
    <n v="7"/>
    <n v="29"/>
  </r>
  <r>
    <d v="2025-04-06T00:00:00"/>
    <d v="1899-12-30T07:11:00"/>
    <x v="1"/>
    <s v="BA"/>
    <s v="BA2992"/>
    <s v="LHR"/>
    <x v="10"/>
    <s v="USA"/>
    <s v="North America"/>
    <x v="0"/>
    <s v="B787"/>
    <n v="0"/>
    <n v="35"/>
    <n v="179"/>
    <n v="214"/>
    <n v="0"/>
    <n v="0"/>
    <n v="2"/>
  </r>
  <r>
    <d v="2025-10-12T00:00:00"/>
    <d v="1899-12-30T21:17:00"/>
    <x v="2"/>
    <s v="BA"/>
    <s v="BA7457"/>
    <s v="LHR"/>
    <x v="14"/>
    <s v="USA"/>
    <s v="North America"/>
    <x v="0"/>
    <s v="B787"/>
    <n v="8"/>
    <n v="42"/>
    <n v="166"/>
    <n v="216"/>
    <n v="1"/>
    <n v="10"/>
    <n v="35"/>
  </r>
  <r>
    <d v="2025-05-06T00:00:00"/>
    <d v="1899-12-30T13:47:00"/>
    <x v="3"/>
    <s v="BA"/>
    <s v="BA6018"/>
    <s v="LHR"/>
    <x v="6"/>
    <s v="Germany"/>
    <s v="Europe"/>
    <x v="1"/>
    <s v="A320"/>
    <n v="0"/>
    <n v="12"/>
    <n v="168"/>
    <n v="180"/>
    <n v="0"/>
    <n v="10"/>
    <n v="36"/>
  </r>
  <r>
    <d v="2025-05-18T00:00:00"/>
    <d v="1899-12-30T11:02:00"/>
    <x v="1"/>
    <s v="BA"/>
    <s v="BA6666"/>
    <s v="LHR"/>
    <x v="7"/>
    <s v="Japan"/>
    <s v="Asia"/>
    <x v="0"/>
    <s v="B777"/>
    <n v="0"/>
    <n v="32"/>
    <n v="300"/>
    <n v="332"/>
    <n v="1"/>
    <n v="4"/>
    <n v="20"/>
  </r>
  <r>
    <d v="2025-05-05T00:00:00"/>
    <d v="1899-12-30T19:34:00"/>
    <x v="2"/>
    <s v="BA"/>
    <s v="BA2981"/>
    <s v="LHR"/>
    <x v="10"/>
    <s v="USA"/>
    <s v="North America"/>
    <x v="0"/>
    <s v="B777"/>
    <n v="0"/>
    <n v="32"/>
    <n v="300"/>
    <n v="332"/>
    <n v="2"/>
    <n v="1"/>
    <n v="10"/>
  </r>
  <r>
    <d v="2025-08-12T00:00:00"/>
    <d v="1899-12-30T19:59:00"/>
    <x v="2"/>
    <s v="BA"/>
    <s v="BA5285"/>
    <s v="LHR"/>
    <x v="2"/>
    <s v="Turkey"/>
    <s v="Europe"/>
    <x v="1"/>
    <s v="A320"/>
    <n v="0"/>
    <n v="3"/>
    <n v="177"/>
    <n v="180"/>
    <n v="1"/>
    <n v="16"/>
    <n v="53"/>
  </r>
  <r>
    <d v="2025-06-16T00:00:00"/>
    <d v="1899-12-30T21:43:00"/>
    <x v="2"/>
    <s v="BA"/>
    <s v="BA4247"/>
    <s v="LHR"/>
    <x v="5"/>
    <s v="USA"/>
    <s v="North America"/>
    <x v="0"/>
    <s v="B787"/>
    <n v="0"/>
    <n v="31"/>
    <n v="173"/>
    <n v="204"/>
    <n v="0"/>
    <n v="10"/>
    <n v="38"/>
  </r>
  <r>
    <d v="2025-05-12T00:00:00"/>
    <d v="1899-12-30T09:02:00"/>
    <x v="1"/>
    <s v="BA"/>
    <s v="BA6492"/>
    <s v="LHR"/>
    <x v="2"/>
    <s v="Turkey"/>
    <s v="Europe"/>
    <x v="1"/>
    <s v="A320"/>
    <n v="0"/>
    <n v="16"/>
    <n v="164"/>
    <n v="180"/>
    <n v="2"/>
    <n v="7"/>
    <n v="27"/>
  </r>
  <r>
    <d v="2025-06-29T00:00:00"/>
    <d v="1899-12-30T17:34:00"/>
    <x v="0"/>
    <s v="BA"/>
    <s v="BA9884"/>
    <s v="LHR"/>
    <x v="5"/>
    <s v="USA"/>
    <s v="North America"/>
    <x v="0"/>
    <s v="A380"/>
    <n v="14"/>
    <n v="97"/>
    <n v="358"/>
    <n v="469"/>
    <n v="1"/>
    <n v="2"/>
    <n v="13"/>
  </r>
  <r>
    <d v="2025-08-06T00:00:00"/>
    <d v="1899-12-30T11:02:00"/>
    <x v="1"/>
    <s v="BA"/>
    <s v="BA8909"/>
    <s v="LHR"/>
    <x v="5"/>
    <s v="USA"/>
    <s v="North America"/>
    <x v="0"/>
    <s v="B777"/>
    <n v="0"/>
    <n v="32"/>
    <n v="304"/>
    <n v="336"/>
    <n v="1"/>
    <n v="3"/>
    <n v="17"/>
  </r>
  <r>
    <d v="2025-06-24T00:00:00"/>
    <d v="1899-12-30T13:28:00"/>
    <x v="3"/>
    <s v="BA"/>
    <s v="BA3650"/>
    <s v="LHR"/>
    <x v="9"/>
    <s v="Switzerland"/>
    <s v="Europe"/>
    <x v="1"/>
    <s v="A320"/>
    <n v="0"/>
    <n v="16"/>
    <n v="164"/>
    <n v="180"/>
    <n v="0"/>
    <n v="15"/>
    <n v="51"/>
  </r>
  <r>
    <d v="2025-06-21T00:00:00"/>
    <d v="1899-12-30T12:05:00"/>
    <x v="3"/>
    <s v="BA"/>
    <s v="BA4792"/>
    <s v="LHR"/>
    <x v="8"/>
    <s v="France"/>
    <s v="Europe"/>
    <x v="1"/>
    <s v="A320"/>
    <n v="0"/>
    <n v="17"/>
    <n v="163"/>
    <n v="180"/>
    <n v="1"/>
    <n v="9"/>
    <n v="32"/>
  </r>
  <r>
    <d v="2025-04-15T00:00:00"/>
    <d v="1899-12-30T20:48:00"/>
    <x v="2"/>
    <s v="BA"/>
    <s v="BA6597"/>
    <s v="LHR"/>
    <x v="8"/>
    <s v="France"/>
    <s v="Europe"/>
    <x v="1"/>
    <s v="A320"/>
    <n v="0"/>
    <n v="12"/>
    <n v="168"/>
    <n v="180"/>
    <n v="0"/>
    <n v="5"/>
    <n v="22"/>
  </r>
  <r>
    <d v="2025-04-21T00:00:00"/>
    <d v="1899-12-30T14:33:00"/>
    <x v="0"/>
    <s v="BA"/>
    <s v="BA1765"/>
    <s v="LHR"/>
    <x v="10"/>
    <s v="USA"/>
    <s v="North America"/>
    <x v="0"/>
    <s v="B787"/>
    <n v="8"/>
    <n v="48"/>
    <n v="200"/>
    <n v="256"/>
    <n v="0"/>
    <n v="11"/>
    <n v="38"/>
  </r>
  <r>
    <d v="2025-07-13T00:00:00"/>
    <d v="1899-12-30T10:24:00"/>
    <x v="1"/>
    <s v="BA"/>
    <s v="BA4838"/>
    <s v="LHR"/>
    <x v="12"/>
    <s v="UAE"/>
    <s v="Middle East"/>
    <x v="0"/>
    <s v="B777"/>
    <n v="8"/>
    <n v="49"/>
    <n v="178"/>
    <n v="235"/>
    <n v="0"/>
    <n v="3"/>
    <n v="18"/>
  </r>
  <r>
    <d v="2025-07-12T00:00:00"/>
    <d v="1899-12-30T08:16:00"/>
    <x v="1"/>
    <s v="BA"/>
    <s v="BA4569"/>
    <s v="LHR"/>
    <x v="1"/>
    <s v="Germany"/>
    <s v="Europe"/>
    <x v="1"/>
    <s v="A320"/>
    <n v="0"/>
    <n v="13"/>
    <n v="167"/>
    <n v="180"/>
    <n v="0"/>
    <n v="16"/>
    <n v="54"/>
  </r>
  <r>
    <d v="2025-05-15T00:00:00"/>
    <d v="1899-12-30T11:34:00"/>
    <x v="1"/>
    <s v="BA"/>
    <s v="BA6530"/>
    <s v="LHR"/>
    <x v="5"/>
    <s v="USA"/>
    <s v="North America"/>
    <x v="0"/>
    <s v="B777"/>
    <n v="0"/>
    <n v="32"/>
    <n v="304"/>
    <n v="336"/>
    <n v="1"/>
    <n v="15"/>
    <n v="51"/>
  </r>
  <r>
    <d v="2025-10-07T00:00:00"/>
    <d v="1899-12-30T12:34:00"/>
    <x v="3"/>
    <s v="BA"/>
    <s v="BA2181"/>
    <s v="LHR"/>
    <x v="14"/>
    <s v="USA"/>
    <s v="North America"/>
    <x v="0"/>
    <s v="B777"/>
    <n v="0"/>
    <n v="32"/>
    <n v="304"/>
    <n v="336"/>
    <n v="0"/>
    <n v="5"/>
    <n v="23"/>
  </r>
  <r>
    <d v="2025-07-19T00:00:00"/>
    <d v="1899-12-30T13:55:00"/>
    <x v="3"/>
    <s v="BA"/>
    <s v="BA9275"/>
    <s v="LHR"/>
    <x v="14"/>
    <s v="USA"/>
    <s v="North America"/>
    <x v="0"/>
    <s v="B777"/>
    <n v="0"/>
    <n v="32"/>
    <n v="304"/>
    <n v="336"/>
    <n v="0"/>
    <n v="4"/>
    <n v="20"/>
  </r>
  <r>
    <d v="2025-04-02T00:00:00"/>
    <d v="1899-12-30T07:00:00"/>
    <x v="1"/>
    <s v="BA"/>
    <s v="BA1067"/>
    <s v="LHR"/>
    <x v="2"/>
    <s v="Turkey"/>
    <s v="Europe"/>
    <x v="1"/>
    <s v="A320"/>
    <n v="0"/>
    <n v="4"/>
    <n v="176"/>
    <n v="180"/>
    <n v="1"/>
    <n v="0"/>
    <n v="0"/>
  </r>
  <r>
    <d v="2025-10-23T00:00:00"/>
    <d v="1899-12-30T21:34:00"/>
    <x v="2"/>
    <s v="BA"/>
    <s v="BA2522"/>
    <s v="LHR"/>
    <x v="6"/>
    <s v="Germany"/>
    <s v="Europe"/>
    <x v="1"/>
    <s v="A320"/>
    <n v="0"/>
    <n v="3"/>
    <n v="177"/>
    <n v="180"/>
    <n v="2"/>
    <n v="0"/>
    <n v="7"/>
  </r>
  <r>
    <d v="2025-08-30T00:00:00"/>
    <d v="1899-12-30T19:49:00"/>
    <x v="2"/>
    <s v="BA"/>
    <s v="BA6394"/>
    <s v="LHR"/>
    <x v="10"/>
    <s v="USA"/>
    <s v="North America"/>
    <x v="0"/>
    <s v="B777"/>
    <n v="8"/>
    <n v="49"/>
    <n v="178"/>
    <n v="235"/>
    <n v="0"/>
    <n v="0"/>
    <n v="9"/>
  </r>
  <r>
    <d v="2025-06-23T00:00:00"/>
    <d v="1899-12-30T21:34:00"/>
    <x v="2"/>
    <s v="BA"/>
    <s v="BA1544"/>
    <s v="LHR"/>
    <x v="8"/>
    <s v="France"/>
    <s v="Europe"/>
    <x v="1"/>
    <s v="A320"/>
    <n v="0"/>
    <n v="8"/>
    <n v="172"/>
    <n v="180"/>
    <n v="0"/>
    <n v="9"/>
    <n v="32"/>
  </r>
  <r>
    <d v="2025-09-22T00:00:00"/>
    <d v="1899-12-30T08:28:00"/>
    <x v="1"/>
    <s v="BA"/>
    <s v="BA5960"/>
    <s v="LHR"/>
    <x v="3"/>
    <s v="Austria"/>
    <s v="Europe"/>
    <x v="1"/>
    <s v="A320"/>
    <n v="0"/>
    <n v="16"/>
    <n v="164"/>
    <n v="180"/>
    <n v="0"/>
    <n v="6"/>
    <n v="25"/>
  </r>
  <r>
    <d v="2025-06-08T00:00:00"/>
    <d v="1899-12-30T10:59:00"/>
    <x v="1"/>
    <s v="BA"/>
    <s v="BA5363"/>
    <s v="LHR"/>
    <x v="14"/>
    <s v="USA"/>
    <s v="North America"/>
    <x v="0"/>
    <s v="A380"/>
    <n v="14"/>
    <n v="97"/>
    <n v="358"/>
    <n v="469"/>
    <n v="0"/>
    <n v="0"/>
    <n v="9"/>
  </r>
  <r>
    <d v="2025-05-22T00:00:00"/>
    <d v="1899-12-30T09:48:00"/>
    <x v="1"/>
    <s v="BA"/>
    <s v="BA9859"/>
    <s v="LHR"/>
    <x v="0"/>
    <s v="USA"/>
    <s v="North America"/>
    <x v="0"/>
    <s v="B777"/>
    <n v="0"/>
    <n v="48"/>
    <n v="224"/>
    <n v="272"/>
    <n v="0"/>
    <n v="6"/>
    <n v="26"/>
  </r>
  <r>
    <d v="2025-06-15T00:00:00"/>
    <d v="1899-12-30T08:47:00"/>
    <x v="1"/>
    <s v="BA"/>
    <s v="BA9205"/>
    <s v="LHR"/>
    <x v="4"/>
    <s v="Netherlands"/>
    <s v="Europe"/>
    <x v="1"/>
    <s v="A320"/>
    <n v="0"/>
    <n v="8"/>
    <n v="172"/>
    <n v="180"/>
    <n v="0"/>
    <n v="11"/>
    <n v="38"/>
  </r>
  <r>
    <d v="2025-05-13T00:00:00"/>
    <d v="1899-12-30T18:08:00"/>
    <x v="2"/>
    <s v="BA"/>
    <s v="BA2813"/>
    <s v="LHR"/>
    <x v="1"/>
    <s v="Germany"/>
    <s v="Europe"/>
    <x v="1"/>
    <s v="A320"/>
    <n v="0"/>
    <n v="5"/>
    <n v="175"/>
    <n v="180"/>
    <n v="0"/>
    <n v="11"/>
    <n v="39"/>
  </r>
  <r>
    <d v="2025-10-27T00:00:00"/>
    <d v="1899-12-30T13:04:00"/>
    <x v="3"/>
    <s v="BA"/>
    <s v="BA4712"/>
    <s v="LHR"/>
    <x v="8"/>
    <s v="France"/>
    <s v="Europe"/>
    <x v="1"/>
    <s v="A320"/>
    <n v="0"/>
    <n v="17"/>
    <n v="163"/>
    <n v="180"/>
    <n v="3"/>
    <n v="0"/>
    <n v="1"/>
  </r>
  <r>
    <d v="2025-07-26T00:00:00"/>
    <d v="1899-12-30T07:46:00"/>
    <x v="1"/>
    <s v="BA"/>
    <s v="BA5344"/>
    <s v="LHR"/>
    <x v="12"/>
    <s v="UAE"/>
    <s v="Middle East"/>
    <x v="0"/>
    <s v="B777"/>
    <n v="0"/>
    <n v="32"/>
    <n v="300"/>
    <n v="332"/>
    <n v="0"/>
    <n v="7"/>
    <n v="28"/>
  </r>
  <r>
    <d v="2025-04-18T00:00:00"/>
    <d v="1899-12-30T10:35:00"/>
    <x v="1"/>
    <s v="BA"/>
    <s v="BA1748"/>
    <s v="LHR"/>
    <x v="0"/>
    <s v="USA"/>
    <s v="North America"/>
    <x v="0"/>
    <s v="B777"/>
    <n v="8"/>
    <n v="49"/>
    <n v="178"/>
    <n v="235"/>
    <n v="0"/>
    <n v="0"/>
    <n v="9"/>
  </r>
  <r>
    <d v="2025-04-17T00:00:00"/>
    <d v="1899-12-30T12:22:00"/>
    <x v="3"/>
    <s v="BA"/>
    <s v="BA6732"/>
    <s v="LHR"/>
    <x v="9"/>
    <s v="Switzerland"/>
    <s v="Europe"/>
    <x v="1"/>
    <s v="A320"/>
    <n v="0"/>
    <n v="18"/>
    <n v="162"/>
    <n v="180"/>
    <n v="0"/>
    <n v="13"/>
    <n v="44"/>
  </r>
  <r>
    <d v="2025-08-09T00:00:00"/>
    <d v="1899-12-30T15:15:00"/>
    <x v="0"/>
    <s v="BA"/>
    <s v="BA4332"/>
    <s v="LHR"/>
    <x v="10"/>
    <s v="USA"/>
    <s v="North America"/>
    <x v="0"/>
    <s v="B787"/>
    <n v="0"/>
    <n v="31"/>
    <n v="173"/>
    <n v="204"/>
    <n v="0"/>
    <n v="12"/>
    <n v="43"/>
  </r>
  <r>
    <d v="2025-07-11T00:00:00"/>
    <d v="1899-12-30T09:32:00"/>
    <x v="1"/>
    <s v="BA"/>
    <s v="BA4089"/>
    <s v="LHR"/>
    <x v="6"/>
    <s v="Germany"/>
    <s v="Europe"/>
    <x v="1"/>
    <s v="A320"/>
    <n v="0"/>
    <n v="7"/>
    <n v="173"/>
    <n v="180"/>
    <n v="0"/>
    <n v="3"/>
    <n v="16"/>
  </r>
  <r>
    <d v="2025-07-02T00:00:00"/>
    <d v="1899-12-30T18:55:00"/>
    <x v="2"/>
    <s v="BA"/>
    <s v="BA5659"/>
    <s v="LHR"/>
    <x v="4"/>
    <s v="Netherlands"/>
    <s v="Europe"/>
    <x v="1"/>
    <s v="A320"/>
    <n v="0"/>
    <n v="13"/>
    <n v="167"/>
    <n v="180"/>
    <n v="0"/>
    <n v="4"/>
    <n v="18"/>
  </r>
  <r>
    <d v="2025-06-05T00:00:00"/>
    <d v="1899-12-30T21:03:00"/>
    <x v="2"/>
    <s v="BA"/>
    <s v="BA8908"/>
    <s v="LHR"/>
    <x v="5"/>
    <s v="USA"/>
    <s v="North America"/>
    <x v="0"/>
    <s v="B787"/>
    <n v="8"/>
    <n v="42"/>
    <n v="166"/>
    <n v="216"/>
    <n v="0"/>
    <n v="5"/>
    <n v="23"/>
  </r>
  <r>
    <d v="2025-08-24T00:00:00"/>
    <d v="1899-12-30T19:56:00"/>
    <x v="2"/>
    <s v="BA"/>
    <s v="BA9577"/>
    <s v="LHR"/>
    <x v="6"/>
    <s v="Germany"/>
    <s v="Europe"/>
    <x v="1"/>
    <s v="A320"/>
    <n v="0"/>
    <n v="1"/>
    <n v="179"/>
    <n v="180"/>
    <n v="0"/>
    <n v="0"/>
    <n v="0"/>
  </r>
  <r>
    <d v="2025-08-04T00:00:00"/>
    <d v="1899-12-30T22:07:00"/>
    <x v="2"/>
    <s v="BA"/>
    <s v="BA1528"/>
    <s v="LHR"/>
    <x v="5"/>
    <s v="USA"/>
    <s v="North America"/>
    <x v="0"/>
    <s v="B777"/>
    <n v="0"/>
    <n v="48"/>
    <n v="224"/>
    <n v="272"/>
    <n v="0"/>
    <n v="10"/>
    <n v="36"/>
  </r>
  <r>
    <d v="2025-08-10T00:00:00"/>
    <d v="1899-12-30T19:06:00"/>
    <x v="2"/>
    <s v="BA"/>
    <s v="BA9974"/>
    <s v="LHR"/>
    <x v="5"/>
    <s v="USA"/>
    <s v="North America"/>
    <x v="0"/>
    <s v="B777"/>
    <n v="8"/>
    <n v="49"/>
    <n v="178"/>
    <n v="235"/>
    <n v="0"/>
    <n v="6"/>
    <n v="26"/>
  </r>
  <r>
    <d v="2025-05-15T00:00:00"/>
    <d v="1899-12-30T22:17:00"/>
    <x v="2"/>
    <s v="BA"/>
    <s v="BA1129"/>
    <s v="LHR"/>
    <x v="4"/>
    <s v="Netherlands"/>
    <s v="Europe"/>
    <x v="1"/>
    <s v="A320"/>
    <n v="0"/>
    <n v="17"/>
    <n v="163"/>
    <n v="180"/>
    <n v="1"/>
    <n v="13"/>
    <n v="45"/>
  </r>
  <r>
    <d v="2025-05-17T00:00:00"/>
    <d v="1899-12-30T17:43:00"/>
    <x v="0"/>
    <s v="BA"/>
    <s v="BA8140"/>
    <s v="LHR"/>
    <x v="9"/>
    <s v="Switzerland"/>
    <s v="Europe"/>
    <x v="1"/>
    <s v="A320"/>
    <n v="0"/>
    <n v="7"/>
    <n v="173"/>
    <n v="180"/>
    <n v="0"/>
    <n v="2"/>
    <n v="13"/>
  </r>
  <r>
    <d v="2025-04-03T00:00:00"/>
    <d v="1899-12-30T13:24:00"/>
    <x v="3"/>
    <s v="BA"/>
    <s v="BA9424"/>
    <s v="LHR"/>
    <x v="2"/>
    <s v="Turkey"/>
    <s v="Europe"/>
    <x v="1"/>
    <s v="A320"/>
    <n v="0"/>
    <n v="9"/>
    <n v="171"/>
    <n v="180"/>
    <n v="0"/>
    <n v="4"/>
    <n v="21"/>
  </r>
  <r>
    <d v="2025-08-03T00:00:00"/>
    <d v="1899-12-30T21:34:00"/>
    <x v="2"/>
    <s v="BA"/>
    <s v="BA4210"/>
    <s v="LHR"/>
    <x v="7"/>
    <s v="Japan"/>
    <s v="Asia"/>
    <x v="0"/>
    <s v="A350"/>
    <n v="0"/>
    <n v="56"/>
    <n v="275"/>
    <n v="331"/>
    <n v="0"/>
    <n v="0"/>
    <n v="7"/>
  </r>
  <r>
    <d v="2025-05-03T00:00:00"/>
    <d v="1899-12-30T09:37:00"/>
    <x v="1"/>
    <s v="BA"/>
    <s v="BA6538"/>
    <s v="LHR"/>
    <x v="8"/>
    <s v="France"/>
    <s v="Europe"/>
    <x v="1"/>
    <s v="A320"/>
    <n v="0"/>
    <n v="2"/>
    <n v="178"/>
    <n v="180"/>
    <n v="3"/>
    <n v="2"/>
    <n v="15"/>
  </r>
  <r>
    <d v="2025-04-05T00:00:00"/>
    <d v="1899-12-30T07:20:00"/>
    <x v="1"/>
    <s v="BA"/>
    <s v="BA6981"/>
    <s v="LHR"/>
    <x v="8"/>
    <s v="France"/>
    <s v="Europe"/>
    <x v="1"/>
    <s v="A320"/>
    <n v="0"/>
    <n v="19"/>
    <n v="161"/>
    <n v="180"/>
    <n v="1"/>
    <n v="1"/>
    <n v="12"/>
  </r>
  <r>
    <d v="2025-09-23T00:00:00"/>
    <d v="1899-12-30T22:06:00"/>
    <x v="2"/>
    <s v="BA"/>
    <s v="BA5953"/>
    <s v="LHR"/>
    <x v="14"/>
    <s v="USA"/>
    <s v="North America"/>
    <x v="0"/>
    <s v="B777"/>
    <n v="8"/>
    <n v="49"/>
    <n v="178"/>
    <n v="235"/>
    <n v="0"/>
    <n v="13"/>
    <n v="46"/>
  </r>
  <r>
    <d v="2025-10-15T00:00:00"/>
    <d v="1899-12-30T21:07:00"/>
    <x v="2"/>
    <s v="BA"/>
    <s v="BA2618"/>
    <s v="LHR"/>
    <x v="1"/>
    <s v="Germany"/>
    <s v="Europe"/>
    <x v="1"/>
    <s v="A320"/>
    <n v="0"/>
    <n v="12"/>
    <n v="168"/>
    <n v="180"/>
    <n v="2"/>
    <n v="4"/>
    <n v="19"/>
  </r>
  <r>
    <d v="2025-05-07T00:00:00"/>
    <d v="1899-12-30T17:12:00"/>
    <x v="0"/>
    <s v="BA"/>
    <s v="BA2380"/>
    <s v="LHR"/>
    <x v="7"/>
    <s v="Japan"/>
    <s v="Asia"/>
    <x v="0"/>
    <s v="A380"/>
    <n v="14"/>
    <n v="97"/>
    <n v="358"/>
    <n v="469"/>
    <n v="0"/>
    <n v="8"/>
    <n v="32"/>
  </r>
  <r>
    <d v="2025-09-21T00:00:00"/>
    <d v="1899-12-30T21:06:00"/>
    <x v="2"/>
    <s v="BA"/>
    <s v="BA1384"/>
    <s v="LHR"/>
    <x v="8"/>
    <s v="France"/>
    <s v="Europe"/>
    <x v="1"/>
    <s v="A320"/>
    <n v="0"/>
    <n v="14"/>
    <n v="166"/>
    <n v="180"/>
    <n v="4"/>
    <n v="6"/>
    <n v="24"/>
  </r>
  <r>
    <d v="2025-10-23T00:00:00"/>
    <d v="1899-12-30T19:44:00"/>
    <x v="2"/>
    <s v="BA"/>
    <s v="BA3823"/>
    <s v="LHR"/>
    <x v="7"/>
    <s v="Japan"/>
    <s v="Asia"/>
    <x v="0"/>
    <s v="B787"/>
    <n v="0"/>
    <n v="35"/>
    <n v="179"/>
    <n v="214"/>
    <n v="0"/>
    <n v="1"/>
    <n v="10"/>
  </r>
  <r>
    <d v="2025-05-12T00:00:00"/>
    <d v="1899-12-30T16:39:00"/>
    <x v="0"/>
    <s v="BA"/>
    <s v="BA4225"/>
    <s v="LHR"/>
    <x v="10"/>
    <s v="USA"/>
    <s v="North America"/>
    <x v="0"/>
    <s v="B787"/>
    <n v="8"/>
    <n v="48"/>
    <n v="200"/>
    <n v="256"/>
    <n v="0"/>
    <n v="7"/>
    <n v="28"/>
  </r>
  <r>
    <d v="2025-04-15T00:00:00"/>
    <d v="1899-12-30T16:48:00"/>
    <x v="0"/>
    <s v="BA"/>
    <s v="BA3619"/>
    <s v="LHR"/>
    <x v="9"/>
    <s v="Switzerland"/>
    <s v="Europe"/>
    <x v="1"/>
    <s v="A320"/>
    <n v="0"/>
    <n v="10"/>
    <n v="170"/>
    <n v="180"/>
    <n v="1"/>
    <n v="11"/>
    <n v="40"/>
  </r>
  <r>
    <d v="2025-04-28T00:00:00"/>
    <d v="1899-12-30T19:38:00"/>
    <x v="2"/>
    <s v="BA"/>
    <s v="BA7731"/>
    <s v="LHR"/>
    <x v="3"/>
    <s v="Austria"/>
    <s v="Europe"/>
    <x v="1"/>
    <s v="A320"/>
    <n v="0"/>
    <n v="13"/>
    <n v="167"/>
    <n v="180"/>
    <n v="0"/>
    <n v="1"/>
    <n v="11"/>
  </r>
  <r>
    <d v="2025-05-17T00:00:00"/>
    <d v="1899-12-30T15:29:00"/>
    <x v="0"/>
    <s v="BA"/>
    <s v="BA5035"/>
    <s v="LHR"/>
    <x v="6"/>
    <s v="Germany"/>
    <s v="Europe"/>
    <x v="1"/>
    <s v="A320"/>
    <n v="0"/>
    <n v="0"/>
    <n v="180"/>
    <n v="180"/>
    <n v="0"/>
    <n v="12"/>
    <n v="43"/>
  </r>
  <r>
    <d v="2025-10-13T00:00:00"/>
    <d v="1899-12-30T15:36:00"/>
    <x v="0"/>
    <s v="BA"/>
    <s v="BA9764"/>
    <s v="LHR"/>
    <x v="9"/>
    <s v="Switzerland"/>
    <s v="Europe"/>
    <x v="1"/>
    <s v="A320"/>
    <n v="0"/>
    <n v="1"/>
    <n v="179"/>
    <n v="180"/>
    <n v="0"/>
    <n v="3"/>
    <n v="17"/>
  </r>
  <r>
    <d v="2025-08-19T00:00:00"/>
    <d v="1899-12-30T11:49:00"/>
    <x v="1"/>
    <s v="BA"/>
    <s v="BA9273"/>
    <s v="LHR"/>
    <x v="0"/>
    <s v="USA"/>
    <s v="North America"/>
    <x v="0"/>
    <s v="A380"/>
    <n v="14"/>
    <n v="97"/>
    <n v="358"/>
    <n v="469"/>
    <n v="0"/>
    <n v="5"/>
    <n v="23"/>
  </r>
  <r>
    <d v="2025-07-04T00:00:00"/>
    <d v="1899-12-30T15:32:00"/>
    <x v="0"/>
    <s v="BA"/>
    <s v="BA1814"/>
    <s v="LHR"/>
    <x v="11"/>
    <s v="Spain"/>
    <s v="Europe"/>
    <x v="1"/>
    <s v="A320"/>
    <n v="0"/>
    <n v="11"/>
    <n v="169"/>
    <n v="180"/>
    <n v="0"/>
    <n v="11"/>
    <n v="39"/>
  </r>
  <r>
    <d v="2025-05-10T00:00:00"/>
    <d v="1899-12-30T12:37:00"/>
    <x v="3"/>
    <s v="BA"/>
    <s v="BA2726"/>
    <s v="LHR"/>
    <x v="1"/>
    <s v="Germany"/>
    <s v="Europe"/>
    <x v="1"/>
    <s v="A320"/>
    <n v="0"/>
    <n v="13"/>
    <n v="167"/>
    <n v="180"/>
    <n v="0"/>
    <n v="4"/>
    <n v="20"/>
  </r>
  <r>
    <d v="2025-08-23T00:00:00"/>
    <d v="1899-12-30T09:11:00"/>
    <x v="1"/>
    <s v="BA"/>
    <s v="BA5004"/>
    <s v="LHR"/>
    <x v="4"/>
    <s v="Netherlands"/>
    <s v="Europe"/>
    <x v="1"/>
    <s v="A320"/>
    <n v="0"/>
    <n v="1"/>
    <n v="179"/>
    <n v="180"/>
    <n v="2"/>
    <n v="8"/>
    <n v="31"/>
  </r>
  <r>
    <d v="2025-07-12T00:00:00"/>
    <d v="1899-12-30T16:35:00"/>
    <x v="0"/>
    <s v="BA"/>
    <s v="BA1572"/>
    <s v="LHR"/>
    <x v="8"/>
    <s v="France"/>
    <s v="Europe"/>
    <x v="1"/>
    <s v="A320"/>
    <n v="0"/>
    <n v="0"/>
    <n v="180"/>
    <n v="180"/>
    <n v="2"/>
    <n v="6"/>
    <n v="25"/>
  </r>
  <r>
    <d v="2025-08-08T00:00:00"/>
    <d v="1899-12-30T08:35:00"/>
    <x v="1"/>
    <s v="BA"/>
    <s v="BA3065"/>
    <s v="LHR"/>
    <x v="7"/>
    <s v="Japan"/>
    <s v="Asia"/>
    <x v="0"/>
    <s v="B777"/>
    <n v="0"/>
    <n v="48"/>
    <n v="224"/>
    <n v="272"/>
    <n v="3"/>
    <n v="8"/>
    <n v="32"/>
  </r>
  <r>
    <d v="2025-09-23T00:00:00"/>
    <d v="1899-12-30T06:59:00"/>
    <x v="1"/>
    <s v="BA"/>
    <s v="BA5030"/>
    <s v="LHR"/>
    <x v="12"/>
    <s v="UAE"/>
    <s v="Middle East"/>
    <x v="0"/>
    <s v="B777"/>
    <n v="0"/>
    <n v="32"/>
    <n v="300"/>
    <n v="332"/>
    <n v="1"/>
    <n v="0"/>
    <n v="0"/>
  </r>
  <r>
    <d v="2025-04-01T00:00:00"/>
    <d v="1899-12-30T19:35:00"/>
    <x v="2"/>
    <s v="BA"/>
    <s v="BA7873"/>
    <s v="LHR"/>
    <x v="13"/>
    <s v="Spain"/>
    <s v="Europe"/>
    <x v="1"/>
    <s v="A320"/>
    <n v="0"/>
    <n v="16"/>
    <n v="164"/>
    <n v="180"/>
    <n v="1"/>
    <n v="0"/>
    <n v="2"/>
  </r>
  <r>
    <d v="2025-09-18T00:00:00"/>
    <d v="1899-12-30T09:48:00"/>
    <x v="1"/>
    <s v="BA"/>
    <s v="BA3124"/>
    <s v="LHR"/>
    <x v="11"/>
    <s v="Spain"/>
    <s v="Europe"/>
    <x v="1"/>
    <s v="A320"/>
    <n v="0"/>
    <n v="3"/>
    <n v="177"/>
    <n v="180"/>
    <n v="0"/>
    <n v="11"/>
    <n v="40"/>
  </r>
  <r>
    <d v="2025-04-02T00:00:00"/>
    <d v="1899-12-30T17:16:00"/>
    <x v="0"/>
    <s v="BA"/>
    <s v="BA9909"/>
    <s v="LHR"/>
    <x v="2"/>
    <s v="Turkey"/>
    <s v="Europe"/>
    <x v="1"/>
    <s v="A320"/>
    <n v="0"/>
    <n v="9"/>
    <n v="171"/>
    <n v="180"/>
    <n v="0"/>
    <n v="13"/>
    <n v="46"/>
  </r>
  <r>
    <d v="2025-10-23T00:00:00"/>
    <d v="1899-12-30T06:48:00"/>
    <x v="1"/>
    <s v="BA"/>
    <s v="BA1976"/>
    <s v="LHR"/>
    <x v="13"/>
    <s v="Spain"/>
    <s v="Europe"/>
    <x v="1"/>
    <s v="A320"/>
    <n v="0"/>
    <n v="13"/>
    <n v="167"/>
    <n v="180"/>
    <n v="0"/>
    <n v="3"/>
    <n v="16"/>
  </r>
  <r>
    <d v="2025-09-19T00:00:00"/>
    <d v="1899-12-30T08:06:00"/>
    <x v="1"/>
    <s v="BA"/>
    <s v="BA3556"/>
    <s v="LHR"/>
    <x v="6"/>
    <s v="Germany"/>
    <s v="Europe"/>
    <x v="1"/>
    <s v="A320"/>
    <n v="0"/>
    <n v="15"/>
    <n v="165"/>
    <n v="180"/>
    <n v="0"/>
    <n v="6"/>
    <n v="26"/>
  </r>
  <r>
    <d v="2025-04-14T00:00:00"/>
    <d v="1899-12-30T16:45:00"/>
    <x v="0"/>
    <s v="BA"/>
    <s v="BA1679"/>
    <s v="LHR"/>
    <x v="12"/>
    <s v="UAE"/>
    <s v="Middle East"/>
    <x v="0"/>
    <s v="B787"/>
    <n v="8"/>
    <n v="48"/>
    <n v="200"/>
    <n v="256"/>
    <n v="2"/>
    <n v="9"/>
    <n v="35"/>
  </r>
  <r>
    <d v="2025-09-07T00:00:00"/>
    <d v="1899-12-30T15:45:00"/>
    <x v="0"/>
    <s v="BA"/>
    <s v="BA4616"/>
    <s v="LHR"/>
    <x v="13"/>
    <s v="Spain"/>
    <s v="Europe"/>
    <x v="1"/>
    <s v="A320"/>
    <n v="0"/>
    <n v="3"/>
    <n v="177"/>
    <n v="180"/>
    <n v="0"/>
    <n v="12"/>
    <n v="41"/>
  </r>
  <r>
    <d v="2025-10-04T00:00:00"/>
    <d v="1899-12-30T17:37:00"/>
    <x v="0"/>
    <s v="BA"/>
    <s v="BA9534"/>
    <s v="LHR"/>
    <x v="13"/>
    <s v="Spain"/>
    <s v="Europe"/>
    <x v="1"/>
    <s v="A320"/>
    <n v="0"/>
    <n v="2"/>
    <n v="178"/>
    <n v="180"/>
    <n v="2"/>
    <n v="0"/>
    <n v="0"/>
  </r>
  <r>
    <d v="2025-07-21T00:00:00"/>
    <d v="1899-12-30T12:07:00"/>
    <x v="3"/>
    <s v="BA"/>
    <s v="BA8907"/>
    <s v="LHR"/>
    <x v="11"/>
    <s v="Spain"/>
    <s v="Europe"/>
    <x v="1"/>
    <s v="A320"/>
    <n v="0"/>
    <n v="19"/>
    <n v="161"/>
    <n v="180"/>
    <n v="0"/>
    <n v="3"/>
    <n v="16"/>
  </r>
  <r>
    <d v="2025-06-05T00:00:00"/>
    <d v="1899-12-30T06:31:00"/>
    <x v="1"/>
    <s v="BA"/>
    <s v="BA9970"/>
    <s v="LHR"/>
    <x v="14"/>
    <s v="USA"/>
    <s v="North America"/>
    <x v="0"/>
    <s v="B777"/>
    <n v="0"/>
    <n v="32"/>
    <n v="300"/>
    <n v="332"/>
    <n v="1"/>
    <n v="6"/>
    <n v="25"/>
  </r>
  <r>
    <d v="2025-07-22T00:00:00"/>
    <d v="1899-12-30T09:23:00"/>
    <x v="1"/>
    <s v="BA"/>
    <s v="BA6448"/>
    <s v="LHR"/>
    <x v="14"/>
    <s v="USA"/>
    <s v="North America"/>
    <x v="0"/>
    <s v="B777"/>
    <n v="0"/>
    <n v="32"/>
    <n v="300"/>
    <n v="332"/>
    <n v="0"/>
    <n v="12"/>
    <n v="41"/>
  </r>
  <r>
    <d v="2025-10-12T00:00:00"/>
    <d v="1899-12-30T16:13:00"/>
    <x v="0"/>
    <s v="BA"/>
    <s v="BA4776"/>
    <s v="LHR"/>
    <x v="4"/>
    <s v="Netherlands"/>
    <s v="Europe"/>
    <x v="1"/>
    <s v="A320"/>
    <n v="0"/>
    <n v="11"/>
    <n v="169"/>
    <n v="180"/>
    <n v="0"/>
    <n v="21"/>
    <n v="69"/>
  </r>
  <r>
    <d v="2025-05-27T00:00:00"/>
    <d v="1899-12-30T17:49:00"/>
    <x v="0"/>
    <s v="BA"/>
    <s v="BA2727"/>
    <s v="LHR"/>
    <x v="13"/>
    <s v="Spain"/>
    <s v="Europe"/>
    <x v="1"/>
    <s v="A320"/>
    <n v="0"/>
    <n v="16"/>
    <n v="164"/>
    <n v="180"/>
    <n v="3"/>
    <n v="7"/>
    <n v="27"/>
  </r>
  <r>
    <d v="2025-10-16T00:00:00"/>
    <d v="1899-12-30T12:55:00"/>
    <x v="3"/>
    <s v="BA"/>
    <s v="BA5978"/>
    <s v="LHR"/>
    <x v="1"/>
    <s v="Germany"/>
    <s v="Europe"/>
    <x v="1"/>
    <s v="A320"/>
    <n v="0"/>
    <n v="20"/>
    <n v="160"/>
    <n v="180"/>
    <n v="0"/>
    <n v="0"/>
    <n v="8"/>
  </r>
  <r>
    <d v="2025-05-08T00:00:00"/>
    <d v="1899-12-30T14:32:00"/>
    <x v="0"/>
    <s v="BA"/>
    <s v="BA7095"/>
    <s v="LHR"/>
    <x v="10"/>
    <s v="USA"/>
    <s v="North America"/>
    <x v="0"/>
    <s v="B787"/>
    <n v="8"/>
    <n v="48"/>
    <n v="200"/>
    <n v="256"/>
    <n v="0"/>
    <n v="10"/>
    <n v="37"/>
  </r>
  <r>
    <d v="2025-07-12T00:00:00"/>
    <d v="1899-12-30T09:29:00"/>
    <x v="1"/>
    <s v="BA"/>
    <s v="BA2962"/>
    <s v="LHR"/>
    <x v="0"/>
    <s v="USA"/>
    <s v="North America"/>
    <x v="0"/>
    <s v="B777"/>
    <n v="0"/>
    <n v="48"/>
    <n v="224"/>
    <n v="272"/>
    <n v="0"/>
    <n v="15"/>
    <n v="51"/>
  </r>
  <r>
    <d v="2025-07-15T00:00:00"/>
    <d v="1899-12-30T10:16:00"/>
    <x v="1"/>
    <s v="BA"/>
    <s v="BA6352"/>
    <s v="LHR"/>
    <x v="3"/>
    <s v="Austria"/>
    <s v="Europe"/>
    <x v="1"/>
    <s v="A320"/>
    <n v="0"/>
    <n v="11"/>
    <n v="169"/>
    <n v="180"/>
    <n v="0"/>
    <n v="8"/>
    <n v="32"/>
  </r>
  <r>
    <d v="2025-08-20T00:00:00"/>
    <d v="1899-12-30T17:24:00"/>
    <x v="0"/>
    <s v="BA"/>
    <s v="BA4362"/>
    <s v="LHR"/>
    <x v="4"/>
    <s v="Netherlands"/>
    <s v="Europe"/>
    <x v="1"/>
    <s v="A320"/>
    <n v="0"/>
    <n v="3"/>
    <n v="177"/>
    <n v="180"/>
    <n v="0"/>
    <n v="3"/>
    <n v="16"/>
  </r>
  <r>
    <d v="2025-09-01T00:00:00"/>
    <d v="1899-12-30T12:42:00"/>
    <x v="3"/>
    <s v="BA"/>
    <s v="BA6497"/>
    <s v="LHR"/>
    <x v="8"/>
    <s v="France"/>
    <s v="Europe"/>
    <x v="1"/>
    <s v="A320"/>
    <n v="0"/>
    <n v="9"/>
    <n v="171"/>
    <n v="180"/>
    <n v="1"/>
    <n v="13"/>
    <n v="45"/>
  </r>
  <r>
    <d v="2025-10-22T00:00:00"/>
    <d v="1899-12-30T18:56:00"/>
    <x v="2"/>
    <s v="BA"/>
    <s v="BA7477"/>
    <s v="LHR"/>
    <x v="6"/>
    <s v="Germany"/>
    <s v="Europe"/>
    <x v="1"/>
    <s v="A320"/>
    <n v="0"/>
    <n v="3"/>
    <n v="177"/>
    <n v="180"/>
    <n v="0"/>
    <n v="11"/>
    <n v="41"/>
  </r>
  <r>
    <d v="2025-06-28T00:00:00"/>
    <d v="1899-12-30T17:45:00"/>
    <x v="0"/>
    <s v="BA"/>
    <s v="BA3643"/>
    <s v="LHR"/>
    <x v="0"/>
    <s v="USA"/>
    <s v="North America"/>
    <x v="0"/>
    <s v="B777"/>
    <n v="8"/>
    <n v="49"/>
    <n v="178"/>
    <n v="235"/>
    <n v="0"/>
    <n v="2"/>
    <n v="14"/>
  </r>
  <r>
    <d v="2025-10-05T00:00:00"/>
    <d v="1899-12-30T21:00:00"/>
    <x v="2"/>
    <s v="BA"/>
    <s v="BA4612"/>
    <s v="LHR"/>
    <x v="12"/>
    <s v="UAE"/>
    <s v="Middle East"/>
    <x v="0"/>
    <s v="A350"/>
    <n v="0"/>
    <n v="56"/>
    <n v="275"/>
    <n v="331"/>
    <n v="0"/>
    <n v="10"/>
    <n v="36"/>
  </r>
  <r>
    <d v="2025-06-24T00:00:00"/>
    <d v="1899-12-30T19:48:00"/>
    <x v="2"/>
    <s v="BA"/>
    <s v="BA3784"/>
    <s v="LHR"/>
    <x v="6"/>
    <s v="Germany"/>
    <s v="Europe"/>
    <x v="1"/>
    <s v="A320"/>
    <n v="0"/>
    <n v="8"/>
    <n v="172"/>
    <n v="180"/>
    <n v="1"/>
    <n v="13"/>
    <n v="46"/>
  </r>
  <r>
    <d v="2025-05-24T00:00:00"/>
    <d v="1899-12-30T13:23:00"/>
    <x v="3"/>
    <s v="BA"/>
    <s v="BA1834"/>
    <s v="LHR"/>
    <x v="2"/>
    <s v="Turkey"/>
    <s v="Europe"/>
    <x v="1"/>
    <s v="A320"/>
    <n v="0"/>
    <n v="5"/>
    <n v="175"/>
    <n v="180"/>
    <n v="1"/>
    <n v="14"/>
    <n v="49"/>
  </r>
  <r>
    <d v="2025-07-08T00:00:00"/>
    <d v="1899-12-30T16:47:00"/>
    <x v="0"/>
    <s v="BA"/>
    <s v="BA3584"/>
    <s v="LHR"/>
    <x v="14"/>
    <s v="USA"/>
    <s v="North America"/>
    <x v="0"/>
    <s v="B787"/>
    <n v="8"/>
    <n v="42"/>
    <n v="166"/>
    <n v="216"/>
    <n v="0"/>
    <n v="7"/>
    <n v="29"/>
  </r>
  <r>
    <d v="2025-05-06T00:00:00"/>
    <d v="1899-12-30T20:45:00"/>
    <x v="2"/>
    <s v="BA"/>
    <s v="BA1144"/>
    <s v="LHR"/>
    <x v="2"/>
    <s v="Turkey"/>
    <s v="Europe"/>
    <x v="1"/>
    <s v="A320"/>
    <n v="0"/>
    <n v="2"/>
    <n v="178"/>
    <n v="180"/>
    <n v="0"/>
    <n v="6"/>
    <n v="25"/>
  </r>
  <r>
    <d v="2025-09-13T00:00:00"/>
    <d v="1899-12-30T09:35:00"/>
    <x v="1"/>
    <s v="BA"/>
    <s v="BA2419"/>
    <s v="LHR"/>
    <x v="7"/>
    <s v="Japan"/>
    <s v="Asia"/>
    <x v="0"/>
    <s v="B777"/>
    <n v="0"/>
    <n v="48"/>
    <n v="224"/>
    <n v="272"/>
    <n v="0"/>
    <n v="14"/>
    <n v="49"/>
  </r>
  <r>
    <d v="2025-07-07T00:00:00"/>
    <d v="1899-12-30T20:30:00"/>
    <x v="2"/>
    <s v="BA"/>
    <s v="BA4597"/>
    <s v="LHR"/>
    <x v="1"/>
    <s v="Germany"/>
    <s v="Europe"/>
    <x v="1"/>
    <s v="A320"/>
    <n v="0"/>
    <n v="8"/>
    <n v="172"/>
    <n v="180"/>
    <n v="1"/>
    <n v="1"/>
    <n v="11"/>
  </r>
  <r>
    <d v="2025-05-30T00:00:00"/>
    <d v="1899-12-30T22:45:00"/>
    <x v="2"/>
    <s v="BA"/>
    <s v="BA7710"/>
    <s v="LHR"/>
    <x v="0"/>
    <s v="USA"/>
    <s v="North America"/>
    <x v="0"/>
    <s v="B777"/>
    <n v="8"/>
    <n v="49"/>
    <n v="178"/>
    <n v="235"/>
    <n v="1"/>
    <n v="10"/>
    <n v="37"/>
  </r>
  <r>
    <d v="2025-10-21T00:00:00"/>
    <d v="1899-12-30T10:23:00"/>
    <x v="1"/>
    <s v="BA"/>
    <s v="BA2379"/>
    <s v="LHR"/>
    <x v="14"/>
    <s v="USA"/>
    <s v="North America"/>
    <x v="0"/>
    <s v="B777"/>
    <n v="8"/>
    <n v="49"/>
    <n v="178"/>
    <n v="235"/>
    <n v="2"/>
    <n v="0"/>
    <n v="9"/>
  </r>
  <r>
    <d v="2025-08-26T00:00:00"/>
    <d v="1899-12-30T20:21:00"/>
    <x v="2"/>
    <s v="BA"/>
    <s v="BA1780"/>
    <s v="LHR"/>
    <x v="1"/>
    <s v="Germany"/>
    <s v="Europe"/>
    <x v="1"/>
    <s v="A320"/>
    <n v="0"/>
    <n v="17"/>
    <n v="163"/>
    <n v="180"/>
    <n v="0"/>
    <n v="14"/>
    <n v="47"/>
  </r>
  <r>
    <d v="2025-04-05T00:00:00"/>
    <d v="1899-12-30T20:46:00"/>
    <x v="2"/>
    <s v="BA"/>
    <s v="BA8587"/>
    <s v="LHR"/>
    <x v="8"/>
    <s v="France"/>
    <s v="Europe"/>
    <x v="1"/>
    <s v="A320"/>
    <n v="0"/>
    <n v="18"/>
    <n v="162"/>
    <n v="180"/>
    <n v="0"/>
    <n v="6"/>
    <n v="26"/>
  </r>
  <r>
    <d v="2025-06-02T00:00:00"/>
    <d v="1899-12-30T13:49:00"/>
    <x v="3"/>
    <s v="BA"/>
    <s v="BA5832"/>
    <s v="LHR"/>
    <x v="11"/>
    <s v="Spain"/>
    <s v="Europe"/>
    <x v="1"/>
    <s v="A320"/>
    <n v="0"/>
    <n v="19"/>
    <n v="161"/>
    <n v="180"/>
    <n v="0"/>
    <n v="15"/>
    <n v="50"/>
  </r>
  <r>
    <d v="2025-06-14T00:00:00"/>
    <d v="1899-12-30T13:30:00"/>
    <x v="3"/>
    <s v="BA"/>
    <s v="BA6338"/>
    <s v="LHR"/>
    <x v="5"/>
    <s v="USA"/>
    <s v="North America"/>
    <x v="0"/>
    <s v="B777"/>
    <n v="0"/>
    <n v="32"/>
    <n v="304"/>
    <n v="336"/>
    <n v="0"/>
    <n v="10"/>
    <n v="38"/>
  </r>
  <r>
    <d v="2025-09-27T00:00:00"/>
    <d v="1899-12-30T10:13:00"/>
    <x v="1"/>
    <s v="BA"/>
    <s v="BA8774"/>
    <s v="LHR"/>
    <x v="12"/>
    <s v="UAE"/>
    <s v="Middle East"/>
    <x v="0"/>
    <s v="A380"/>
    <n v="14"/>
    <n v="97"/>
    <n v="358"/>
    <n v="469"/>
    <n v="0"/>
    <n v="1"/>
    <n v="11"/>
  </r>
  <r>
    <d v="2025-04-26T00:00:00"/>
    <d v="1899-12-30T14:00:00"/>
    <x v="0"/>
    <s v="BA"/>
    <s v="BA9648"/>
    <s v="LHR"/>
    <x v="7"/>
    <s v="Japan"/>
    <s v="Asia"/>
    <x v="0"/>
    <s v="A380"/>
    <n v="14"/>
    <n v="97"/>
    <n v="358"/>
    <n v="469"/>
    <n v="0"/>
    <n v="16"/>
    <n v="53"/>
  </r>
  <r>
    <d v="2025-09-30T00:00:00"/>
    <d v="1899-12-30T22:07:00"/>
    <x v="2"/>
    <s v="BA"/>
    <s v="BA3507"/>
    <s v="LHR"/>
    <x v="2"/>
    <s v="Turkey"/>
    <s v="Europe"/>
    <x v="1"/>
    <s v="A320"/>
    <n v="0"/>
    <n v="18"/>
    <n v="162"/>
    <n v="180"/>
    <n v="1"/>
    <n v="16"/>
    <n v="54"/>
  </r>
  <r>
    <d v="2025-04-22T00:00:00"/>
    <d v="1899-12-30T08:27:00"/>
    <x v="1"/>
    <s v="BA"/>
    <s v="BA9552"/>
    <s v="LHR"/>
    <x v="3"/>
    <s v="Austria"/>
    <s v="Europe"/>
    <x v="1"/>
    <s v="A320"/>
    <n v="0"/>
    <n v="11"/>
    <n v="169"/>
    <n v="180"/>
    <n v="0"/>
    <n v="13"/>
    <n v="44"/>
  </r>
  <r>
    <d v="2025-09-27T00:00:00"/>
    <d v="1899-12-30T07:05:00"/>
    <x v="1"/>
    <s v="BA"/>
    <s v="BA3634"/>
    <s v="LHR"/>
    <x v="10"/>
    <s v="USA"/>
    <s v="North America"/>
    <x v="0"/>
    <s v="A350"/>
    <n v="0"/>
    <n v="56"/>
    <n v="275"/>
    <n v="331"/>
    <n v="1"/>
    <n v="4"/>
    <n v="18"/>
  </r>
  <r>
    <d v="2025-08-10T00:00:00"/>
    <d v="1899-12-30T20:41:00"/>
    <x v="2"/>
    <s v="BA"/>
    <s v="BA1463"/>
    <s v="LHR"/>
    <x v="11"/>
    <s v="Spain"/>
    <s v="Europe"/>
    <x v="1"/>
    <s v="A320"/>
    <n v="0"/>
    <n v="12"/>
    <n v="168"/>
    <n v="180"/>
    <n v="0"/>
    <n v="6"/>
    <n v="26"/>
  </r>
  <r>
    <d v="2025-05-16T00:00:00"/>
    <d v="1899-12-30T20:13:00"/>
    <x v="2"/>
    <s v="BA"/>
    <s v="BA9170"/>
    <s v="LHR"/>
    <x v="12"/>
    <s v="UAE"/>
    <s v="Middle East"/>
    <x v="0"/>
    <s v="B777"/>
    <n v="8"/>
    <n v="49"/>
    <n v="178"/>
    <n v="235"/>
    <n v="2"/>
    <n v="9"/>
    <n v="33"/>
  </r>
  <r>
    <d v="2025-10-13T00:00:00"/>
    <d v="1899-12-30T20:12:00"/>
    <x v="2"/>
    <s v="BA"/>
    <s v="BA1779"/>
    <s v="LHR"/>
    <x v="14"/>
    <s v="USA"/>
    <s v="North America"/>
    <x v="0"/>
    <s v="B787"/>
    <n v="0"/>
    <n v="35"/>
    <n v="179"/>
    <n v="214"/>
    <n v="6"/>
    <n v="4"/>
    <n v="19"/>
  </r>
  <r>
    <d v="2025-04-01T00:00:00"/>
    <d v="1899-12-30T18:19:00"/>
    <x v="2"/>
    <s v="BA"/>
    <s v="BA4743"/>
    <s v="LHR"/>
    <x v="3"/>
    <s v="Austria"/>
    <s v="Europe"/>
    <x v="1"/>
    <s v="A320"/>
    <n v="0"/>
    <n v="4"/>
    <n v="176"/>
    <n v="180"/>
    <n v="2"/>
    <n v="17"/>
    <n v="57"/>
  </r>
  <r>
    <d v="2025-07-14T00:00:00"/>
    <d v="1899-12-30T12:07:00"/>
    <x v="3"/>
    <s v="BA"/>
    <s v="BA1737"/>
    <s v="LHR"/>
    <x v="4"/>
    <s v="Netherlands"/>
    <s v="Europe"/>
    <x v="1"/>
    <s v="A320"/>
    <n v="0"/>
    <n v="9"/>
    <n v="171"/>
    <n v="180"/>
    <n v="1"/>
    <n v="9"/>
    <n v="33"/>
  </r>
  <r>
    <d v="2025-05-08T00:00:00"/>
    <d v="1899-12-30T14:46:00"/>
    <x v="0"/>
    <s v="BA"/>
    <s v="BA6715"/>
    <s v="LHR"/>
    <x v="4"/>
    <s v="Netherlands"/>
    <s v="Europe"/>
    <x v="1"/>
    <s v="A320"/>
    <n v="0"/>
    <n v="9"/>
    <n v="171"/>
    <n v="180"/>
    <n v="1"/>
    <n v="0"/>
    <n v="0"/>
  </r>
  <r>
    <d v="2025-05-19T00:00:00"/>
    <d v="1899-12-30T07:06:00"/>
    <x v="1"/>
    <s v="BA"/>
    <s v="BA6101"/>
    <s v="LHR"/>
    <x v="12"/>
    <s v="UAE"/>
    <s v="Middle East"/>
    <x v="0"/>
    <s v="B777"/>
    <n v="0"/>
    <n v="48"/>
    <n v="224"/>
    <n v="272"/>
    <n v="0"/>
    <n v="10"/>
    <n v="36"/>
  </r>
  <r>
    <d v="2025-09-25T00:00:00"/>
    <d v="1899-12-30T15:04:00"/>
    <x v="0"/>
    <s v="BA"/>
    <s v="BA5575"/>
    <s v="LHR"/>
    <x v="11"/>
    <s v="Spain"/>
    <s v="Europe"/>
    <x v="1"/>
    <s v="A320"/>
    <n v="0"/>
    <n v="0"/>
    <n v="180"/>
    <n v="180"/>
    <n v="0"/>
    <n v="6"/>
    <n v="25"/>
  </r>
  <r>
    <d v="2025-04-17T00:00:00"/>
    <d v="1899-12-30T18:01:00"/>
    <x v="2"/>
    <s v="BA"/>
    <s v="BA5197"/>
    <s v="LHR"/>
    <x v="13"/>
    <s v="Spain"/>
    <s v="Europe"/>
    <x v="1"/>
    <s v="A320"/>
    <n v="0"/>
    <n v="7"/>
    <n v="173"/>
    <n v="180"/>
    <n v="1"/>
    <n v="7"/>
    <n v="29"/>
  </r>
  <r>
    <d v="2025-06-30T00:00:00"/>
    <d v="1899-12-30T21:44:00"/>
    <x v="2"/>
    <s v="BA"/>
    <s v="BA4831"/>
    <s v="LHR"/>
    <x v="9"/>
    <s v="Switzerland"/>
    <s v="Europe"/>
    <x v="1"/>
    <s v="A320"/>
    <n v="0"/>
    <n v="0"/>
    <n v="180"/>
    <n v="180"/>
    <n v="1"/>
    <n v="6"/>
    <n v="25"/>
  </r>
  <r>
    <d v="2025-04-10T00:00:00"/>
    <d v="1899-12-30T06:53:00"/>
    <x v="1"/>
    <s v="BA"/>
    <s v="BA2104"/>
    <s v="LHR"/>
    <x v="12"/>
    <s v="UAE"/>
    <s v="Middle East"/>
    <x v="0"/>
    <s v="B787"/>
    <n v="0"/>
    <n v="31"/>
    <n v="173"/>
    <n v="204"/>
    <n v="4"/>
    <n v="12"/>
    <n v="43"/>
  </r>
  <r>
    <d v="2025-06-27T00:00:00"/>
    <d v="1899-12-30T20:07:00"/>
    <x v="2"/>
    <s v="BA"/>
    <s v="BA1135"/>
    <s v="LHR"/>
    <x v="7"/>
    <s v="Japan"/>
    <s v="Asia"/>
    <x v="0"/>
    <s v="B787"/>
    <n v="0"/>
    <n v="31"/>
    <n v="173"/>
    <n v="204"/>
    <n v="0"/>
    <n v="14"/>
    <n v="48"/>
  </r>
  <r>
    <d v="2025-06-03T00:00:00"/>
    <d v="1899-12-30T17:25:00"/>
    <x v="0"/>
    <s v="BA"/>
    <s v="BA3002"/>
    <s v="LHR"/>
    <x v="12"/>
    <s v="UAE"/>
    <s v="Middle East"/>
    <x v="0"/>
    <s v="B777"/>
    <n v="8"/>
    <n v="49"/>
    <n v="178"/>
    <n v="235"/>
    <n v="0"/>
    <n v="9"/>
    <n v="35"/>
  </r>
  <r>
    <d v="2025-08-11T00:00:00"/>
    <d v="1899-12-30T20:02:00"/>
    <x v="2"/>
    <s v="BA"/>
    <s v="BA5513"/>
    <s v="LHR"/>
    <x v="12"/>
    <s v="UAE"/>
    <s v="Middle East"/>
    <x v="0"/>
    <s v="B777"/>
    <n v="8"/>
    <n v="49"/>
    <n v="178"/>
    <n v="235"/>
    <n v="1"/>
    <n v="6"/>
    <n v="25"/>
  </r>
  <r>
    <d v="2025-09-14T00:00:00"/>
    <d v="1899-12-30T08:47:00"/>
    <x v="1"/>
    <s v="BA"/>
    <s v="BA8817"/>
    <s v="LHR"/>
    <x v="9"/>
    <s v="Switzerland"/>
    <s v="Europe"/>
    <x v="1"/>
    <s v="A320"/>
    <n v="0"/>
    <n v="20"/>
    <n v="160"/>
    <n v="180"/>
    <n v="3"/>
    <n v="8"/>
    <n v="30"/>
  </r>
  <r>
    <d v="2025-10-10T00:00:00"/>
    <d v="1899-12-30T15:39:00"/>
    <x v="0"/>
    <s v="BA"/>
    <s v="BA8173"/>
    <s v="LHR"/>
    <x v="10"/>
    <s v="USA"/>
    <s v="North America"/>
    <x v="0"/>
    <s v="B777"/>
    <n v="0"/>
    <n v="32"/>
    <n v="300"/>
    <n v="332"/>
    <n v="0"/>
    <n v="8"/>
    <n v="31"/>
  </r>
  <r>
    <d v="2025-07-13T00:00:00"/>
    <d v="1899-12-30T07:33:00"/>
    <x v="1"/>
    <s v="BA"/>
    <s v="BA5549"/>
    <s v="LHR"/>
    <x v="10"/>
    <s v="USA"/>
    <s v="North America"/>
    <x v="0"/>
    <s v="B777"/>
    <n v="0"/>
    <n v="32"/>
    <n v="304"/>
    <n v="336"/>
    <n v="0"/>
    <n v="3"/>
    <n v="18"/>
  </r>
  <r>
    <d v="2025-07-25T00:00:00"/>
    <d v="1899-12-30T22:01:00"/>
    <x v="2"/>
    <s v="BA"/>
    <s v="BA4384"/>
    <s v="LHR"/>
    <x v="6"/>
    <s v="Germany"/>
    <s v="Europe"/>
    <x v="1"/>
    <s v="A320"/>
    <n v="0"/>
    <n v="7"/>
    <n v="173"/>
    <n v="180"/>
    <n v="0"/>
    <n v="11"/>
    <n v="39"/>
  </r>
  <r>
    <d v="2025-09-04T00:00:00"/>
    <d v="1899-12-30T21:21:00"/>
    <x v="2"/>
    <s v="BA"/>
    <s v="BA8154"/>
    <s v="LHR"/>
    <x v="10"/>
    <s v="USA"/>
    <s v="North America"/>
    <x v="0"/>
    <s v="B777"/>
    <n v="0"/>
    <n v="48"/>
    <n v="224"/>
    <n v="272"/>
    <n v="0"/>
    <n v="10"/>
    <n v="37"/>
  </r>
  <r>
    <d v="2025-04-02T00:00:00"/>
    <d v="1899-12-30T15:50:00"/>
    <x v="0"/>
    <s v="BA"/>
    <s v="BA3713"/>
    <s v="LHR"/>
    <x v="1"/>
    <s v="Germany"/>
    <s v="Europe"/>
    <x v="1"/>
    <s v="A320"/>
    <n v="0"/>
    <n v="8"/>
    <n v="172"/>
    <n v="180"/>
    <n v="0"/>
    <n v="16"/>
    <n v="54"/>
  </r>
  <r>
    <d v="2025-08-26T00:00:00"/>
    <d v="1899-12-30T14:43:00"/>
    <x v="0"/>
    <s v="BA"/>
    <s v="BA8154"/>
    <s v="LHR"/>
    <x v="0"/>
    <s v="USA"/>
    <s v="North America"/>
    <x v="0"/>
    <s v="B787"/>
    <n v="0"/>
    <n v="35"/>
    <n v="179"/>
    <n v="214"/>
    <n v="0"/>
    <n v="15"/>
    <n v="50"/>
  </r>
  <r>
    <d v="2025-04-25T00:00:00"/>
    <d v="1899-12-30T13:38:00"/>
    <x v="3"/>
    <s v="BA"/>
    <s v="BA7675"/>
    <s v="LHR"/>
    <x v="2"/>
    <s v="Turkey"/>
    <s v="Europe"/>
    <x v="1"/>
    <s v="A320"/>
    <n v="0"/>
    <n v="11"/>
    <n v="169"/>
    <n v="180"/>
    <n v="2"/>
    <n v="4"/>
    <n v="20"/>
  </r>
  <r>
    <d v="2025-10-25T00:00:00"/>
    <d v="1899-12-30T17:45:00"/>
    <x v="0"/>
    <s v="BA"/>
    <s v="BA1160"/>
    <s v="LHR"/>
    <x v="5"/>
    <s v="USA"/>
    <s v="North America"/>
    <x v="0"/>
    <s v="B777"/>
    <n v="8"/>
    <n v="49"/>
    <n v="178"/>
    <n v="235"/>
    <n v="0"/>
    <n v="12"/>
    <n v="43"/>
  </r>
  <r>
    <d v="2025-08-02T00:00:00"/>
    <d v="1899-12-30T12:43:00"/>
    <x v="3"/>
    <s v="BA"/>
    <s v="BA4956"/>
    <s v="LHR"/>
    <x v="8"/>
    <s v="France"/>
    <s v="Europe"/>
    <x v="1"/>
    <s v="A320"/>
    <n v="0"/>
    <n v="0"/>
    <n v="180"/>
    <n v="180"/>
    <n v="0"/>
    <n v="3"/>
    <n v="15"/>
  </r>
  <r>
    <d v="2025-06-29T00:00:00"/>
    <d v="1899-12-30T22:40:00"/>
    <x v="2"/>
    <s v="BA"/>
    <s v="BA9476"/>
    <s v="LHR"/>
    <x v="9"/>
    <s v="Switzerland"/>
    <s v="Europe"/>
    <x v="1"/>
    <s v="A320"/>
    <n v="0"/>
    <n v="6"/>
    <n v="174"/>
    <n v="180"/>
    <n v="1"/>
    <n v="12"/>
    <n v="41"/>
  </r>
  <r>
    <d v="2025-04-28T00:00:00"/>
    <d v="1899-12-30T11:26:00"/>
    <x v="1"/>
    <s v="BA"/>
    <s v="BA6555"/>
    <s v="LHR"/>
    <x v="14"/>
    <s v="USA"/>
    <s v="North America"/>
    <x v="0"/>
    <s v="B777"/>
    <n v="8"/>
    <n v="49"/>
    <n v="178"/>
    <n v="235"/>
    <n v="3"/>
    <n v="5"/>
    <n v="22"/>
  </r>
  <r>
    <d v="2025-04-16T00:00:00"/>
    <d v="1899-12-30T09:14:00"/>
    <x v="1"/>
    <s v="BA"/>
    <s v="BA5459"/>
    <s v="LHR"/>
    <x v="5"/>
    <s v="USA"/>
    <s v="North America"/>
    <x v="0"/>
    <s v="B787"/>
    <n v="8"/>
    <n v="48"/>
    <n v="200"/>
    <n v="256"/>
    <n v="4"/>
    <n v="2"/>
    <n v="14"/>
  </r>
  <r>
    <d v="2025-10-21T00:00:00"/>
    <d v="1899-12-30T10:46:00"/>
    <x v="1"/>
    <s v="BA"/>
    <s v="BA7980"/>
    <s v="LHR"/>
    <x v="7"/>
    <s v="Japan"/>
    <s v="Asia"/>
    <x v="0"/>
    <s v="B777"/>
    <n v="0"/>
    <n v="48"/>
    <n v="224"/>
    <n v="272"/>
    <n v="0"/>
    <n v="9"/>
    <n v="35"/>
  </r>
  <r>
    <d v="2025-10-02T00:00:00"/>
    <d v="1899-12-30T06:57:00"/>
    <x v="1"/>
    <s v="BA"/>
    <s v="BA8146"/>
    <s v="LHR"/>
    <x v="6"/>
    <s v="Germany"/>
    <s v="Europe"/>
    <x v="1"/>
    <s v="A320"/>
    <n v="0"/>
    <n v="11"/>
    <n v="169"/>
    <n v="180"/>
    <n v="3"/>
    <n v="0"/>
    <n v="0"/>
  </r>
  <r>
    <d v="2025-09-25T00:00:00"/>
    <d v="1899-12-30T16:01:00"/>
    <x v="0"/>
    <s v="BA"/>
    <s v="BA3869"/>
    <s v="LHR"/>
    <x v="13"/>
    <s v="Spain"/>
    <s v="Europe"/>
    <x v="1"/>
    <s v="A320"/>
    <n v="0"/>
    <n v="16"/>
    <n v="164"/>
    <n v="180"/>
    <n v="0"/>
    <n v="0"/>
    <n v="3"/>
  </r>
  <r>
    <d v="2025-07-19T00:00:00"/>
    <d v="1899-12-30T11:07:00"/>
    <x v="1"/>
    <s v="BA"/>
    <s v="BA4616"/>
    <s v="LHR"/>
    <x v="2"/>
    <s v="Turkey"/>
    <s v="Europe"/>
    <x v="1"/>
    <s v="A320"/>
    <n v="0"/>
    <n v="8"/>
    <n v="172"/>
    <n v="180"/>
    <n v="1"/>
    <n v="7"/>
    <n v="28"/>
  </r>
  <r>
    <d v="2025-06-20T00:00:00"/>
    <d v="1899-12-30T09:37:00"/>
    <x v="1"/>
    <s v="BA"/>
    <s v="BA5423"/>
    <s v="LHR"/>
    <x v="13"/>
    <s v="Spain"/>
    <s v="Europe"/>
    <x v="1"/>
    <s v="A320"/>
    <n v="0"/>
    <n v="17"/>
    <n v="163"/>
    <n v="180"/>
    <n v="1"/>
    <n v="8"/>
    <n v="32"/>
  </r>
  <r>
    <d v="2025-06-29T00:00:00"/>
    <d v="1899-12-30T06:55:00"/>
    <x v="1"/>
    <s v="BA"/>
    <s v="BA8126"/>
    <s v="LHR"/>
    <x v="9"/>
    <s v="Switzerland"/>
    <s v="Europe"/>
    <x v="1"/>
    <s v="A320"/>
    <n v="0"/>
    <n v="11"/>
    <n v="169"/>
    <n v="180"/>
    <n v="0"/>
    <n v="6"/>
    <n v="25"/>
  </r>
  <r>
    <d v="2025-10-08T00:00:00"/>
    <d v="1899-12-30T19:41:00"/>
    <x v="2"/>
    <s v="BA"/>
    <s v="BA5269"/>
    <s v="LHR"/>
    <x v="0"/>
    <s v="USA"/>
    <s v="North America"/>
    <x v="0"/>
    <s v="B777"/>
    <n v="8"/>
    <n v="49"/>
    <n v="178"/>
    <n v="235"/>
    <n v="0"/>
    <n v="0"/>
    <n v="6"/>
  </r>
  <r>
    <d v="2025-06-21T00:00:00"/>
    <d v="1899-12-30T13:24:00"/>
    <x v="3"/>
    <s v="BA"/>
    <s v="BA1183"/>
    <s v="LHR"/>
    <x v="13"/>
    <s v="Spain"/>
    <s v="Europe"/>
    <x v="1"/>
    <s v="A320"/>
    <n v="0"/>
    <n v="14"/>
    <n v="166"/>
    <n v="180"/>
    <n v="0"/>
    <n v="3"/>
    <n v="18"/>
  </r>
  <r>
    <d v="2025-05-27T00:00:00"/>
    <d v="1899-12-30T07:06:00"/>
    <x v="1"/>
    <s v="BA"/>
    <s v="BA6613"/>
    <s v="LHR"/>
    <x v="1"/>
    <s v="Germany"/>
    <s v="Europe"/>
    <x v="1"/>
    <s v="A320"/>
    <n v="0"/>
    <n v="14"/>
    <n v="166"/>
    <n v="180"/>
    <n v="2"/>
    <n v="10"/>
    <n v="36"/>
  </r>
  <r>
    <d v="2025-09-04T00:00:00"/>
    <d v="1899-12-30T19:48:00"/>
    <x v="2"/>
    <s v="BA"/>
    <s v="BA5065"/>
    <s v="LHR"/>
    <x v="14"/>
    <s v="USA"/>
    <s v="North America"/>
    <x v="0"/>
    <s v="B787"/>
    <n v="0"/>
    <n v="35"/>
    <n v="179"/>
    <n v="214"/>
    <n v="0"/>
    <n v="11"/>
    <n v="39"/>
  </r>
  <r>
    <d v="2025-10-26T00:00:00"/>
    <d v="1899-12-30T10:36:00"/>
    <x v="1"/>
    <s v="BA"/>
    <s v="BA8298"/>
    <s v="LHR"/>
    <x v="12"/>
    <s v="UAE"/>
    <s v="Middle East"/>
    <x v="0"/>
    <s v="B777"/>
    <n v="0"/>
    <n v="48"/>
    <n v="224"/>
    <n v="272"/>
    <n v="0"/>
    <n v="8"/>
    <n v="30"/>
  </r>
  <r>
    <d v="2025-06-06T00:00:00"/>
    <d v="1899-12-30T19:32:00"/>
    <x v="2"/>
    <s v="BA"/>
    <s v="BA2004"/>
    <s v="LHR"/>
    <x v="12"/>
    <s v="UAE"/>
    <s v="Middle East"/>
    <x v="0"/>
    <s v="B777"/>
    <n v="8"/>
    <n v="49"/>
    <n v="178"/>
    <n v="235"/>
    <n v="0"/>
    <n v="14"/>
    <n v="48"/>
  </r>
  <r>
    <d v="2025-05-17T00:00:00"/>
    <d v="1899-12-30T15:00:00"/>
    <x v="0"/>
    <s v="BA"/>
    <s v="BA5996"/>
    <s v="LHR"/>
    <x v="2"/>
    <s v="Turkey"/>
    <s v="Europe"/>
    <x v="1"/>
    <s v="A320"/>
    <n v="0"/>
    <n v="12"/>
    <n v="168"/>
    <n v="180"/>
    <n v="0"/>
    <n v="10"/>
    <n v="36"/>
  </r>
  <r>
    <d v="2025-10-04T00:00:00"/>
    <d v="1899-12-30T18:08:00"/>
    <x v="2"/>
    <s v="BA"/>
    <s v="BA8172"/>
    <s v="LHR"/>
    <x v="3"/>
    <s v="Austria"/>
    <s v="Europe"/>
    <x v="1"/>
    <s v="A320"/>
    <n v="0"/>
    <n v="8"/>
    <n v="172"/>
    <n v="180"/>
    <n v="4"/>
    <n v="4"/>
    <n v="19"/>
  </r>
  <r>
    <d v="2025-10-25T00:00:00"/>
    <d v="1899-12-30T06:50:00"/>
    <x v="1"/>
    <s v="BA"/>
    <s v="BA9596"/>
    <s v="LHR"/>
    <x v="1"/>
    <s v="Germany"/>
    <s v="Europe"/>
    <x v="1"/>
    <s v="A320"/>
    <n v="0"/>
    <n v="5"/>
    <n v="175"/>
    <n v="180"/>
    <n v="1"/>
    <n v="6"/>
    <n v="26"/>
  </r>
  <r>
    <d v="2025-06-21T00:00:00"/>
    <d v="1899-12-30T06:24:00"/>
    <x v="1"/>
    <s v="BA"/>
    <s v="BA4026"/>
    <s v="LHR"/>
    <x v="14"/>
    <s v="USA"/>
    <s v="North America"/>
    <x v="0"/>
    <s v="A350"/>
    <n v="0"/>
    <n v="56"/>
    <n v="275"/>
    <n v="331"/>
    <n v="3"/>
    <n v="0"/>
    <n v="8"/>
  </r>
  <r>
    <d v="2025-04-19T00:00:00"/>
    <d v="1899-12-30T11:02:00"/>
    <x v="1"/>
    <s v="BA"/>
    <s v="BA7588"/>
    <s v="LHR"/>
    <x v="6"/>
    <s v="Germany"/>
    <s v="Europe"/>
    <x v="1"/>
    <s v="A320"/>
    <n v="0"/>
    <n v="20"/>
    <n v="160"/>
    <n v="180"/>
    <n v="0"/>
    <n v="7"/>
    <n v="29"/>
  </r>
  <r>
    <d v="2025-04-16T00:00:00"/>
    <d v="1899-12-30T20:05:00"/>
    <x v="2"/>
    <s v="BA"/>
    <s v="BA3872"/>
    <s v="LHR"/>
    <x v="7"/>
    <s v="Japan"/>
    <s v="Asia"/>
    <x v="0"/>
    <s v="A380"/>
    <n v="14"/>
    <n v="97"/>
    <n v="358"/>
    <n v="469"/>
    <n v="0"/>
    <n v="14"/>
    <n v="48"/>
  </r>
  <r>
    <d v="2025-09-11T00:00:00"/>
    <d v="1899-12-30T12:00:00"/>
    <x v="3"/>
    <s v="BA"/>
    <s v="BA8481"/>
    <s v="LHR"/>
    <x v="5"/>
    <s v="USA"/>
    <s v="North America"/>
    <x v="0"/>
    <s v="A380"/>
    <n v="14"/>
    <n v="97"/>
    <n v="358"/>
    <n v="469"/>
    <n v="0"/>
    <n v="12"/>
    <n v="41"/>
  </r>
  <r>
    <d v="2025-09-02T00:00:00"/>
    <d v="1899-12-30T21:42:00"/>
    <x v="2"/>
    <s v="BA"/>
    <s v="BA7602"/>
    <s v="LHR"/>
    <x v="5"/>
    <s v="USA"/>
    <s v="North America"/>
    <x v="0"/>
    <s v="B777"/>
    <n v="0"/>
    <n v="48"/>
    <n v="224"/>
    <n v="272"/>
    <n v="0"/>
    <n v="15"/>
    <n v="52"/>
  </r>
  <r>
    <d v="2025-07-03T00:00:00"/>
    <d v="1899-12-30T07:22:00"/>
    <x v="1"/>
    <s v="BA"/>
    <s v="BA2272"/>
    <s v="LHR"/>
    <x v="11"/>
    <s v="Spain"/>
    <s v="Europe"/>
    <x v="1"/>
    <s v="A320"/>
    <n v="0"/>
    <n v="13"/>
    <n v="167"/>
    <n v="180"/>
    <n v="0"/>
    <n v="6"/>
    <n v="26"/>
  </r>
  <r>
    <d v="2025-05-10T00:00:00"/>
    <d v="1899-12-30T10:18:00"/>
    <x v="1"/>
    <s v="BA"/>
    <s v="BA5710"/>
    <s v="LHR"/>
    <x v="2"/>
    <s v="Turkey"/>
    <s v="Europe"/>
    <x v="1"/>
    <s v="A320"/>
    <n v="0"/>
    <n v="6"/>
    <n v="174"/>
    <n v="180"/>
    <n v="1"/>
    <n v="15"/>
    <n v="51"/>
  </r>
  <r>
    <d v="2025-07-18T00:00:00"/>
    <d v="1899-12-30T08:07:00"/>
    <x v="1"/>
    <s v="BA"/>
    <s v="BA2506"/>
    <s v="LHR"/>
    <x v="1"/>
    <s v="Germany"/>
    <s v="Europe"/>
    <x v="1"/>
    <s v="A320"/>
    <n v="0"/>
    <n v="3"/>
    <n v="177"/>
    <n v="180"/>
    <n v="0"/>
    <n v="7"/>
    <n v="27"/>
  </r>
  <r>
    <d v="2025-05-30T00:00:00"/>
    <d v="1899-12-30T08:57:00"/>
    <x v="1"/>
    <s v="BA"/>
    <s v="BA3579"/>
    <s v="LHR"/>
    <x v="13"/>
    <s v="Spain"/>
    <s v="Europe"/>
    <x v="1"/>
    <s v="A320"/>
    <n v="0"/>
    <n v="13"/>
    <n v="167"/>
    <n v="180"/>
    <n v="0"/>
    <n v="16"/>
    <n v="53"/>
  </r>
  <r>
    <d v="2025-05-17T00:00:00"/>
    <d v="1899-12-30T20:22:00"/>
    <x v="2"/>
    <s v="BA"/>
    <s v="BA4626"/>
    <s v="LHR"/>
    <x v="14"/>
    <s v="USA"/>
    <s v="North America"/>
    <x v="0"/>
    <s v="B787"/>
    <n v="0"/>
    <n v="31"/>
    <n v="173"/>
    <n v="204"/>
    <n v="0"/>
    <n v="8"/>
    <n v="30"/>
  </r>
  <r>
    <d v="2025-09-28T00:00:00"/>
    <d v="1899-12-30T15:57:00"/>
    <x v="0"/>
    <s v="BA"/>
    <s v="BA1862"/>
    <s v="LHR"/>
    <x v="8"/>
    <s v="France"/>
    <s v="Europe"/>
    <x v="1"/>
    <s v="A320"/>
    <n v="0"/>
    <n v="3"/>
    <n v="177"/>
    <n v="180"/>
    <n v="0"/>
    <n v="12"/>
    <n v="41"/>
  </r>
  <r>
    <d v="2025-05-05T00:00:00"/>
    <d v="1899-12-30T22:37:00"/>
    <x v="2"/>
    <s v="BA"/>
    <s v="BA8085"/>
    <s v="LHR"/>
    <x v="10"/>
    <s v="USA"/>
    <s v="North America"/>
    <x v="0"/>
    <s v="B777"/>
    <n v="0"/>
    <n v="32"/>
    <n v="300"/>
    <n v="332"/>
    <n v="1"/>
    <n v="16"/>
    <n v="53"/>
  </r>
  <r>
    <d v="2025-08-01T00:00:00"/>
    <d v="1899-12-30T09:57:00"/>
    <x v="1"/>
    <s v="BA"/>
    <s v="BA6589"/>
    <s v="LHR"/>
    <x v="6"/>
    <s v="Germany"/>
    <s v="Europe"/>
    <x v="1"/>
    <s v="A320"/>
    <n v="0"/>
    <n v="13"/>
    <n v="167"/>
    <n v="180"/>
    <n v="0"/>
    <n v="7"/>
    <n v="27"/>
  </r>
  <r>
    <d v="2025-09-24T00:00:00"/>
    <d v="1899-12-30T07:06:00"/>
    <x v="1"/>
    <s v="BA"/>
    <s v="BA3169"/>
    <s v="LHR"/>
    <x v="3"/>
    <s v="Austria"/>
    <s v="Europe"/>
    <x v="1"/>
    <s v="A320"/>
    <n v="0"/>
    <n v="20"/>
    <n v="160"/>
    <n v="180"/>
    <n v="0"/>
    <n v="9"/>
    <n v="34"/>
  </r>
  <r>
    <d v="2025-07-04T00:00:00"/>
    <d v="1899-12-30T15:28:00"/>
    <x v="0"/>
    <s v="BA"/>
    <s v="BA6685"/>
    <s v="LHR"/>
    <x v="12"/>
    <s v="UAE"/>
    <s v="Middle East"/>
    <x v="0"/>
    <s v="B777"/>
    <n v="8"/>
    <n v="49"/>
    <n v="178"/>
    <n v="235"/>
    <n v="0"/>
    <n v="15"/>
    <n v="50"/>
  </r>
  <r>
    <d v="2025-07-03T00:00:00"/>
    <d v="1899-12-30T13:25:00"/>
    <x v="3"/>
    <s v="BA"/>
    <s v="BA2898"/>
    <s v="LHR"/>
    <x v="4"/>
    <s v="Netherlands"/>
    <s v="Europe"/>
    <x v="1"/>
    <s v="A320"/>
    <n v="0"/>
    <n v="9"/>
    <n v="171"/>
    <n v="180"/>
    <n v="2"/>
    <n v="7"/>
    <n v="28"/>
  </r>
  <r>
    <d v="2025-05-25T00:00:00"/>
    <d v="1899-12-30T18:52:00"/>
    <x v="2"/>
    <s v="BA"/>
    <s v="BA2654"/>
    <s v="LHR"/>
    <x v="1"/>
    <s v="Germany"/>
    <s v="Europe"/>
    <x v="1"/>
    <s v="A320"/>
    <n v="0"/>
    <n v="6"/>
    <n v="174"/>
    <n v="180"/>
    <n v="2"/>
    <n v="1"/>
    <n v="10"/>
  </r>
  <r>
    <d v="2025-07-13T00:00:00"/>
    <d v="1899-12-30T10:25:00"/>
    <x v="1"/>
    <s v="BA"/>
    <s v="BA8912"/>
    <s v="LHR"/>
    <x v="9"/>
    <s v="Switzerland"/>
    <s v="Europe"/>
    <x v="1"/>
    <s v="A320"/>
    <n v="0"/>
    <n v="1"/>
    <n v="179"/>
    <n v="180"/>
    <n v="1"/>
    <n v="19"/>
    <n v="64"/>
  </r>
  <r>
    <d v="2025-07-21T00:00:00"/>
    <d v="1899-12-30T17:05:00"/>
    <x v="0"/>
    <s v="BA"/>
    <s v="BA5693"/>
    <s v="LHR"/>
    <x v="0"/>
    <s v="USA"/>
    <s v="North America"/>
    <x v="0"/>
    <s v="B777"/>
    <n v="8"/>
    <n v="49"/>
    <n v="178"/>
    <n v="235"/>
    <n v="0"/>
    <n v="5"/>
    <n v="23"/>
  </r>
  <r>
    <d v="2025-09-13T00:00:00"/>
    <d v="1899-12-30T22:39:00"/>
    <x v="2"/>
    <s v="BA"/>
    <s v="BA7681"/>
    <s v="LHR"/>
    <x v="12"/>
    <s v="UAE"/>
    <s v="Middle East"/>
    <x v="0"/>
    <s v="A350"/>
    <n v="0"/>
    <n v="56"/>
    <n v="275"/>
    <n v="331"/>
    <n v="0"/>
    <n v="9"/>
    <n v="33"/>
  </r>
  <r>
    <d v="2025-07-26T00:00:00"/>
    <d v="1899-12-30T13:19:00"/>
    <x v="3"/>
    <s v="BA"/>
    <s v="BA3257"/>
    <s v="LHR"/>
    <x v="5"/>
    <s v="USA"/>
    <s v="North America"/>
    <x v="0"/>
    <s v="B777"/>
    <n v="0"/>
    <n v="32"/>
    <n v="300"/>
    <n v="332"/>
    <n v="0"/>
    <n v="14"/>
    <n v="48"/>
  </r>
  <r>
    <d v="2025-07-14T00:00:00"/>
    <d v="1899-12-30T17:00:00"/>
    <x v="0"/>
    <s v="BA"/>
    <s v="BA4961"/>
    <s v="LHR"/>
    <x v="2"/>
    <s v="Turkey"/>
    <s v="Europe"/>
    <x v="1"/>
    <s v="A320"/>
    <n v="0"/>
    <n v="20"/>
    <n v="160"/>
    <n v="180"/>
    <n v="5"/>
    <n v="4"/>
    <n v="21"/>
  </r>
  <r>
    <d v="2025-06-07T00:00:00"/>
    <d v="1899-12-30T09:25:00"/>
    <x v="1"/>
    <s v="BA"/>
    <s v="BA2371"/>
    <s v="LHR"/>
    <x v="11"/>
    <s v="Spain"/>
    <s v="Europe"/>
    <x v="1"/>
    <s v="A320"/>
    <n v="0"/>
    <n v="19"/>
    <n v="161"/>
    <n v="180"/>
    <n v="5"/>
    <n v="2"/>
    <n v="15"/>
  </r>
  <r>
    <d v="2025-06-27T00:00:00"/>
    <d v="1899-12-30T20:07:00"/>
    <x v="2"/>
    <s v="BA"/>
    <s v="BA1411"/>
    <s v="LHR"/>
    <x v="8"/>
    <s v="France"/>
    <s v="Europe"/>
    <x v="1"/>
    <s v="A320"/>
    <n v="0"/>
    <n v="12"/>
    <n v="168"/>
    <n v="180"/>
    <n v="1"/>
    <n v="9"/>
    <n v="34"/>
  </r>
  <r>
    <d v="2025-05-15T00:00:00"/>
    <d v="1899-12-30T13:33:00"/>
    <x v="3"/>
    <s v="BA"/>
    <s v="BA5851"/>
    <s v="LHR"/>
    <x v="12"/>
    <s v="UAE"/>
    <s v="Middle East"/>
    <x v="0"/>
    <s v="B777"/>
    <n v="0"/>
    <n v="32"/>
    <n v="304"/>
    <n v="336"/>
    <n v="0"/>
    <n v="0"/>
    <n v="2"/>
  </r>
  <r>
    <d v="2025-08-07T00:00:00"/>
    <d v="1899-12-30T13:44:00"/>
    <x v="3"/>
    <s v="BA"/>
    <s v="BA3276"/>
    <s v="LHR"/>
    <x v="8"/>
    <s v="France"/>
    <s v="Europe"/>
    <x v="1"/>
    <s v="A320"/>
    <n v="0"/>
    <n v="11"/>
    <n v="169"/>
    <n v="180"/>
    <n v="3"/>
    <n v="6"/>
    <n v="26"/>
  </r>
  <r>
    <d v="2025-04-09T00:00:00"/>
    <d v="1899-12-30T15:01:00"/>
    <x v="0"/>
    <s v="BA"/>
    <s v="BA8182"/>
    <s v="LHR"/>
    <x v="2"/>
    <s v="Turkey"/>
    <s v="Europe"/>
    <x v="1"/>
    <s v="A320"/>
    <n v="0"/>
    <n v="18"/>
    <n v="162"/>
    <n v="180"/>
    <n v="0"/>
    <n v="9"/>
    <n v="34"/>
  </r>
  <r>
    <d v="2025-08-02T00:00:00"/>
    <d v="1899-12-30T10:07:00"/>
    <x v="1"/>
    <s v="BA"/>
    <s v="BA5978"/>
    <s v="LHR"/>
    <x v="6"/>
    <s v="Germany"/>
    <s v="Europe"/>
    <x v="1"/>
    <s v="A320"/>
    <n v="0"/>
    <n v="2"/>
    <n v="178"/>
    <n v="180"/>
    <n v="1"/>
    <n v="6"/>
    <n v="26"/>
  </r>
  <r>
    <d v="2025-05-01T00:00:00"/>
    <d v="1899-12-30T19:36:00"/>
    <x v="2"/>
    <s v="BA"/>
    <s v="BA7452"/>
    <s v="LHR"/>
    <x v="5"/>
    <s v="USA"/>
    <s v="North America"/>
    <x v="0"/>
    <s v="B787"/>
    <n v="0"/>
    <n v="31"/>
    <n v="173"/>
    <n v="204"/>
    <n v="0"/>
    <n v="0"/>
    <n v="6"/>
  </r>
  <r>
    <d v="2025-06-14T00:00:00"/>
    <d v="1899-12-30T11:36:00"/>
    <x v="1"/>
    <s v="BA"/>
    <s v="BA8249"/>
    <s v="LHR"/>
    <x v="14"/>
    <s v="USA"/>
    <s v="North America"/>
    <x v="0"/>
    <s v="B777"/>
    <n v="0"/>
    <n v="48"/>
    <n v="224"/>
    <n v="272"/>
    <n v="0"/>
    <n v="16"/>
    <n v="55"/>
  </r>
  <r>
    <d v="2025-09-05T00:00:00"/>
    <d v="1899-12-30T19:06:00"/>
    <x v="2"/>
    <s v="BA"/>
    <s v="BA2814"/>
    <s v="LHR"/>
    <x v="1"/>
    <s v="Germany"/>
    <s v="Europe"/>
    <x v="1"/>
    <s v="A320"/>
    <n v="0"/>
    <n v="4"/>
    <n v="176"/>
    <n v="180"/>
    <n v="0"/>
    <n v="8"/>
    <n v="32"/>
  </r>
  <r>
    <d v="2025-09-20T00:00:00"/>
    <d v="1899-12-30T11:15:00"/>
    <x v="1"/>
    <s v="BA"/>
    <s v="BA5799"/>
    <s v="LHR"/>
    <x v="1"/>
    <s v="Germany"/>
    <s v="Europe"/>
    <x v="1"/>
    <s v="A320"/>
    <n v="0"/>
    <n v="7"/>
    <n v="173"/>
    <n v="180"/>
    <n v="0"/>
    <n v="16"/>
    <n v="53"/>
  </r>
  <r>
    <d v="2025-10-25T00:00:00"/>
    <d v="1899-12-30T09:29:00"/>
    <x v="1"/>
    <s v="BA"/>
    <s v="BA4737"/>
    <s v="LHR"/>
    <x v="7"/>
    <s v="Japan"/>
    <s v="Asia"/>
    <x v="0"/>
    <s v="A350"/>
    <n v="0"/>
    <n v="56"/>
    <n v="275"/>
    <n v="331"/>
    <n v="0"/>
    <n v="6"/>
    <n v="26"/>
  </r>
  <r>
    <d v="2025-08-06T00:00:00"/>
    <d v="1899-12-30T09:30:00"/>
    <x v="1"/>
    <s v="BA"/>
    <s v="BA4366"/>
    <s v="LHR"/>
    <x v="10"/>
    <s v="USA"/>
    <s v="North America"/>
    <x v="0"/>
    <s v="A350"/>
    <n v="0"/>
    <n v="56"/>
    <n v="275"/>
    <n v="331"/>
    <n v="1"/>
    <n v="3"/>
    <n v="17"/>
  </r>
  <r>
    <d v="2025-08-03T00:00:00"/>
    <d v="1899-12-30T13:28:00"/>
    <x v="3"/>
    <s v="BA"/>
    <s v="BA8830"/>
    <s v="LHR"/>
    <x v="4"/>
    <s v="Netherlands"/>
    <s v="Europe"/>
    <x v="1"/>
    <s v="A320"/>
    <n v="0"/>
    <n v="9"/>
    <n v="171"/>
    <n v="180"/>
    <n v="0"/>
    <n v="9"/>
    <n v="34"/>
  </r>
  <r>
    <d v="2025-06-12T00:00:00"/>
    <d v="1899-12-30T07:31:00"/>
    <x v="1"/>
    <s v="BA"/>
    <s v="BA5933"/>
    <s v="LHR"/>
    <x v="1"/>
    <s v="Germany"/>
    <s v="Europe"/>
    <x v="1"/>
    <s v="A320"/>
    <n v="0"/>
    <n v="1"/>
    <n v="179"/>
    <n v="180"/>
    <n v="0"/>
    <n v="7"/>
    <n v="27"/>
  </r>
  <r>
    <d v="2025-08-08T00:00:00"/>
    <d v="1899-12-30T20:18:00"/>
    <x v="2"/>
    <s v="BA"/>
    <s v="BA2377"/>
    <s v="LHR"/>
    <x v="10"/>
    <s v="USA"/>
    <s v="North America"/>
    <x v="0"/>
    <s v="B777"/>
    <n v="0"/>
    <n v="32"/>
    <n v="304"/>
    <n v="336"/>
    <n v="0"/>
    <n v="1"/>
    <n v="12"/>
  </r>
  <r>
    <d v="2025-10-14T00:00:00"/>
    <d v="1899-12-30T09:29:00"/>
    <x v="1"/>
    <s v="BA"/>
    <s v="BA4558"/>
    <s v="LHR"/>
    <x v="2"/>
    <s v="Turkey"/>
    <s v="Europe"/>
    <x v="1"/>
    <s v="A320"/>
    <n v="0"/>
    <n v="10"/>
    <n v="170"/>
    <n v="180"/>
    <n v="0"/>
    <n v="16"/>
    <n v="53"/>
  </r>
  <r>
    <d v="2025-06-23T00:00:00"/>
    <d v="1899-12-30T06:26:00"/>
    <x v="1"/>
    <s v="BA"/>
    <s v="BA1096"/>
    <s v="LHR"/>
    <x v="11"/>
    <s v="Spain"/>
    <s v="Europe"/>
    <x v="1"/>
    <s v="A320"/>
    <n v="0"/>
    <n v="15"/>
    <n v="165"/>
    <n v="180"/>
    <n v="5"/>
    <n v="4"/>
    <n v="21"/>
  </r>
  <r>
    <d v="2025-05-16T00:00:00"/>
    <d v="1899-12-30T21:24:00"/>
    <x v="2"/>
    <s v="BA"/>
    <s v="BA5591"/>
    <s v="LHR"/>
    <x v="11"/>
    <s v="Spain"/>
    <s v="Europe"/>
    <x v="1"/>
    <s v="A320"/>
    <n v="0"/>
    <n v="15"/>
    <n v="165"/>
    <n v="180"/>
    <n v="0"/>
    <n v="0"/>
    <n v="2"/>
  </r>
  <r>
    <d v="2025-04-21T00:00:00"/>
    <d v="1899-12-30T13:22:00"/>
    <x v="3"/>
    <s v="BA"/>
    <s v="BA2533"/>
    <s v="LHR"/>
    <x v="1"/>
    <s v="Germany"/>
    <s v="Europe"/>
    <x v="1"/>
    <s v="A320"/>
    <n v="0"/>
    <n v="0"/>
    <n v="180"/>
    <n v="180"/>
    <n v="0"/>
    <n v="15"/>
    <n v="51"/>
  </r>
  <r>
    <d v="2025-05-04T00:00:00"/>
    <d v="1899-12-30T10:21:00"/>
    <x v="1"/>
    <s v="BA"/>
    <s v="BA3714"/>
    <s v="LHR"/>
    <x v="1"/>
    <s v="Germany"/>
    <s v="Europe"/>
    <x v="1"/>
    <s v="A320"/>
    <n v="0"/>
    <n v="11"/>
    <n v="169"/>
    <n v="180"/>
    <n v="2"/>
    <n v="5"/>
    <n v="22"/>
  </r>
  <r>
    <d v="2025-08-24T00:00:00"/>
    <d v="1899-12-30T17:01:00"/>
    <x v="0"/>
    <s v="BA"/>
    <s v="BA5698"/>
    <s v="LHR"/>
    <x v="6"/>
    <s v="Germany"/>
    <s v="Europe"/>
    <x v="1"/>
    <s v="A320"/>
    <n v="0"/>
    <n v="8"/>
    <n v="172"/>
    <n v="180"/>
    <n v="2"/>
    <n v="4"/>
    <n v="21"/>
  </r>
  <r>
    <d v="2025-05-04T00:00:00"/>
    <d v="1899-12-30T09:57:00"/>
    <x v="1"/>
    <s v="BA"/>
    <s v="BA6883"/>
    <s v="LHR"/>
    <x v="1"/>
    <s v="Germany"/>
    <s v="Europe"/>
    <x v="1"/>
    <s v="A320"/>
    <n v="0"/>
    <n v="13"/>
    <n v="167"/>
    <n v="180"/>
    <n v="0"/>
    <n v="0"/>
    <n v="3"/>
  </r>
  <r>
    <d v="2025-06-05T00:00:00"/>
    <d v="1899-12-30T10:48:00"/>
    <x v="1"/>
    <s v="BA"/>
    <s v="BA8038"/>
    <s v="LHR"/>
    <x v="11"/>
    <s v="Spain"/>
    <s v="Europe"/>
    <x v="1"/>
    <s v="A320"/>
    <n v="0"/>
    <n v="13"/>
    <n v="167"/>
    <n v="180"/>
    <n v="1"/>
    <n v="17"/>
    <n v="57"/>
  </r>
  <r>
    <d v="2025-10-12T00:00:00"/>
    <d v="1899-12-30T09:07:00"/>
    <x v="1"/>
    <s v="BA"/>
    <s v="BA6345"/>
    <s v="LHR"/>
    <x v="2"/>
    <s v="Turkey"/>
    <s v="Europe"/>
    <x v="1"/>
    <s v="A320"/>
    <n v="0"/>
    <n v="20"/>
    <n v="160"/>
    <n v="180"/>
    <n v="1"/>
    <n v="1"/>
    <n v="10"/>
  </r>
  <r>
    <d v="2025-10-22T00:00:00"/>
    <d v="1899-12-30T13:27:00"/>
    <x v="3"/>
    <s v="BA"/>
    <s v="BA6226"/>
    <s v="LHR"/>
    <x v="11"/>
    <s v="Spain"/>
    <s v="Europe"/>
    <x v="1"/>
    <s v="A320"/>
    <n v="0"/>
    <n v="11"/>
    <n v="169"/>
    <n v="180"/>
    <n v="1"/>
    <n v="8"/>
    <n v="31"/>
  </r>
  <r>
    <d v="2025-09-10T00:00:00"/>
    <d v="1899-12-30T07:05:00"/>
    <x v="1"/>
    <s v="BA"/>
    <s v="BA5766"/>
    <s v="LHR"/>
    <x v="5"/>
    <s v="USA"/>
    <s v="North America"/>
    <x v="0"/>
    <s v="B777"/>
    <n v="8"/>
    <n v="49"/>
    <n v="178"/>
    <n v="235"/>
    <n v="0"/>
    <n v="13"/>
    <n v="45"/>
  </r>
  <r>
    <d v="2025-10-08T00:00:00"/>
    <d v="1899-12-30T06:31:00"/>
    <x v="1"/>
    <s v="BA"/>
    <s v="BA4131"/>
    <s v="LHR"/>
    <x v="14"/>
    <s v="USA"/>
    <s v="North America"/>
    <x v="0"/>
    <s v="A380"/>
    <n v="14"/>
    <n v="97"/>
    <n v="358"/>
    <n v="469"/>
    <n v="4"/>
    <n v="10"/>
    <n v="37"/>
  </r>
  <r>
    <d v="2025-09-20T00:00:00"/>
    <d v="1899-12-30T11:43:00"/>
    <x v="1"/>
    <s v="BA"/>
    <s v="BA1258"/>
    <s v="LHR"/>
    <x v="10"/>
    <s v="USA"/>
    <s v="North America"/>
    <x v="0"/>
    <s v="B787"/>
    <n v="0"/>
    <n v="31"/>
    <n v="173"/>
    <n v="204"/>
    <n v="0"/>
    <n v="7"/>
    <n v="29"/>
  </r>
  <r>
    <d v="2025-05-23T00:00:00"/>
    <d v="1899-12-30T22:50:00"/>
    <x v="2"/>
    <s v="BA"/>
    <s v="BA6521"/>
    <s v="LHR"/>
    <x v="6"/>
    <s v="Germany"/>
    <s v="Europe"/>
    <x v="1"/>
    <s v="A320"/>
    <n v="0"/>
    <n v="17"/>
    <n v="163"/>
    <n v="180"/>
    <n v="0"/>
    <n v="0"/>
    <n v="4"/>
  </r>
  <r>
    <d v="2025-07-12T00:00:00"/>
    <d v="1899-12-30T11:08:00"/>
    <x v="1"/>
    <s v="BA"/>
    <s v="BA3831"/>
    <s v="LHR"/>
    <x v="1"/>
    <s v="Germany"/>
    <s v="Europe"/>
    <x v="1"/>
    <s v="A320"/>
    <n v="0"/>
    <n v="10"/>
    <n v="170"/>
    <n v="180"/>
    <n v="0"/>
    <n v="3"/>
    <n v="18"/>
  </r>
  <r>
    <d v="2025-05-20T00:00:00"/>
    <d v="1899-12-30T17:07:00"/>
    <x v="0"/>
    <s v="BA"/>
    <s v="BA1813"/>
    <s v="LHR"/>
    <x v="11"/>
    <s v="Spain"/>
    <s v="Europe"/>
    <x v="1"/>
    <s v="A320"/>
    <n v="0"/>
    <n v="11"/>
    <n v="169"/>
    <n v="180"/>
    <n v="0"/>
    <n v="9"/>
    <n v="33"/>
  </r>
  <r>
    <d v="2025-06-13T00:00:00"/>
    <d v="1899-12-30T09:22:00"/>
    <x v="1"/>
    <s v="BA"/>
    <s v="BA6349"/>
    <s v="LHR"/>
    <x v="10"/>
    <s v="USA"/>
    <s v="North America"/>
    <x v="0"/>
    <s v="B787"/>
    <n v="0"/>
    <n v="35"/>
    <n v="179"/>
    <n v="214"/>
    <n v="2"/>
    <n v="3"/>
    <n v="18"/>
  </r>
  <r>
    <d v="2025-05-30T00:00:00"/>
    <d v="1899-12-30T22:06:00"/>
    <x v="2"/>
    <s v="BA"/>
    <s v="BA7120"/>
    <s v="LHR"/>
    <x v="12"/>
    <s v="UAE"/>
    <s v="Middle East"/>
    <x v="0"/>
    <s v="B787"/>
    <n v="8"/>
    <n v="48"/>
    <n v="200"/>
    <n v="256"/>
    <n v="0"/>
    <n v="9"/>
    <n v="33"/>
  </r>
  <r>
    <d v="2025-06-20T00:00:00"/>
    <d v="1899-12-30T07:03:00"/>
    <x v="1"/>
    <s v="BA"/>
    <s v="BA2401"/>
    <s v="LHR"/>
    <x v="5"/>
    <s v="USA"/>
    <s v="North America"/>
    <x v="0"/>
    <s v="B777"/>
    <n v="0"/>
    <n v="48"/>
    <n v="224"/>
    <n v="272"/>
    <n v="0"/>
    <n v="11"/>
    <n v="41"/>
  </r>
  <r>
    <d v="2025-06-23T00:00:00"/>
    <d v="1899-12-30T18:37:00"/>
    <x v="2"/>
    <s v="BA"/>
    <s v="BA4580"/>
    <s v="LHR"/>
    <x v="1"/>
    <s v="Germany"/>
    <s v="Europe"/>
    <x v="1"/>
    <s v="A320"/>
    <n v="0"/>
    <n v="10"/>
    <n v="170"/>
    <n v="180"/>
    <n v="0"/>
    <n v="13"/>
    <n v="45"/>
  </r>
  <r>
    <d v="2025-04-27T00:00:00"/>
    <d v="1899-12-30T21:35:00"/>
    <x v="2"/>
    <s v="BA"/>
    <s v="BA3940"/>
    <s v="LHR"/>
    <x v="3"/>
    <s v="Austria"/>
    <s v="Europe"/>
    <x v="1"/>
    <s v="A320"/>
    <n v="0"/>
    <n v="10"/>
    <n v="170"/>
    <n v="180"/>
    <n v="0"/>
    <n v="1"/>
    <n v="11"/>
  </r>
  <r>
    <d v="2025-06-16T00:00:00"/>
    <d v="1899-12-30T20:06:00"/>
    <x v="2"/>
    <s v="BA"/>
    <s v="BA7619"/>
    <s v="LHR"/>
    <x v="7"/>
    <s v="Japan"/>
    <s v="Asia"/>
    <x v="0"/>
    <s v="B777"/>
    <n v="0"/>
    <n v="48"/>
    <n v="224"/>
    <n v="272"/>
    <n v="3"/>
    <n v="20"/>
    <n v="65"/>
  </r>
  <r>
    <d v="2025-09-17T00:00:00"/>
    <d v="1899-12-30T22:44:00"/>
    <x v="2"/>
    <s v="BA"/>
    <s v="BA7065"/>
    <s v="LHR"/>
    <x v="6"/>
    <s v="Germany"/>
    <s v="Europe"/>
    <x v="1"/>
    <s v="A320"/>
    <n v="0"/>
    <n v="20"/>
    <n v="160"/>
    <n v="180"/>
    <n v="0"/>
    <n v="12"/>
    <n v="42"/>
  </r>
  <r>
    <d v="2025-04-23T00:00:00"/>
    <d v="1899-12-30T16:24:00"/>
    <x v="0"/>
    <s v="BA"/>
    <s v="BA5063"/>
    <s v="LHR"/>
    <x v="5"/>
    <s v="USA"/>
    <s v="North America"/>
    <x v="0"/>
    <s v="A350"/>
    <n v="0"/>
    <n v="56"/>
    <n v="275"/>
    <n v="331"/>
    <n v="1"/>
    <n v="8"/>
    <n v="30"/>
  </r>
  <r>
    <d v="2025-09-22T00:00:00"/>
    <d v="1899-12-30T19:07:00"/>
    <x v="2"/>
    <s v="BA"/>
    <s v="BA7433"/>
    <s v="LHR"/>
    <x v="7"/>
    <s v="Japan"/>
    <s v="Asia"/>
    <x v="0"/>
    <s v="A350"/>
    <n v="0"/>
    <n v="56"/>
    <n v="275"/>
    <n v="331"/>
    <n v="1"/>
    <n v="14"/>
    <n v="47"/>
  </r>
  <r>
    <d v="2025-05-14T00:00:00"/>
    <d v="1899-12-30T18:54:00"/>
    <x v="2"/>
    <s v="BA"/>
    <s v="BA2621"/>
    <s v="LHR"/>
    <x v="11"/>
    <s v="Spain"/>
    <s v="Europe"/>
    <x v="1"/>
    <s v="A320"/>
    <n v="0"/>
    <n v="19"/>
    <n v="161"/>
    <n v="180"/>
    <n v="1"/>
    <n v="21"/>
    <n v="67"/>
  </r>
  <r>
    <d v="2025-04-05T00:00:00"/>
    <d v="1899-12-30T21:40:00"/>
    <x v="2"/>
    <s v="BA"/>
    <s v="BA2237"/>
    <s v="LHR"/>
    <x v="4"/>
    <s v="Netherlands"/>
    <s v="Europe"/>
    <x v="1"/>
    <s v="A320"/>
    <n v="0"/>
    <n v="6"/>
    <n v="174"/>
    <n v="180"/>
    <n v="1"/>
    <n v="0"/>
    <n v="8"/>
  </r>
  <r>
    <d v="2025-04-03T00:00:00"/>
    <d v="1899-12-30T20:54:00"/>
    <x v="2"/>
    <s v="BA"/>
    <s v="BA5991"/>
    <s v="LHR"/>
    <x v="5"/>
    <s v="USA"/>
    <s v="North America"/>
    <x v="0"/>
    <s v="B787"/>
    <n v="8"/>
    <n v="42"/>
    <n v="166"/>
    <n v="216"/>
    <n v="0"/>
    <n v="7"/>
    <n v="27"/>
  </r>
  <r>
    <d v="2025-09-28T00:00:00"/>
    <d v="1899-12-30T15:54:00"/>
    <x v="0"/>
    <s v="BA"/>
    <s v="BA6469"/>
    <s v="LHR"/>
    <x v="7"/>
    <s v="Japan"/>
    <s v="Asia"/>
    <x v="0"/>
    <s v="B777"/>
    <n v="0"/>
    <n v="48"/>
    <n v="224"/>
    <n v="272"/>
    <n v="2"/>
    <n v="0"/>
    <n v="0"/>
  </r>
  <r>
    <d v="2025-05-22T00:00:00"/>
    <d v="1899-12-30T10:38:00"/>
    <x v="1"/>
    <s v="BA"/>
    <s v="BA4642"/>
    <s v="LHR"/>
    <x v="5"/>
    <s v="USA"/>
    <s v="North America"/>
    <x v="0"/>
    <s v="A380"/>
    <n v="14"/>
    <n v="97"/>
    <n v="358"/>
    <n v="469"/>
    <n v="1"/>
    <n v="9"/>
    <n v="33"/>
  </r>
  <r>
    <d v="2025-08-27T00:00:00"/>
    <d v="1899-12-30T17:48:00"/>
    <x v="0"/>
    <s v="BA"/>
    <s v="BA5934"/>
    <s v="LHR"/>
    <x v="10"/>
    <s v="USA"/>
    <s v="North America"/>
    <x v="0"/>
    <s v="B787"/>
    <n v="0"/>
    <n v="31"/>
    <n v="173"/>
    <n v="204"/>
    <n v="1"/>
    <n v="10"/>
    <n v="36"/>
  </r>
  <r>
    <d v="2025-04-29T00:00:00"/>
    <d v="1899-12-30T09:00:00"/>
    <x v="1"/>
    <s v="BA"/>
    <s v="BA8951"/>
    <s v="LHR"/>
    <x v="9"/>
    <s v="Switzerland"/>
    <s v="Europe"/>
    <x v="1"/>
    <s v="A320"/>
    <n v="0"/>
    <n v="7"/>
    <n v="173"/>
    <n v="180"/>
    <n v="5"/>
    <n v="8"/>
    <n v="30"/>
  </r>
  <r>
    <d v="2025-10-25T00:00:00"/>
    <d v="1899-12-30T08:22:00"/>
    <x v="1"/>
    <s v="BA"/>
    <s v="BA7793"/>
    <s v="LHR"/>
    <x v="8"/>
    <s v="France"/>
    <s v="Europe"/>
    <x v="1"/>
    <s v="A320"/>
    <n v="0"/>
    <n v="7"/>
    <n v="173"/>
    <n v="180"/>
    <n v="1"/>
    <n v="4"/>
    <n v="20"/>
  </r>
  <r>
    <d v="2025-09-29T00:00:00"/>
    <d v="1899-12-30T15:48:00"/>
    <x v="0"/>
    <s v="BA"/>
    <s v="BA3787"/>
    <s v="LHR"/>
    <x v="5"/>
    <s v="USA"/>
    <s v="North America"/>
    <x v="0"/>
    <s v="A380"/>
    <n v="14"/>
    <n v="97"/>
    <n v="358"/>
    <n v="469"/>
    <n v="1"/>
    <n v="0"/>
    <n v="0"/>
  </r>
  <r>
    <d v="2025-07-16T00:00:00"/>
    <d v="1899-12-30T20:22:00"/>
    <x v="2"/>
    <s v="BA"/>
    <s v="BA3212"/>
    <s v="LHR"/>
    <x v="4"/>
    <s v="Netherlands"/>
    <s v="Europe"/>
    <x v="1"/>
    <s v="A320"/>
    <n v="0"/>
    <n v="16"/>
    <n v="164"/>
    <n v="180"/>
    <n v="3"/>
    <n v="10"/>
    <n v="36"/>
  </r>
  <r>
    <d v="2025-05-24T00:00:00"/>
    <d v="1899-12-30T06:24:00"/>
    <x v="1"/>
    <s v="BA"/>
    <s v="BA4970"/>
    <s v="LHR"/>
    <x v="1"/>
    <s v="Germany"/>
    <s v="Europe"/>
    <x v="1"/>
    <s v="A320"/>
    <n v="0"/>
    <n v="4"/>
    <n v="176"/>
    <n v="180"/>
    <n v="0"/>
    <n v="16"/>
    <n v="53"/>
  </r>
  <r>
    <d v="2025-05-13T00:00:00"/>
    <d v="1899-12-30T18:22:00"/>
    <x v="2"/>
    <s v="BA"/>
    <s v="BA8349"/>
    <s v="LHR"/>
    <x v="11"/>
    <s v="Spain"/>
    <s v="Europe"/>
    <x v="1"/>
    <s v="A320"/>
    <n v="0"/>
    <n v="3"/>
    <n v="177"/>
    <n v="180"/>
    <n v="0"/>
    <n v="5"/>
    <n v="21"/>
  </r>
  <r>
    <d v="2025-07-11T00:00:00"/>
    <d v="1899-12-30T19:05:00"/>
    <x v="2"/>
    <s v="BA"/>
    <s v="BA3647"/>
    <s v="LHR"/>
    <x v="0"/>
    <s v="USA"/>
    <s v="North America"/>
    <x v="0"/>
    <s v="B777"/>
    <n v="0"/>
    <n v="32"/>
    <n v="300"/>
    <n v="332"/>
    <n v="0"/>
    <n v="10"/>
    <n v="37"/>
  </r>
  <r>
    <d v="2025-04-19T00:00:00"/>
    <d v="1899-12-30T11:17:00"/>
    <x v="1"/>
    <s v="BA"/>
    <s v="BA4288"/>
    <s v="LHR"/>
    <x v="9"/>
    <s v="Switzerland"/>
    <s v="Europe"/>
    <x v="1"/>
    <s v="A320"/>
    <n v="0"/>
    <n v="4"/>
    <n v="176"/>
    <n v="180"/>
    <n v="0"/>
    <n v="0"/>
    <n v="6"/>
  </r>
  <r>
    <d v="2025-07-24T00:00:00"/>
    <d v="1899-12-30T11:16:00"/>
    <x v="1"/>
    <s v="BA"/>
    <s v="BA8636"/>
    <s v="LHR"/>
    <x v="1"/>
    <s v="Germany"/>
    <s v="Europe"/>
    <x v="1"/>
    <s v="A320"/>
    <n v="0"/>
    <n v="16"/>
    <n v="164"/>
    <n v="180"/>
    <n v="1"/>
    <n v="10"/>
    <n v="37"/>
  </r>
  <r>
    <d v="2025-06-16T00:00:00"/>
    <d v="1899-12-30T17:32:00"/>
    <x v="0"/>
    <s v="BA"/>
    <s v="BA7387"/>
    <s v="LHR"/>
    <x v="14"/>
    <s v="USA"/>
    <s v="North America"/>
    <x v="0"/>
    <s v="A350"/>
    <n v="0"/>
    <n v="56"/>
    <n v="275"/>
    <n v="331"/>
    <n v="1"/>
    <n v="6"/>
    <n v="24"/>
  </r>
  <r>
    <d v="2025-09-05T00:00:00"/>
    <d v="1899-12-30T18:23:00"/>
    <x v="2"/>
    <s v="BA"/>
    <s v="BA4879"/>
    <s v="LHR"/>
    <x v="5"/>
    <s v="USA"/>
    <s v="North America"/>
    <x v="0"/>
    <s v="A350"/>
    <n v="0"/>
    <n v="56"/>
    <n v="275"/>
    <n v="331"/>
    <n v="1"/>
    <n v="4"/>
    <n v="18"/>
  </r>
  <r>
    <d v="2025-05-10T00:00:00"/>
    <d v="1899-12-30T08:52:00"/>
    <x v="1"/>
    <s v="BA"/>
    <s v="BA3453"/>
    <s v="LHR"/>
    <x v="4"/>
    <s v="Netherlands"/>
    <s v="Europe"/>
    <x v="1"/>
    <s v="A320"/>
    <n v="0"/>
    <n v="15"/>
    <n v="165"/>
    <n v="180"/>
    <n v="5"/>
    <n v="4"/>
    <n v="18"/>
  </r>
  <r>
    <d v="2025-10-30T00:00:00"/>
    <d v="1899-12-30T06:59:00"/>
    <x v="1"/>
    <s v="BA"/>
    <s v="BA2978"/>
    <s v="LHR"/>
    <x v="12"/>
    <s v="UAE"/>
    <s v="Middle East"/>
    <x v="0"/>
    <s v="B777"/>
    <n v="0"/>
    <n v="48"/>
    <n v="224"/>
    <n v="272"/>
    <n v="0"/>
    <n v="6"/>
    <n v="24"/>
  </r>
  <r>
    <d v="2025-10-29T00:00:00"/>
    <d v="1899-12-30T22:27:00"/>
    <x v="2"/>
    <s v="BA"/>
    <s v="BA6405"/>
    <s v="LHR"/>
    <x v="10"/>
    <s v="USA"/>
    <s v="North America"/>
    <x v="0"/>
    <s v="B777"/>
    <n v="8"/>
    <n v="49"/>
    <n v="178"/>
    <n v="235"/>
    <n v="1"/>
    <n v="10"/>
    <n v="36"/>
  </r>
  <r>
    <d v="2025-06-19T00:00:00"/>
    <d v="1899-12-30T14:31:00"/>
    <x v="0"/>
    <s v="BA"/>
    <s v="BA4817"/>
    <s v="LHR"/>
    <x v="12"/>
    <s v="UAE"/>
    <s v="Middle East"/>
    <x v="0"/>
    <s v="B777"/>
    <n v="8"/>
    <n v="49"/>
    <n v="178"/>
    <n v="235"/>
    <n v="0"/>
    <n v="1"/>
    <n v="10"/>
  </r>
  <r>
    <d v="2025-06-04T00:00:00"/>
    <d v="1899-12-30T13:51:00"/>
    <x v="3"/>
    <s v="BA"/>
    <s v="BA1526"/>
    <s v="LHR"/>
    <x v="5"/>
    <s v="USA"/>
    <s v="North America"/>
    <x v="0"/>
    <s v="B777"/>
    <n v="8"/>
    <n v="49"/>
    <n v="178"/>
    <n v="235"/>
    <n v="0"/>
    <n v="6"/>
    <n v="24"/>
  </r>
  <r>
    <d v="2025-08-11T00:00:00"/>
    <d v="1899-12-30T21:17:00"/>
    <x v="2"/>
    <s v="BA"/>
    <s v="BA2950"/>
    <s v="LHR"/>
    <x v="9"/>
    <s v="Switzerland"/>
    <s v="Europe"/>
    <x v="1"/>
    <s v="A320"/>
    <n v="0"/>
    <n v="2"/>
    <n v="178"/>
    <n v="180"/>
    <n v="0"/>
    <n v="8"/>
    <n v="30"/>
  </r>
  <r>
    <d v="2025-06-02T00:00:00"/>
    <d v="1899-12-30T16:21:00"/>
    <x v="0"/>
    <s v="BA"/>
    <s v="BA6749"/>
    <s v="LHR"/>
    <x v="5"/>
    <s v="USA"/>
    <s v="North America"/>
    <x v="0"/>
    <s v="B777"/>
    <n v="0"/>
    <n v="32"/>
    <n v="304"/>
    <n v="336"/>
    <n v="2"/>
    <n v="2"/>
    <n v="13"/>
  </r>
  <r>
    <d v="2025-08-21T00:00:00"/>
    <d v="1899-12-30T19:16:00"/>
    <x v="2"/>
    <s v="BA"/>
    <s v="BA8057"/>
    <s v="LHR"/>
    <x v="6"/>
    <s v="Germany"/>
    <s v="Europe"/>
    <x v="1"/>
    <s v="A320"/>
    <n v="0"/>
    <n v="18"/>
    <n v="162"/>
    <n v="180"/>
    <n v="0"/>
    <n v="18"/>
    <n v="58"/>
  </r>
  <r>
    <d v="2025-08-26T00:00:00"/>
    <d v="1899-12-30T19:28:00"/>
    <x v="2"/>
    <s v="BA"/>
    <s v="BA6521"/>
    <s v="LHR"/>
    <x v="2"/>
    <s v="Turkey"/>
    <s v="Europe"/>
    <x v="1"/>
    <s v="A320"/>
    <n v="0"/>
    <n v="8"/>
    <n v="172"/>
    <n v="180"/>
    <n v="1"/>
    <n v="3"/>
    <n v="17"/>
  </r>
  <r>
    <d v="2025-08-07T00:00:00"/>
    <d v="1899-12-30T16:46:00"/>
    <x v="0"/>
    <s v="BA"/>
    <s v="BA8298"/>
    <s v="LHR"/>
    <x v="2"/>
    <s v="Turkey"/>
    <s v="Europe"/>
    <x v="1"/>
    <s v="A320"/>
    <n v="0"/>
    <n v="10"/>
    <n v="170"/>
    <n v="180"/>
    <n v="0"/>
    <n v="4"/>
    <n v="20"/>
  </r>
  <r>
    <d v="2025-06-27T00:00:00"/>
    <d v="1899-12-30T20:00:00"/>
    <x v="2"/>
    <s v="BA"/>
    <s v="BA7338"/>
    <s v="LHR"/>
    <x v="4"/>
    <s v="Netherlands"/>
    <s v="Europe"/>
    <x v="1"/>
    <s v="A320"/>
    <n v="0"/>
    <n v="11"/>
    <n v="169"/>
    <n v="180"/>
    <n v="0"/>
    <n v="2"/>
    <n v="15"/>
  </r>
  <r>
    <d v="2025-07-25T00:00:00"/>
    <d v="1899-12-30T10:29:00"/>
    <x v="1"/>
    <s v="BA"/>
    <s v="BA2109"/>
    <s v="LHR"/>
    <x v="6"/>
    <s v="Germany"/>
    <s v="Europe"/>
    <x v="1"/>
    <s v="A320"/>
    <n v="0"/>
    <n v="20"/>
    <n v="160"/>
    <n v="180"/>
    <n v="0"/>
    <n v="18"/>
    <n v="58"/>
  </r>
  <r>
    <d v="2025-07-23T00:00:00"/>
    <d v="1899-12-30T14:44:00"/>
    <x v="0"/>
    <s v="BA"/>
    <s v="BA4574"/>
    <s v="LHR"/>
    <x v="14"/>
    <s v="USA"/>
    <s v="North America"/>
    <x v="0"/>
    <s v="B777"/>
    <n v="0"/>
    <n v="32"/>
    <n v="300"/>
    <n v="332"/>
    <n v="0"/>
    <n v="11"/>
    <n v="39"/>
  </r>
  <r>
    <d v="2025-07-01T00:00:00"/>
    <d v="1899-12-30T19:10:00"/>
    <x v="2"/>
    <s v="BA"/>
    <s v="BA4233"/>
    <s v="LHR"/>
    <x v="0"/>
    <s v="USA"/>
    <s v="North America"/>
    <x v="0"/>
    <s v="B777"/>
    <n v="0"/>
    <n v="32"/>
    <n v="304"/>
    <n v="336"/>
    <n v="3"/>
    <n v="3"/>
    <n v="16"/>
  </r>
  <r>
    <d v="2025-07-11T00:00:00"/>
    <d v="1899-12-30T20:06:00"/>
    <x v="2"/>
    <s v="BA"/>
    <s v="BA6617"/>
    <s v="LHR"/>
    <x v="3"/>
    <s v="Austria"/>
    <s v="Europe"/>
    <x v="1"/>
    <s v="A320"/>
    <n v="0"/>
    <n v="4"/>
    <n v="176"/>
    <n v="180"/>
    <n v="0"/>
    <n v="14"/>
    <n v="48"/>
  </r>
  <r>
    <d v="2025-06-19T00:00:00"/>
    <d v="1899-12-30T17:03:00"/>
    <x v="0"/>
    <s v="BA"/>
    <s v="BA8215"/>
    <s v="LHR"/>
    <x v="0"/>
    <s v="USA"/>
    <s v="North America"/>
    <x v="0"/>
    <s v="B787"/>
    <n v="0"/>
    <n v="31"/>
    <n v="173"/>
    <n v="204"/>
    <n v="4"/>
    <n v="9"/>
    <n v="33"/>
  </r>
  <r>
    <d v="2025-09-20T00:00:00"/>
    <d v="1899-12-30T20:58:00"/>
    <x v="2"/>
    <s v="BA"/>
    <s v="BA3598"/>
    <s v="LHR"/>
    <x v="5"/>
    <s v="USA"/>
    <s v="North America"/>
    <x v="0"/>
    <s v="B777"/>
    <n v="0"/>
    <n v="32"/>
    <n v="300"/>
    <n v="332"/>
    <n v="3"/>
    <n v="9"/>
    <n v="34"/>
  </r>
  <r>
    <d v="2025-05-18T00:00:00"/>
    <d v="1899-12-30T06:55:00"/>
    <x v="1"/>
    <s v="BA"/>
    <s v="BA9046"/>
    <s v="LHR"/>
    <x v="10"/>
    <s v="USA"/>
    <s v="North America"/>
    <x v="0"/>
    <s v="B787"/>
    <n v="8"/>
    <n v="42"/>
    <n v="166"/>
    <n v="216"/>
    <n v="5"/>
    <n v="6"/>
    <n v="25"/>
  </r>
  <r>
    <d v="2025-07-16T00:00:00"/>
    <d v="1899-12-30T07:22:00"/>
    <x v="1"/>
    <s v="BA"/>
    <s v="BA6304"/>
    <s v="LHR"/>
    <x v="1"/>
    <s v="Germany"/>
    <s v="Europe"/>
    <x v="1"/>
    <s v="A320"/>
    <n v="0"/>
    <n v="1"/>
    <n v="179"/>
    <n v="180"/>
    <n v="0"/>
    <n v="4"/>
    <n v="19"/>
  </r>
  <r>
    <d v="2025-07-17T00:00:00"/>
    <d v="1899-12-30T15:41:00"/>
    <x v="0"/>
    <s v="BA"/>
    <s v="BA5460"/>
    <s v="LHR"/>
    <x v="1"/>
    <s v="Germany"/>
    <s v="Europe"/>
    <x v="1"/>
    <s v="A320"/>
    <n v="0"/>
    <n v="3"/>
    <n v="177"/>
    <n v="180"/>
    <n v="3"/>
    <n v="10"/>
    <n v="36"/>
  </r>
  <r>
    <d v="2025-10-27T00:00:00"/>
    <d v="1899-12-30T18:57:00"/>
    <x v="2"/>
    <s v="BA"/>
    <s v="BA7052"/>
    <s v="LHR"/>
    <x v="0"/>
    <s v="USA"/>
    <s v="North America"/>
    <x v="0"/>
    <s v="A380"/>
    <n v="14"/>
    <n v="97"/>
    <n v="358"/>
    <n v="469"/>
    <n v="0"/>
    <n v="5"/>
    <n v="22"/>
  </r>
  <r>
    <d v="2025-08-27T00:00:00"/>
    <d v="1899-12-30T13:38:00"/>
    <x v="3"/>
    <s v="BA"/>
    <s v="BA6922"/>
    <s v="LHR"/>
    <x v="2"/>
    <s v="Turkey"/>
    <s v="Europe"/>
    <x v="1"/>
    <s v="A320"/>
    <n v="0"/>
    <n v="6"/>
    <n v="174"/>
    <n v="180"/>
    <n v="0"/>
    <n v="18"/>
    <n v="59"/>
  </r>
  <r>
    <d v="2025-08-21T00:00:00"/>
    <d v="1899-12-30T13:28:00"/>
    <x v="3"/>
    <s v="BA"/>
    <s v="BA1652"/>
    <s v="LHR"/>
    <x v="10"/>
    <s v="USA"/>
    <s v="North America"/>
    <x v="0"/>
    <s v="B777"/>
    <n v="0"/>
    <n v="32"/>
    <n v="300"/>
    <n v="332"/>
    <n v="0"/>
    <n v="1"/>
    <n v="10"/>
  </r>
  <r>
    <d v="2025-06-16T00:00:00"/>
    <d v="1899-12-30T09:09:00"/>
    <x v="1"/>
    <s v="BA"/>
    <s v="BA2237"/>
    <s v="LHR"/>
    <x v="5"/>
    <s v="USA"/>
    <s v="North America"/>
    <x v="0"/>
    <s v="B777"/>
    <n v="0"/>
    <n v="32"/>
    <n v="300"/>
    <n v="332"/>
    <n v="2"/>
    <n v="16"/>
    <n v="54"/>
  </r>
  <r>
    <d v="2025-09-11T00:00:00"/>
    <d v="1899-12-30T19:12:00"/>
    <x v="2"/>
    <s v="BA"/>
    <s v="BA8459"/>
    <s v="LHR"/>
    <x v="0"/>
    <s v="USA"/>
    <s v="North America"/>
    <x v="0"/>
    <s v="A380"/>
    <n v="14"/>
    <n v="97"/>
    <n v="358"/>
    <n v="469"/>
    <n v="0"/>
    <n v="7"/>
    <n v="29"/>
  </r>
  <r>
    <d v="2025-06-05T00:00:00"/>
    <d v="1899-12-30T17:25:00"/>
    <x v="0"/>
    <s v="BA"/>
    <s v="BA4091"/>
    <s v="LHR"/>
    <x v="14"/>
    <s v="USA"/>
    <s v="North America"/>
    <x v="0"/>
    <s v="B777"/>
    <n v="8"/>
    <n v="49"/>
    <n v="178"/>
    <n v="235"/>
    <n v="0"/>
    <n v="9"/>
    <n v="35"/>
  </r>
  <r>
    <d v="2025-05-16T00:00:00"/>
    <d v="1899-12-30T09:17:00"/>
    <x v="1"/>
    <s v="BA"/>
    <s v="BA2668"/>
    <s v="LHR"/>
    <x v="3"/>
    <s v="Austria"/>
    <s v="Europe"/>
    <x v="1"/>
    <s v="A320"/>
    <n v="0"/>
    <n v="1"/>
    <n v="179"/>
    <n v="180"/>
    <n v="0"/>
    <n v="12"/>
    <n v="43"/>
  </r>
  <r>
    <d v="2025-10-04T00:00:00"/>
    <d v="1899-12-30T09:00:00"/>
    <x v="1"/>
    <s v="BA"/>
    <s v="BA5083"/>
    <s v="LHR"/>
    <x v="0"/>
    <s v="USA"/>
    <s v="North America"/>
    <x v="0"/>
    <s v="B777"/>
    <n v="0"/>
    <n v="32"/>
    <n v="304"/>
    <n v="336"/>
    <n v="0"/>
    <n v="4"/>
    <n v="20"/>
  </r>
  <r>
    <d v="2025-09-12T00:00:00"/>
    <d v="1899-12-30T18:47:00"/>
    <x v="2"/>
    <s v="BA"/>
    <s v="BA2880"/>
    <s v="LHR"/>
    <x v="11"/>
    <s v="Spain"/>
    <s v="Europe"/>
    <x v="1"/>
    <s v="A320"/>
    <n v="0"/>
    <n v="18"/>
    <n v="162"/>
    <n v="180"/>
    <n v="0"/>
    <n v="12"/>
    <n v="44"/>
  </r>
  <r>
    <d v="2025-05-18T00:00:00"/>
    <d v="1899-12-30T07:25:00"/>
    <x v="1"/>
    <s v="BA"/>
    <s v="BA5297"/>
    <s v="LHR"/>
    <x v="2"/>
    <s v="Turkey"/>
    <s v="Europe"/>
    <x v="1"/>
    <s v="A320"/>
    <n v="0"/>
    <n v="7"/>
    <n v="173"/>
    <n v="180"/>
    <n v="1"/>
    <n v="0"/>
    <n v="0"/>
  </r>
  <r>
    <d v="2025-07-07T00:00:00"/>
    <d v="1899-12-30T06:28:00"/>
    <x v="1"/>
    <s v="BA"/>
    <s v="BA5536"/>
    <s v="LHR"/>
    <x v="5"/>
    <s v="USA"/>
    <s v="North America"/>
    <x v="0"/>
    <s v="A350"/>
    <n v="0"/>
    <n v="56"/>
    <n v="275"/>
    <n v="331"/>
    <n v="0"/>
    <n v="4"/>
    <n v="19"/>
  </r>
  <r>
    <d v="2025-08-16T00:00:00"/>
    <d v="1899-12-30T07:01:00"/>
    <x v="1"/>
    <s v="BA"/>
    <s v="BA7003"/>
    <s v="LHR"/>
    <x v="14"/>
    <s v="USA"/>
    <s v="North America"/>
    <x v="0"/>
    <s v="B787"/>
    <n v="8"/>
    <n v="48"/>
    <n v="200"/>
    <n v="256"/>
    <n v="2"/>
    <n v="3"/>
    <n v="16"/>
  </r>
  <r>
    <d v="2025-10-28T00:00:00"/>
    <d v="1899-12-30T22:18:00"/>
    <x v="2"/>
    <s v="BA"/>
    <s v="BA6699"/>
    <s v="LHR"/>
    <x v="5"/>
    <s v="USA"/>
    <s v="North America"/>
    <x v="0"/>
    <s v="B777"/>
    <n v="8"/>
    <n v="49"/>
    <n v="178"/>
    <n v="235"/>
    <n v="1"/>
    <n v="1"/>
    <n v="11"/>
  </r>
  <r>
    <d v="2025-04-08T00:00:00"/>
    <d v="1899-12-30T11:31:00"/>
    <x v="1"/>
    <s v="BA"/>
    <s v="BA8702"/>
    <s v="LHR"/>
    <x v="14"/>
    <s v="USA"/>
    <s v="North America"/>
    <x v="0"/>
    <s v="B787"/>
    <n v="0"/>
    <n v="31"/>
    <n v="173"/>
    <n v="204"/>
    <n v="3"/>
    <n v="7"/>
    <n v="27"/>
  </r>
  <r>
    <d v="2025-09-01T00:00:00"/>
    <d v="1899-12-30T08:34:00"/>
    <x v="1"/>
    <s v="BA"/>
    <s v="BA7626"/>
    <s v="LHR"/>
    <x v="10"/>
    <s v="USA"/>
    <s v="North America"/>
    <x v="0"/>
    <s v="A350"/>
    <n v="0"/>
    <n v="56"/>
    <n v="275"/>
    <n v="331"/>
    <n v="0"/>
    <n v="10"/>
    <n v="36"/>
  </r>
  <r>
    <d v="2025-09-09T00:00:00"/>
    <d v="1899-12-30T20:27:00"/>
    <x v="2"/>
    <s v="BA"/>
    <s v="BA2971"/>
    <s v="LHR"/>
    <x v="8"/>
    <s v="France"/>
    <s v="Europe"/>
    <x v="1"/>
    <s v="A320"/>
    <n v="0"/>
    <n v="15"/>
    <n v="165"/>
    <n v="180"/>
    <n v="1"/>
    <n v="12"/>
    <n v="41"/>
  </r>
  <r>
    <d v="2025-06-02T00:00:00"/>
    <d v="1899-12-30T16:15:00"/>
    <x v="0"/>
    <s v="BA"/>
    <s v="BA4616"/>
    <s v="LHR"/>
    <x v="7"/>
    <s v="Japan"/>
    <s v="Asia"/>
    <x v="0"/>
    <s v="B777"/>
    <n v="0"/>
    <n v="32"/>
    <n v="300"/>
    <n v="332"/>
    <n v="0"/>
    <n v="9"/>
    <n v="34"/>
  </r>
  <r>
    <d v="2025-09-30T00:00:00"/>
    <d v="1899-12-30T13:38:00"/>
    <x v="3"/>
    <s v="BA"/>
    <s v="BA9625"/>
    <s v="LHR"/>
    <x v="0"/>
    <s v="USA"/>
    <s v="North America"/>
    <x v="0"/>
    <s v="B787"/>
    <n v="0"/>
    <n v="31"/>
    <n v="173"/>
    <n v="204"/>
    <n v="0"/>
    <n v="4"/>
    <n v="20"/>
  </r>
  <r>
    <d v="2025-06-12T00:00:00"/>
    <d v="1899-12-30T21:37:00"/>
    <x v="2"/>
    <s v="BA"/>
    <s v="BA6489"/>
    <s v="LHR"/>
    <x v="10"/>
    <s v="USA"/>
    <s v="North America"/>
    <x v="0"/>
    <s v="B777"/>
    <n v="0"/>
    <n v="32"/>
    <n v="300"/>
    <n v="332"/>
    <n v="1"/>
    <n v="10"/>
    <n v="36"/>
  </r>
  <r>
    <d v="2025-07-11T00:00:00"/>
    <d v="1899-12-30T20:36:00"/>
    <x v="2"/>
    <s v="BA"/>
    <s v="BA9625"/>
    <s v="LHR"/>
    <x v="10"/>
    <s v="USA"/>
    <s v="North America"/>
    <x v="0"/>
    <s v="B777"/>
    <n v="8"/>
    <n v="49"/>
    <n v="178"/>
    <n v="235"/>
    <n v="1"/>
    <n v="8"/>
    <n v="32"/>
  </r>
  <r>
    <d v="2025-10-21T00:00:00"/>
    <d v="1899-12-30T09:58:00"/>
    <x v="1"/>
    <s v="BA"/>
    <s v="BA7513"/>
    <s v="LHR"/>
    <x v="8"/>
    <s v="France"/>
    <s v="Europe"/>
    <x v="1"/>
    <s v="A320"/>
    <n v="0"/>
    <n v="15"/>
    <n v="165"/>
    <n v="180"/>
    <n v="1"/>
    <n v="13"/>
    <n v="45"/>
  </r>
  <r>
    <d v="2025-07-07T00:00:00"/>
    <d v="1899-12-30T15:18:00"/>
    <x v="0"/>
    <s v="BA"/>
    <s v="BA5312"/>
    <s v="LHR"/>
    <x v="10"/>
    <s v="USA"/>
    <s v="North America"/>
    <x v="0"/>
    <s v="B787"/>
    <n v="0"/>
    <n v="31"/>
    <n v="173"/>
    <n v="204"/>
    <n v="1"/>
    <n v="12"/>
    <n v="42"/>
  </r>
  <r>
    <d v="2025-10-13T00:00:00"/>
    <d v="1899-12-30T21:50:00"/>
    <x v="2"/>
    <s v="BA"/>
    <s v="BA9867"/>
    <s v="LHR"/>
    <x v="5"/>
    <s v="USA"/>
    <s v="North America"/>
    <x v="0"/>
    <s v="B787"/>
    <n v="8"/>
    <n v="48"/>
    <n v="200"/>
    <n v="256"/>
    <n v="0"/>
    <n v="8"/>
    <n v="31"/>
  </r>
  <r>
    <d v="2025-08-03T00:00:00"/>
    <d v="1899-12-30T18:54:00"/>
    <x v="2"/>
    <s v="BA"/>
    <s v="BA1723"/>
    <s v="LHR"/>
    <x v="1"/>
    <s v="Germany"/>
    <s v="Europe"/>
    <x v="1"/>
    <s v="A320"/>
    <n v="0"/>
    <n v="8"/>
    <n v="172"/>
    <n v="180"/>
    <n v="1"/>
    <n v="3"/>
    <n v="16"/>
  </r>
  <r>
    <d v="2025-06-04T00:00:00"/>
    <d v="1899-12-30T13:45:00"/>
    <x v="3"/>
    <s v="BA"/>
    <s v="BA6263"/>
    <s v="LHR"/>
    <x v="4"/>
    <s v="Netherlands"/>
    <s v="Europe"/>
    <x v="1"/>
    <s v="A320"/>
    <n v="0"/>
    <n v="1"/>
    <n v="179"/>
    <n v="180"/>
    <n v="0"/>
    <n v="4"/>
    <n v="20"/>
  </r>
  <r>
    <d v="2025-04-17T00:00:00"/>
    <d v="1899-12-30T10:44:00"/>
    <x v="1"/>
    <s v="BA"/>
    <s v="BA4947"/>
    <s v="LHR"/>
    <x v="8"/>
    <s v="France"/>
    <s v="Europe"/>
    <x v="1"/>
    <s v="A320"/>
    <n v="0"/>
    <n v="15"/>
    <n v="165"/>
    <n v="180"/>
    <n v="0"/>
    <n v="5"/>
    <n v="22"/>
  </r>
  <r>
    <d v="2025-05-19T00:00:00"/>
    <d v="1899-12-30T14:31:00"/>
    <x v="0"/>
    <s v="BA"/>
    <s v="BA8379"/>
    <s v="LHR"/>
    <x v="12"/>
    <s v="UAE"/>
    <s v="Middle East"/>
    <x v="0"/>
    <s v="B787"/>
    <n v="0"/>
    <n v="35"/>
    <n v="179"/>
    <n v="214"/>
    <n v="1"/>
    <n v="6"/>
    <n v="25"/>
  </r>
  <r>
    <d v="2025-05-30T00:00:00"/>
    <d v="1899-12-30T07:24:00"/>
    <x v="1"/>
    <s v="BA"/>
    <s v="BA4010"/>
    <s v="LHR"/>
    <x v="7"/>
    <s v="Japan"/>
    <s v="Asia"/>
    <x v="0"/>
    <s v="A350"/>
    <n v="0"/>
    <n v="56"/>
    <n v="275"/>
    <n v="331"/>
    <n v="5"/>
    <n v="9"/>
    <n v="34"/>
  </r>
  <r>
    <d v="2025-04-28T00:00:00"/>
    <d v="1899-12-30T08:22:00"/>
    <x v="1"/>
    <s v="BA"/>
    <s v="BA3579"/>
    <s v="LHR"/>
    <x v="8"/>
    <s v="France"/>
    <s v="Europe"/>
    <x v="1"/>
    <s v="A320"/>
    <n v="0"/>
    <n v="1"/>
    <n v="179"/>
    <n v="180"/>
    <n v="0"/>
    <n v="12"/>
    <n v="41"/>
  </r>
  <r>
    <d v="2025-05-24T00:00:00"/>
    <d v="1899-12-30T10:26:00"/>
    <x v="1"/>
    <s v="BA"/>
    <s v="BA4300"/>
    <s v="LHR"/>
    <x v="12"/>
    <s v="UAE"/>
    <s v="Middle East"/>
    <x v="0"/>
    <s v="B777"/>
    <n v="0"/>
    <n v="32"/>
    <n v="300"/>
    <n v="332"/>
    <n v="0"/>
    <n v="7"/>
    <n v="30"/>
  </r>
  <r>
    <d v="2025-05-14T00:00:00"/>
    <d v="1899-12-30T08:58:00"/>
    <x v="1"/>
    <s v="BA"/>
    <s v="BA1611"/>
    <s v="LHR"/>
    <x v="1"/>
    <s v="Germany"/>
    <s v="Europe"/>
    <x v="1"/>
    <s v="A320"/>
    <n v="0"/>
    <n v="19"/>
    <n v="161"/>
    <n v="180"/>
    <n v="0"/>
    <n v="8"/>
    <n v="31"/>
  </r>
  <r>
    <d v="2025-05-05T00:00:00"/>
    <d v="1899-12-30T21:42:00"/>
    <x v="2"/>
    <s v="BA"/>
    <s v="BA8194"/>
    <s v="LHR"/>
    <x v="8"/>
    <s v="France"/>
    <s v="Europe"/>
    <x v="1"/>
    <s v="A320"/>
    <n v="0"/>
    <n v="17"/>
    <n v="163"/>
    <n v="180"/>
    <n v="0"/>
    <n v="9"/>
    <n v="33"/>
  </r>
  <r>
    <d v="2025-05-30T00:00:00"/>
    <d v="1899-12-30T17:52:00"/>
    <x v="0"/>
    <s v="BA"/>
    <s v="BA1675"/>
    <s v="LHR"/>
    <x v="7"/>
    <s v="Japan"/>
    <s v="Asia"/>
    <x v="0"/>
    <s v="B777"/>
    <n v="8"/>
    <n v="49"/>
    <n v="178"/>
    <n v="235"/>
    <n v="1"/>
    <n v="5"/>
    <n v="22"/>
  </r>
  <r>
    <d v="2025-10-18T00:00:00"/>
    <d v="1899-12-30T10:47:00"/>
    <x v="1"/>
    <s v="BA"/>
    <s v="BA9421"/>
    <s v="LHR"/>
    <x v="8"/>
    <s v="France"/>
    <s v="Europe"/>
    <x v="1"/>
    <s v="A320"/>
    <n v="0"/>
    <n v="19"/>
    <n v="161"/>
    <n v="180"/>
    <n v="1"/>
    <n v="3"/>
    <n v="16"/>
  </r>
  <r>
    <d v="2025-10-10T00:00:00"/>
    <d v="1899-12-30T22:25:00"/>
    <x v="2"/>
    <s v="BA"/>
    <s v="BA9778"/>
    <s v="LHR"/>
    <x v="9"/>
    <s v="Switzerland"/>
    <s v="Europe"/>
    <x v="1"/>
    <s v="A320"/>
    <n v="0"/>
    <n v="16"/>
    <n v="164"/>
    <n v="180"/>
    <n v="1"/>
    <n v="0"/>
    <n v="3"/>
  </r>
  <r>
    <d v="2025-05-23T00:00:00"/>
    <d v="1899-12-30T21:12:00"/>
    <x v="2"/>
    <s v="BA"/>
    <s v="BA2336"/>
    <s v="LHR"/>
    <x v="1"/>
    <s v="Germany"/>
    <s v="Europe"/>
    <x v="1"/>
    <s v="A320"/>
    <n v="0"/>
    <n v="20"/>
    <n v="160"/>
    <n v="180"/>
    <n v="2"/>
    <n v="4"/>
    <n v="19"/>
  </r>
  <r>
    <d v="2025-06-09T00:00:00"/>
    <d v="1899-12-30T08:11:00"/>
    <x v="1"/>
    <s v="BA"/>
    <s v="BA1509"/>
    <s v="LHR"/>
    <x v="8"/>
    <s v="France"/>
    <s v="Europe"/>
    <x v="1"/>
    <s v="A320"/>
    <n v="0"/>
    <n v="9"/>
    <n v="171"/>
    <n v="180"/>
    <n v="0"/>
    <n v="10"/>
    <n v="38"/>
  </r>
  <r>
    <d v="2025-04-17T00:00:00"/>
    <d v="1899-12-30T19:48:00"/>
    <x v="2"/>
    <s v="BA"/>
    <s v="BA5372"/>
    <s v="LHR"/>
    <x v="4"/>
    <s v="Netherlands"/>
    <s v="Europe"/>
    <x v="1"/>
    <s v="A320"/>
    <n v="0"/>
    <n v="12"/>
    <n v="168"/>
    <n v="180"/>
    <n v="0"/>
    <n v="4"/>
    <n v="19"/>
  </r>
  <r>
    <d v="2025-06-08T00:00:00"/>
    <d v="1899-12-30T14:15:00"/>
    <x v="0"/>
    <s v="BA"/>
    <s v="BA1402"/>
    <s v="LHR"/>
    <x v="0"/>
    <s v="USA"/>
    <s v="North America"/>
    <x v="0"/>
    <s v="B777"/>
    <n v="0"/>
    <n v="32"/>
    <n v="304"/>
    <n v="336"/>
    <n v="0"/>
    <n v="6"/>
    <n v="27"/>
  </r>
  <r>
    <d v="2025-05-10T00:00:00"/>
    <d v="1899-12-30T10:30:00"/>
    <x v="1"/>
    <s v="BA"/>
    <s v="BA7245"/>
    <s v="LHR"/>
    <x v="1"/>
    <s v="Germany"/>
    <s v="Europe"/>
    <x v="1"/>
    <s v="A320"/>
    <n v="0"/>
    <n v="17"/>
    <n v="163"/>
    <n v="180"/>
    <n v="1"/>
    <n v="10"/>
    <n v="38"/>
  </r>
  <r>
    <d v="2025-06-10T00:00:00"/>
    <d v="1899-12-30T19:22:00"/>
    <x v="2"/>
    <s v="BA"/>
    <s v="BA1240"/>
    <s v="LHR"/>
    <x v="4"/>
    <s v="Netherlands"/>
    <s v="Europe"/>
    <x v="1"/>
    <s v="A320"/>
    <n v="0"/>
    <n v="19"/>
    <n v="161"/>
    <n v="180"/>
    <n v="1"/>
    <n v="11"/>
    <n v="38"/>
  </r>
  <r>
    <d v="2025-07-01T00:00:00"/>
    <d v="1899-12-30T22:48:00"/>
    <x v="2"/>
    <s v="BA"/>
    <s v="BA4712"/>
    <s v="LHR"/>
    <x v="2"/>
    <s v="Turkey"/>
    <s v="Europe"/>
    <x v="1"/>
    <s v="A320"/>
    <n v="0"/>
    <n v="2"/>
    <n v="178"/>
    <n v="180"/>
    <n v="1"/>
    <n v="2"/>
    <n v="13"/>
  </r>
  <r>
    <d v="2025-08-28T00:00:00"/>
    <d v="1899-12-30T09:13:00"/>
    <x v="1"/>
    <s v="BA"/>
    <s v="BA8817"/>
    <s v="LHR"/>
    <x v="11"/>
    <s v="Spain"/>
    <s v="Europe"/>
    <x v="1"/>
    <s v="A320"/>
    <n v="0"/>
    <n v="15"/>
    <n v="165"/>
    <n v="180"/>
    <n v="0"/>
    <n v="13"/>
    <n v="46"/>
  </r>
  <r>
    <d v="2025-09-18T00:00:00"/>
    <d v="1899-12-30T07:57:00"/>
    <x v="1"/>
    <s v="BA"/>
    <s v="BA9339"/>
    <s v="LHR"/>
    <x v="12"/>
    <s v="UAE"/>
    <s v="Middle East"/>
    <x v="0"/>
    <s v="B787"/>
    <n v="8"/>
    <n v="48"/>
    <n v="200"/>
    <n v="256"/>
    <n v="0"/>
    <n v="14"/>
    <n v="48"/>
  </r>
  <r>
    <d v="2025-10-01T00:00:00"/>
    <d v="1899-12-30T16:55:00"/>
    <x v="0"/>
    <s v="BA"/>
    <s v="BA7993"/>
    <s v="LHR"/>
    <x v="9"/>
    <s v="Switzerland"/>
    <s v="Europe"/>
    <x v="1"/>
    <s v="A320"/>
    <n v="0"/>
    <n v="14"/>
    <n v="166"/>
    <n v="180"/>
    <n v="3"/>
    <n v="2"/>
    <n v="13"/>
  </r>
  <r>
    <d v="2025-06-29T00:00:00"/>
    <d v="1899-12-30T07:28:00"/>
    <x v="1"/>
    <s v="BA"/>
    <s v="BA2365"/>
    <s v="LHR"/>
    <x v="13"/>
    <s v="Spain"/>
    <s v="Europe"/>
    <x v="1"/>
    <s v="A320"/>
    <n v="0"/>
    <n v="6"/>
    <n v="174"/>
    <n v="180"/>
    <n v="0"/>
    <n v="3"/>
    <n v="17"/>
  </r>
  <r>
    <d v="2025-08-12T00:00:00"/>
    <d v="1899-12-30T18:13:00"/>
    <x v="2"/>
    <s v="BA"/>
    <s v="BA5027"/>
    <s v="LHR"/>
    <x v="0"/>
    <s v="USA"/>
    <s v="North America"/>
    <x v="0"/>
    <s v="B787"/>
    <n v="8"/>
    <n v="48"/>
    <n v="200"/>
    <n v="256"/>
    <n v="1"/>
    <n v="14"/>
    <n v="49"/>
  </r>
  <r>
    <d v="2025-10-28T00:00:00"/>
    <d v="1899-12-30T21:26:00"/>
    <x v="2"/>
    <s v="BA"/>
    <s v="BA4277"/>
    <s v="LHR"/>
    <x v="12"/>
    <s v="UAE"/>
    <s v="Middle East"/>
    <x v="0"/>
    <s v="A380"/>
    <n v="14"/>
    <n v="97"/>
    <n v="358"/>
    <n v="469"/>
    <n v="0"/>
    <n v="7"/>
    <n v="28"/>
  </r>
  <r>
    <d v="2025-04-07T00:00:00"/>
    <d v="1899-12-30T15:25:00"/>
    <x v="0"/>
    <s v="BA"/>
    <s v="BA7658"/>
    <s v="LHR"/>
    <x v="3"/>
    <s v="Austria"/>
    <s v="Europe"/>
    <x v="1"/>
    <s v="A320"/>
    <n v="0"/>
    <n v="9"/>
    <n v="171"/>
    <n v="180"/>
    <n v="0"/>
    <n v="0"/>
    <n v="0"/>
  </r>
  <r>
    <d v="2025-10-22T00:00:00"/>
    <d v="1899-12-30T15:12:00"/>
    <x v="0"/>
    <s v="BA"/>
    <s v="BA3267"/>
    <s v="LHR"/>
    <x v="8"/>
    <s v="France"/>
    <s v="Europe"/>
    <x v="1"/>
    <s v="A320"/>
    <n v="0"/>
    <n v="8"/>
    <n v="172"/>
    <n v="180"/>
    <n v="1"/>
    <n v="0"/>
    <n v="8"/>
  </r>
  <r>
    <d v="2025-05-07T00:00:00"/>
    <d v="1899-12-30T07:19:00"/>
    <x v="1"/>
    <s v="BA"/>
    <s v="BA7773"/>
    <s v="LHR"/>
    <x v="6"/>
    <s v="Germany"/>
    <s v="Europe"/>
    <x v="1"/>
    <s v="A320"/>
    <n v="0"/>
    <n v="15"/>
    <n v="165"/>
    <n v="180"/>
    <n v="0"/>
    <n v="6"/>
    <n v="26"/>
  </r>
  <r>
    <d v="2025-06-07T00:00:00"/>
    <d v="1899-12-30T19:48:00"/>
    <x v="2"/>
    <s v="BA"/>
    <s v="BA5299"/>
    <s v="LHR"/>
    <x v="12"/>
    <s v="UAE"/>
    <s v="Middle East"/>
    <x v="0"/>
    <s v="B777"/>
    <n v="8"/>
    <n v="49"/>
    <n v="178"/>
    <n v="235"/>
    <n v="1"/>
    <n v="1"/>
    <n v="12"/>
  </r>
  <r>
    <d v="2025-10-24T00:00:00"/>
    <d v="1899-12-30T08:02:00"/>
    <x v="1"/>
    <s v="BA"/>
    <s v="BA6051"/>
    <s v="LHR"/>
    <x v="12"/>
    <s v="UAE"/>
    <s v="Middle East"/>
    <x v="0"/>
    <s v="B787"/>
    <n v="8"/>
    <n v="42"/>
    <n v="166"/>
    <n v="216"/>
    <n v="1"/>
    <n v="6"/>
    <n v="24"/>
  </r>
  <r>
    <d v="2025-10-04T00:00:00"/>
    <d v="1899-12-30T16:04:00"/>
    <x v="0"/>
    <s v="BA"/>
    <s v="BA6389"/>
    <s v="LHR"/>
    <x v="5"/>
    <s v="USA"/>
    <s v="North America"/>
    <x v="0"/>
    <s v="B777"/>
    <n v="0"/>
    <n v="48"/>
    <n v="224"/>
    <n v="272"/>
    <n v="0"/>
    <n v="8"/>
    <n v="31"/>
  </r>
  <r>
    <d v="2025-09-08T00:00:00"/>
    <d v="1899-12-30T08:55:00"/>
    <x v="1"/>
    <s v="BA"/>
    <s v="BA1836"/>
    <s v="LHR"/>
    <x v="7"/>
    <s v="Japan"/>
    <s v="Asia"/>
    <x v="0"/>
    <s v="A350"/>
    <n v="0"/>
    <n v="56"/>
    <n v="275"/>
    <n v="331"/>
    <n v="1"/>
    <n v="16"/>
    <n v="53"/>
  </r>
  <r>
    <d v="2025-06-08T00:00:00"/>
    <d v="1899-12-30T07:21:00"/>
    <x v="1"/>
    <s v="BA"/>
    <s v="BA8401"/>
    <s v="LHR"/>
    <x v="0"/>
    <s v="USA"/>
    <s v="North America"/>
    <x v="0"/>
    <s v="B787"/>
    <n v="8"/>
    <n v="42"/>
    <n v="166"/>
    <n v="216"/>
    <n v="0"/>
    <n v="6"/>
    <n v="26"/>
  </r>
  <r>
    <d v="2025-08-01T00:00:00"/>
    <d v="1899-12-30T16:44:00"/>
    <x v="0"/>
    <s v="BA"/>
    <s v="BA3377"/>
    <s v="LHR"/>
    <x v="0"/>
    <s v="USA"/>
    <s v="North America"/>
    <x v="0"/>
    <s v="A380"/>
    <n v="14"/>
    <n v="97"/>
    <n v="358"/>
    <n v="469"/>
    <n v="0"/>
    <n v="14"/>
    <n v="47"/>
  </r>
  <r>
    <d v="2025-05-05T00:00:00"/>
    <d v="1899-12-30T21:44:00"/>
    <x v="2"/>
    <s v="BA"/>
    <s v="BA4989"/>
    <s v="LHR"/>
    <x v="4"/>
    <s v="Netherlands"/>
    <s v="Europe"/>
    <x v="1"/>
    <s v="A320"/>
    <n v="0"/>
    <n v="1"/>
    <n v="179"/>
    <n v="180"/>
    <n v="1"/>
    <n v="16"/>
    <n v="53"/>
  </r>
  <r>
    <d v="2025-05-25T00:00:00"/>
    <d v="1899-12-30T13:37:00"/>
    <x v="3"/>
    <s v="BA"/>
    <s v="BA3185"/>
    <s v="LHR"/>
    <x v="1"/>
    <s v="Germany"/>
    <s v="Europe"/>
    <x v="1"/>
    <s v="A320"/>
    <n v="0"/>
    <n v="16"/>
    <n v="164"/>
    <n v="180"/>
    <n v="0"/>
    <n v="16"/>
    <n v="53"/>
  </r>
  <r>
    <d v="2025-07-14T00:00:00"/>
    <d v="1899-12-30T16:15:00"/>
    <x v="0"/>
    <s v="BA"/>
    <s v="BA5623"/>
    <s v="LHR"/>
    <x v="8"/>
    <s v="France"/>
    <s v="Europe"/>
    <x v="1"/>
    <s v="A320"/>
    <n v="0"/>
    <n v="12"/>
    <n v="168"/>
    <n v="180"/>
    <n v="0"/>
    <n v="9"/>
    <n v="35"/>
  </r>
  <r>
    <d v="2025-05-02T00:00:00"/>
    <d v="1899-12-30T21:57:00"/>
    <x v="2"/>
    <s v="BA"/>
    <s v="BA4416"/>
    <s v="LHR"/>
    <x v="7"/>
    <s v="Japan"/>
    <s v="Asia"/>
    <x v="0"/>
    <s v="B777"/>
    <n v="0"/>
    <n v="32"/>
    <n v="304"/>
    <n v="336"/>
    <n v="2"/>
    <n v="0"/>
    <n v="0"/>
  </r>
  <r>
    <d v="2025-06-03T00:00:00"/>
    <d v="1899-12-30T06:49:00"/>
    <x v="1"/>
    <s v="BA"/>
    <s v="BA5562"/>
    <s v="LHR"/>
    <x v="3"/>
    <s v="Austria"/>
    <s v="Europe"/>
    <x v="1"/>
    <s v="A320"/>
    <n v="0"/>
    <n v="6"/>
    <n v="174"/>
    <n v="180"/>
    <n v="0"/>
    <n v="10"/>
    <n v="37"/>
  </r>
  <r>
    <d v="2025-08-17T00:00:00"/>
    <d v="1899-12-30T16:45:00"/>
    <x v="0"/>
    <s v="BA"/>
    <s v="BA2427"/>
    <s v="LHR"/>
    <x v="9"/>
    <s v="Switzerland"/>
    <s v="Europe"/>
    <x v="1"/>
    <s v="A320"/>
    <n v="0"/>
    <n v="17"/>
    <n v="163"/>
    <n v="180"/>
    <n v="2"/>
    <n v="14"/>
    <n v="47"/>
  </r>
  <r>
    <d v="2025-04-21T00:00:00"/>
    <d v="1899-12-30T21:00:00"/>
    <x v="2"/>
    <s v="BA"/>
    <s v="BA5734"/>
    <s v="LHR"/>
    <x v="11"/>
    <s v="Spain"/>
    <s v="Europe"/>
    <x v="1"/>
    <s v="A320"/>
    <n v="0"/>
    <n v="0"/>
    <n v="180"/>
    <n v="180"/>
    <n v="2"/>
    <n v="7"/>
    <n v="29"/>
  </r>
  <r>
    <d v="2025-09-24T00:00:00"/>
    <d v="1899-12-30T10:11:00"/>
    <x v="1"/>
    <s v="BA"/>
    <s v="BA9247"/>
    <s v="LHR"/>
    <x v="2"/>
    <s v="Turkey"/>
    <s v="Europe"/>
    <x v="1"/>
    <s v="A320"/>
    <n v="0"/>
    <n v="4"/>
    <n v="176"/>
    <n v="180"/>
    <n v="0"/>
    <n v="17"/>
    <n v="58"/>
  </r>
  <r>
    <d v="2025-06-24T00:00:00"/>
    <d v="1899-12-30T14:06:00"/>
    <x v="0"/>
    <s v="BA"/>
    <s v="BA6302"/>
    <s v="LHR"/>
    <x v="12"/>
    <s v="UAE"/>
    <s v="Middle East"/>
    <x v="0"/>
    <s v="B777"/>
    <n v="8"/>
    <n v="49"/>
    <n v="178"/>
    <n v="235"/>
    <n v="0"/>
    <n v="12"/>
    <n v="44"/>
  </r>
  <r>
    <d v="2025-06-05T00:00:00"/>
    <d v="1899-12-30T13:31:00"/>
    <x v="3"/>
    <s v="BA"/>
    <s v="BA3116"/>
    <s v="LHR"/>
    <x v="4"/>
    <s v="Netherlands"/>
    <s v="Europe"/>
    <x v="1"/>
    <s v="A320"/>
    <n v="0"/>
    <n v="6"/>
    <n v="174"/>
    <n v="180"/>
    <n v="0"/>
    <n v="11"/>
    <n v="39"/>
  </r>
  <r>
    <d v="2025-05-20T00:00:00"/>
    <d v="1899-12-30T10:33:00"/>
    <x v="1"/>
    <s v="BA"/>
    <s v="BA9197"/>
    <s v="LHR"/>
    <x v="13"/>
    <s v="Spain"/>
    <s v="Europe"/>
    <x v="1"/>
    <s v="A320"/>
    <n v="0"/>
    <n v="15"/>
    <n v="165"/>
    <n v="180"/>
    <n v="0"/>
    <n v="14"/>
    <n v="47"/>
  </r>
  <r>
    <d v="2025-05-15T00:00:00"/>
    <d v="1899-12-30T17:35:00"/>
    <x v="0"/>
    <s v="BA"/>
    <s v="BA1237"/>
    <s v="LHR"/>
    <x v="1"/>
    <s v="Germany"/>
    <s v="Europe"/>
    <x v="1"/>
    <s v="A320"/>
    <n v="0"/>
    <n v="7"/>
    <n v="173"/>
    <n v="180"/>
    <n v="2"/>
    <n v="10"/>
    <n v="36"/>
  </r>
  <r>
    <d v="2025-06-05T00:00:00"/>
    <d v="1899-12-30T13:37:00"/>
    <x v="3"/>
    <s v="BA"/>
    <s v="BA3737"/>
    <s v="LHR"/>
    <x v="4"/>
    <s v="Netherlands"/>
    <s v="Europe"/>
    <x v="1"/>
    <s v="A320"/>
    <n v="0"/>
    <n v="6"/>
    <n v="174"/>
    <n v="180"/>
    <n v="1"/>
    <n v="0"/>
    <n v="0"/>
  </r>
  <r>
    <d v="2025-07-14T00:00:00"/>
    <d v="1899-12-30T18:39:00"/>
    <x v="2"/>
    <s v="BA"/>
    <s v="BA2969"/>
    <s v="LHR"/>
    <x v="5"/>
    <s v="USA"/>
    <s v="North America"/>
    <x v="0"/>
    <s v="A380"/>
    <n v="14"/>
    <n v="97"/>
    <n v="358"/>
    <n v="469"/>
    <n v="0"/>
    <n v="5"/>
    <n v="23"/>
  </r>
  <r>
    <d v="2025-08-03T00:00:00"/>
    <d v="1899-12-30T21:42:00"/>
    <x v="2"/>
    <s v="BA"/>
    <s v="BA9076"/>
    <s v="LHR"/>
    <x v="5"/>
    <s v="USA"/>
    <s v="North America"/>
    <x v="0"/>
    <s v="B777"/>
    <n v="8"/>
    <n v="49"/>
    <n v="178"/>
    <n v="235"/>
    <n v="0"/>
    <n v="14"/>
    <n v="49"/>
  </r>
  <r>
    <d v="2025-04-27T00:00:00"/>
    <d v="1899-12-30T21:27:00"/>
    <x v="2"/>
    <s v="BA"/>
    <s v="BA3784"/>
    <s v="LHR"/>
    <x v="3"/>
    <s v="Austria"/>
    <s v="Europe"/>
    <x v="1"/>
    <s v="A320"/>
    <n v="0"/>
    <n v="18"/>
    <n v="162"/>
    <n v="180"/>
    <n v="5"/>
    <n v="3"/>
    <n v="18"/>
  </r>
  <r>
    <d v="2025-08-15T00:00:00"/>
    <d v="1899-12-30T09:44:00"/>
    <x v="1"/>
    <s v="BA"/>
    <s v="BA4402"/>
    <s v="LHR"/>
    <x v="13"/>
    <s v="Spain"/>
    <s v="Europe"/>
    <x v="1"/>
    <s v="A320"/>
    <n v="0"/>
    <n v="7"/>
    <n v="173"/>
    <n v="180"/>
    <n v="0"/>
    <n v="7"/>
    <n v="27"/>
  </r>
  <r>
    <d v="2025-07-01T00:00:00"/>
    <d v="1899-12-30T06:16:00"/>
    <x v="1"/>
    <s v="BA"/>
    <s v="BA6514"/>
    <s v="LHR"/>
    <x v="12"/>
    <s v="UAE"/>
    <s v="Middle East"/>
    <x v="0"/>
    <s v="A380"/>
    <n v="14"/>
    <n v="97"/>
    <n v="358"/>
    <n v="469"/>
    <n v="1"/>
    <n v="2"/>
    <n v="14"/>
  </r>
  <r>
    <d v="2025-09-14T00:00:00"/>
    <d v="1899-12-30T12:07:00"/>
    <x v="3"/>
    <s v="BA"/>
    <s v="BA9548"/>
    <s v="LHR"/>
    <x v="6"/>
    <s v="Germany"/>
    <s v="Europe"/>
    <x v="1"/>
    <s v="A320"/>
    <n v="0"/>
    <n v="2"/>
    <n v="178"/>
    <n v="180"/>
    <n v="1"/>
    <n v="18"/>
    <n v="58"/>
  </r>
  <r>
    <d v="2025-05-23T00:00:00"/>
    <d v="1899-12-30T12:16:00"/>
    <x v="3"/>
    <s v="BA"/>
    <s v="BA1245"/>
    <s v="LHR"/>
    <x v="13"/>
    <s v="Spain"/>
    <s v="Europe"/>
    <x v="1"/>
    <s v="A320"/>
    <n v="0"/>
    <n v="4"/>
    <n v="176"/>
    <n v="180"/>
    <n v="0"/>
    <n v="17"/>
    <n v="57"/>
  </r>
  <r>
    <d v="2025-09-16T00:00:00"/>
    <d v="1899-12-30T13:49:00"/>
    <x v="3"/>
    <s v="BA"/>
    <s v="BA4584"/>
    <s v="LHR"/>
    <x v="2"/>
    <s v="Turkey"/>
    <s v="Europe"/>
    <x v="1"/>
    <s v="A320"/>
    <n v="0"/>
    <n v="2"/>
    <n v="178"/>
    <n v="180"/>
    <n v="0"/>
    <n v="3"/>
    <n v="17"/>
  </r>
  <r>
    <d v="2025-04-01T00:00:00"/>
    <d v="1899-12-30T19:47:00"/>
    <x v="2"/>
    <s v="BA"/>
    <s v="BA7077"/>
    <s v="LHR"/>
    <x v="6"/>
    <s v="Germany"/>
    <s v="Europe"/>
    <x v="1"/>
    <s v="A320"/>
    <n v="0"/>
    <n v="9"/>
    <n v="171"/>
    <n v="180"/>
    <n v="1"/>
    <n v="9"/>
    <n v="33"/>
  </r>
  <r>
    <d v="2025-04-25T00:00:00"/>
    <d v="1899-12-30T20:09:00"/>
    <x v="2"/>
    <s v="BA"/>
    <s v="BA7741"/>
    <s v="LHR"/>
    <x v="9"/>
    <s v="Switzerland"/>
    <s v="Europe"/>
    <x v="1"/>
    <s v="A320"/>
    <n v="0"/>
    <n v="2"/>
    <n v="178"/>
    <n v="180"/>
    <n v="0"/>
    <n v="4"/>
    <n v="20"/>
  </r>
  <r>
    <d v="2025-08-08T00:00:00"/>
    <d v="1899-12-30T22:23:00"/>
    <x v="2"/>
    <s v="BA"/>
    <s v="BA3926"/>
    <s v="LHR"/>
    <x v="7"/>
    <s v="Japan"/>
    <s v="Asia"/>
    <x v="0"/>
    <s v="A350"/>
    <n v="0"/>
    <n v="56"/>
    <n v="275"/>
    <n v="331"/>
    <n v="0"/>
    <n v="11"/>
    <n v="40"/>
  </r>
  <r>
    <d v="2025-09-18T00:00:00"/>
    <d v="1899-12-30T19:33:00"/>
    <x v="2"/>
    <s v="BA"/>
    <s v="BA8444"/>
    <s v="LHR"/>
    <x v="9"/>
    <s v="Switzerland"/>
    <s v="Europe"/>
    <x v="1"/>
    <s v="A320"/>
    <n v="0"/>
    <n v="18"/>
    <n v="162"/>
    <n v="180"/>
    <n v="1"/>
    <n v="11"/>
    <n v="38"/>
  </r>
  <r>
    <d v="2025-05-02T00:00:00"/>
    <d v="1899-12-30T19:52:00"/>
    <x v="2"/>
    <s v="BA"/>
    <s v="BA8888"/>
    <s v="LHR"/>
    <x v="7"/>
    <s v="Japan"/>
    <s v="Asia"/>
    <x v="0"/>
    <s v="B777"/>
    <n v="0"/>
    <n v="32"/>
    <n v="300"/>
    <n v="332"/>
    <n v="1"/>
    <n v="12"/>
    <n v="43"/>
  </r>
  <r>
    <d v="2025-10-29T00:00:00"/>
    <d v="1899-12-30T19:55:00"/>
    <x v="2"/>
    <s v="BA"/>
    <s v="BA8332"/>
    <s v="LHR"/>
    <x v="5"/>
    <s v="USA"/>
    <s v="North America"/>
    <x v="0"/>
    <s v="A350"/>
    <n v="0"/>
    <n v="56"/>
    <n v="275"/>
    <n v="331"/>
    <n v="0"/>
    <n v="10"/>
    <n v="35"/>
  </r>
  <r>
    <d v="2025-04-20T00:00:00"/>
    <d v="1899-12-30T07:49:00"/>
    <x v="1"/>
    <s v="BA"/>
    <s v="BA1531"/>
    <s v="LHR"/>
    <x v="13"/>
    <s v="Spain"/>
    <s v="Europe"/>
    <x v="1"/>
    <s v="A320"/>
    <n v="0"/>
    <n v="13"/>
    <n v="167"/>
    <n v="180"/>
    <n v="0"/>
    <n v="24"/>
    <n v="76"/>
  </r>
  <r>
    <d v="2025-08-27T00:00:00"/>
    <d v="1899-12-30T21:34:00"/>
    <x v="2"/>
    <s v="BA"/>
    <s v="BA7919"/>
    <s v="LHR"/>
    <x v="9"/>
    <s v="Switzerland"/>
    <s v="Europe"/>
    <x v="1"/>
    <s v="A320"/>
    <n v="0"/>
    <n v="4"/>
    <n v="176"/>
    <n v="180"/>
    <n v="0"/>
    <n v="2"/>
    <n v="14"/>
  </r>
  <r>
    <d v="2025-07-16T00:00:00"/>
    <d v="1899-12-30T18:02:00"/>
    <x v="2"/>
    <s v="BA"/>
    <s v="BA6296"/>
    <s v="LHR"/>
    <x v="11"/>
    <s v="Spain"/>
    <s v="Europe"/>
    <x v="1"/>
    <s v="A320"/>
    <n v="0"/>
    <n v="3"/>
    <n v="177"/>
    <n v="180"/>
    <n v="0"/>
    <n v="0"/>
    <n v="4"/>
  </r>
  <r>
    <d v="2025-07-10T00:00:00"/>
    <d v="1899-12-30T10:29:00"/>
    <x v="1"/>
    <s v="BA"/>
    <s v="BA5831"/>
    <s v="LHR"/>
    <x v="2"/>
    <s v="Turkey"/>
    <s v="Europe"/>
    <x v="1"/>
    <s v="A320"/>
    <n v="0"/>
    <n v="11"/>
    <n v="169"/>
    <n v="180"/>
    <n v="0"/>
    <n v="6"/>
    <n v="24"/>
  </r>
  <r>
    <d v="2025-10-05T00:00:00"/>
    <d v="1899-12-30T08:07:00"/>
    <x v="1"/>
    <s v="BA"/>
    <s v="BA1722"/>
    <s v="LHR"/>
    <x v="5"/>
    <s v="USA"/>
    <s v="North America"/>
    <x v="0"/>
    <s v="B777"/>
    <n v="0"/>
    <n v="32"/>
    <n v="300"/>
    <n v="332"/>
    <n v="0"/>
    <n v="0"/>
    <n v="6"/>
  </r>
  <r>
    <d v="2025-05-19T00:00:00"/>
    <d v="1899-12-30T13:25:00"/>
    <x v="3"/>
    <s v="BA"/>
    <s v="BA6372"/>
    <s v="LHR"/>
    <x v="0"/>
    <s v="USA"/>
    <s v="North America"/>
    <x v="0"/>
    <s v="B777"/>
    <n v="8"/>
    <n v="49"/>
    <n v="178"/>
    <n v="235"/>
    <n v="0"/>
    <n v="0"/>
    <n v="7"/>
  </r>
  <r>
    <d v="2025-08-23T00:00:00"/>
    <d v="1899-12-30T07:25:00"/>
    <x v="1"/>
    <s v="BA"/>
    <s v="BA2511"/>
    <s v="LHR"/>
    <x v="10"/>
    <s v="USA"/>
    <s v="North America"/>
    <x v="0"/>
    <s v="B787"/>
    <n v="8"/>
    <n v="42"/>
    <n v="166"/>
    <n v="216"/>
    <n v="0"/>
    <n v="2"/>
    <n v="15"/>
  </r>
  <r>
    <d v="2025-04-24T00:00:00"/>
    <d v="1899-12-30T13:26:00"/>
    <x v="3"/>
    <s v="BA"/>
    <s v="BA2037"/>
    <s v="LHR"/>
    <x v="0"/>
    <s v="USA"/>
    <s v="North America"/>
    <x v="0"/>
    <s v="A350"/>
    <n v="0"/>
    <n v="56"/>
    <n v="275"/>
    <n v="331"/>
    <n v="0"/>
    <n v="3"/>
    <n v="16"/>
  </r>
  <r>
    <d v="2025-07-20T00:00:00"/>
    <d v="1899-12-30T14:30:00"/>
    <x v="0"/>
    <s v="BA"/>
    <s v="BA9343"/>
    <s v="LHR"/>
    <x v="5"/>
    <s v="USA"/>
    <s v="North America"/>
    <x v="0"/>
    <s v="A350"/>
    <n v="0"/>
    <n v="56"/>
    <n v="275"/>
    <n v="331"/>
    <n v="0"/>
    <n v="3"/>
    <n v="15"/>
  </r>
  <r>
    <d v="2025-06-01T00:00:00"/>
    <d v="1899-12-30T18:32:00"/>
    <x v="2"/>
    <s v="BA"/>
    <s v="BA8761"/>
    <s v="LHR"/>
    <x v="0"/>
    <s v="USA"/>
    <s v="North America"/>
    <x v="0"/>
    <s v="A380"/>
    <n v="14"/>
    <n v="97"/>
    <n v="358"/>
    <n v="469"/>
    <n v="0"/>
    <n v="11"/>
    <n v="38"/>
  </r>
  <r>
    <d v="2025-07-22T00:00:00"/>
    <d v="1899-12-30T18:00:00"/>
    <x v="2"/>
    <s v="BA"/>
    <s v="BA7360"/>
    <s v="LHR"/>
    <x v="3"/>
    <s v="Austria"/>
    <s v="Europe"/>
    <x v="1"/>
    <s v="A320"/>
    <n v="0"/>
    <n v="14"/>
    <n v="166"/>
    <n v="180"/>
    <n v="0"/>
    <n v="5"/>
    <n v="22"/>
  </r>
  <r>
    <d v="2025-07-18T00:00:00"/>
    <d v="1899-12-30T14:23:00"/>
    <x v="0"/>
    <s v="BA"/>
    <s v="BA5285"/>
    <s v="LHR"/>
    <x v="6"/>
    <s v="Germany"/>
    <s v="Europe"/>
    <x v="1"/>
    <s v="A320"/>
    <n v="0"/>
    <n v="8"/>
    <n v="172"/>
    <n v="180"/>
    <n v="2"/>
    <n v="7"/>
    <n v="27"/>
  </r>
  <r>
    <d v="2025-09-21T00:00:00"/>
    <d v="1899-12-30T11:43:00"/>
    <x v="1"/>
    <s v="BA"/>
    <s v="BA8786"/>
    <s v="LHR"/>
    <x v="5"/>
    <s v="USA"/>
    <s v="North America"/>
    <x v="0"/>
    <s v="B777"/>
    <n v="8"/>
    <n v="49"/>
    <n v="178"/>
    <n v="235"/>
    <n v="0"/>
    <n v="13"/>
    <n v="44"/>
  </r>
  <r>
    <d v="2025-05-10T00:00:00"/>
    <d v="1899-12-30T17:16:00"/>
    <x v="0"/>
    <s v="BA"/>
    <s v="BA5113"/>
    <s v="LHR"/>
    <x v="5"/>
    <s v="USA"/>
    <s v="North America"/>
    <x v="0"/>
    <s v="B777"/>
    <n v="0"/>
    <n v="32"/>
    <n v="300"/>
    <n v="332"/>
    <n v="1"/>
    <n v="4"/>
    <n v="18"/>
  </r>
  <r>
    <d v="2025-04-20T00:00:00"/>
    <d v="1899-12-30T14:20:00"/>
    <x v="0"/>
    <s v="BA"/>
    <s v="BA8909"/>
    <s v="LHR"/>
    <x v="3"/>
    <s v="Austria"/>
    <s v="Europe"/>
    <x v="1"/>
    <s v="A320"/>
    <n v="0"/>
    <n v="8"/>
    <n v="172"/>
    <n v="180"/>
    <n v="2"/>
    <n v="6"/>
    <n v="26"/>
  </r>
  <r>
    <d v="2025-06-12T00:00:00"/>
    <d v="1899-12-30T06:47:00"/>
    <x v="1"/>
    <s v="BA"/>
    <s v="BA9618"/>
    <s v="LHR"/>
    <x v="12"/>
    <s v="UAE"/>
    <s v="Middle East"/>
    <x v="0"/>
    <s v="A380"/>
    <n v="14"/>
    <n v="97"/>
    <n v="358"/>
    <n v="469"/>
    <n v="0"/>
    <n v="10"/>
    <n v="36"/>
  </r>
  <r>
    <d v="2025-06-29T00:00:00"/>
    <d v="1899-12-30T21:07:00"/>
    <x v="2"/>
    <s v="BA"/>
    <s v="BA9456"/>
    <s v="LHR"/>
    <x v="10"/>
    <s v="USA"/>
    <s v="North America"/>
    <x v="0"/>
    <s v="B777"/>
    <n v="8"/>
    <n v="49"/>
    <n v="178"/>
    <n v="235"/>
    <n v="2"/>
    <n v="0"/>
    <n v="0"/>
  </r>
  <r>
    <d v="2025-04-15T00:00:00"/>
    <d v="1899-12-30T08:58:00"/>
    <x v="1"/>
    <s v="BA"/>
    <s v="BA6174"/>
    <s v="LHR"/>
    <x v="1"/>
    <s v="Germany"/>
    <s v="Europe"/>
    <x v="1"/>
    <s v="A320"/>
    <n v="0"/>
    <n v="15"/>
    <n v="165"/>
    <n v="180"/>
    <n v="0"/>
    <n v="0"/>
    <n v="0"/>
  </r>
  <r>
    <d v="2025-04-02T00:00:00"/>
    <d v="1899-12-30T17:27:00"/>
    <x v="0"/>
    <s v="BA"/>
    <s v="BA3334"/>
    <s v="LHR"/>
    <x v="7"/>
    <s v="Japan"/>
    <s v="Asia"/>
    <x v="0"/>
    <s v="B777"/>
    <n v="0"/>
    <n v="32"/>
    <n v="300"/>
    <n v="332"/>
    <n v="0"/>
    <n v="10"/>
    <n v="36"/>
  </r>
  <r>
    <d v="2025-08-15T00:00:00"/>
    <d v="1899-12-30T18:42:00"/>
    <x v="2"/>
    <s v="BA"/>
    <s v="BA5631"/>
    <s v="LHR"/>
    <x v="7"/>
    <s v="Japan"/>
    <s v="Asia"/>
    <x v="0"/>
    <s v="B787"/>
    <n v="0"/>
    <n v="35"/>
    <n v="179"/>
    <n v="214"/>
    <n v="0"/>
    <n v="10"/>
    <n v="38"/>
  </r>
  <r>
    <d v="2025-04-23T00:00:00"/>
    <d v="1899-12-30T20:00:00"/>
    <x v="2"/>
    <s v="BA"/>
    <s v="BA9400"/>
    <s v="LHR"/>
    <x v="8"/>
    <s v="France"/>
    <s v="Europe"/>
    <x v="1"/>
    <s v="A320"/>
    <n v="0"/>
    <n v="2"/>
    <n v="178"/>
    <n v="180"/>
    <n v="0"/>
    <n v="19"/>
    <n v="63"/>
  </r>
  <r>
    <d v="2025-10-15T00:00:00"/>
    <d v="1899-12-30T14:06:00"/>
    <x v="0"/>
    <s v="BA"/>
    <s v="BA2391"/>
    <s v="LHR"/>
    <x v="3"/>
    <s v="Austria"/>
    <s v="Europe"/>
    <x v="1"/>
    <s v="A320"/>
    <n v="0"/>
    <n v="15"/>
    <n v="165"/>
    <n v="180"/>
    <n v="0"/>
    <n v="9"/>
    <n v="33"/>
  </r>
  <r>
    <d v="2025-10-06T00:00:00"/>
    <d v="1899-12-30T09:44:00"/>
    <x v="1"/>
    <s v="BA"/>
    <s v="BA6303"/>
    <s v="LHR"/>
    <x v="2"/>
    <s v="Turkey"/>
    <s v="Europe"/>
    <x v="1"/>
    <s v="A320"/>
    <n v="0"/>
    <n v="14"/>
    <n v="166"/>
    <n v="180"/>
    <n v="0"/>
    <n v="12"/>
    <n v="43"/>
  </r>
  <r>
    <d v="2025-07-08T00:00:00"/>
    <d v="1899-12-30T11:48:00"/>
    <x v="1"/>
    <s v="BA"/>
    <s v="BA1933"/>
    <s v="LHR"/>
    <x v="6"/>
    <s v="Germany"/>
    <s v="Europe"/>
    <x v="1"/>
    <s v="A320"/>
    <n v="0"/>
    <n v="12"/>
    <n v="168"/>
    <n v="180"/>
    <n v="1"/>
    <n v="7"/>
    <n v="27"/>
  </r>
  <r>
    <d v="2025-10-22T00:00:00"/>
    <d v="1899-12-30T17:42:00"/>
    <x v="0"/>
    <s v="BA"/>
    <s v="BA2803"/>
    <s v="LHR"/>
    <x v="5"/>
    <s v="USA"/>
    <s v="North America"/>
    <x v="0"/>
    <s v="B777"/>
    <n v="0"/>
    <n v="48"/>
    <n v="224"/>
    <n v="272"/>
    <n v="2"/>
    <n v="9"/>
    <n v="35"/>
  </r>
  <r>
    <d v="2025-05-10T00:00:00"/>
    <d v="1899-12-30T07:15:00"/>
    <x v="1"/>
    <s v="BA"/>
    <s v="BA2873"/>
    <s v="LHR"/>
    <x v="0"/>
    <s v="USA"/>
    <s v="North America"/>
    <x v="0"/>
    <s v="B777"/>
    <n v="0"/>
    <n v="32"/>
    <n v="300"/>
    <n v="332"/>
    <n v="0"/>
    <n v="17"/>
    <n v="56"/>
  </r>
  <r>
    <d v="2025-05-14T00:00:00"/>
    <d v="1899-12-30T17:24:00"/>
    <x v="0"/>
    <s v="BA"/>
    <s v="BA3211"/>
    <s v="LHR"/>
    <x v="6"/>
    <s v="Germany"/>
    <s v="Europe"/>
    <x v="1"/>
    <s v="A320"/>
    <n v="0"/>
    <n v="1"/>
    <n v="179"/>
    <n v="180"/>
    <n v="0"/>
    <n v="0"/>
    <n v="0"/>
  </r>
  <r>
    <d v="2025-07-26T00:00:00"/>
    <d v="1899-12-30T06:39:00"/>
    <x v="1"/>
    <s v="BA"/>
    <s v="BA9063"/>
    <s v="LHR"/>
    <x v="0"/>
    <s v="USA"/>
    <s v="North America"/>
    <x v="0"/>
    <s v="B777"/>
    <n v="8"/>
    <n v="49"/>
    <n v="178"/>
    <n v="235"/>
    <n v="0"/>
    <n v="10"/>
    <n v="37"/>
  </r>
  <r>
    <d v="2025-05-17T00:00:00"/>
    <d v="1899-12-30T13:48:00"/>
    <x v="3"/>
    <s v="BA"/>
    <s v="BA6138"/>
    <s v="LHR"/>
    <x v="10"/>
    <s v="USA"/>
    <s v="North America"/>
    <x v="0"/>
    <s v="B777"/>
    <n v="0"/>
    <n v="32"/>
    <n v="300"/>
    <n v="332"/>
    <n v="0"/>
    <n v="19"/>
    <n v="64"/>
  </r>
  <r>
    <d v="2025-10-11T00:00:00"/>
    <d v="1899-12-30T09:38:00"/>
    <x v="1"/>
    <s v="BA"/>
    <s v="BA4149"/>
    <s v="LHR"/>
    <x v="10"/>
    <s v="USA"/>
    <s v="North America"/>
    <x v="0"/>
    <s v="B777"/>
    <n v="0"/>
    <n v="48"/>
    <n v="224"/>
    <n v="272"/>
    <n v="1"/>
    <n v="9"/>
    <n v="35"/>
  </r>
  <r>
    <d v="2025-09-25T00:00:00"/>
    <d v="1899-12-30T22:14:00"/>
    <x v="2"/>
    <s v="BA"/>
    <s v="BA7477"/>
    <s v="LHR"/>
    <x v="14"/>
    <s v="USA"/>
    <s v="North America"/>
    <x v="0"/>
    <s v="A350"/>
    <n v="0"/>
    <n v="56"/>
    <n v="275"/>
    <n v="331"/>
    <n v="0"/>
    <n v="17"/>
    <n v="56"/>
  </r>
  <r>
    <d v="2025-06-27T00:00:00"/>
    <d v="1899-12-30T15:55:00"/>
    <x v="0"/>
    <s v="BA"/>
    <s v="BA8187"/>
    <s v="LHR"/>
    <x v="9"/>
    <s v="Switzerland"/>
    <s v="Europe"/>
    <x v="1"/>
    <s v="A320"/>
    <n v="0"/>
    <n v="0"/>
    <n v="180"/>
    <n v="180"/>
    <n v="0"/>
    <n v="4"/>
    <n v="20"/>
  </r>
  <r>
    <d v="2025-04-11T00:00:00"/>
    <d v="1899-12-30T14:07:00"/>
    <x v="0"/>
    <s v="BA"/>
    <s v="BA4644"/>
    <s v="LHR"/>
    <x v="11"/>
    <s v="Spain"/>
    <s v="Europe"/>
    <x v="1"/>
    <s v="A320"/>
    <n v="0"/>
    <n v="1"/>
    <n v="179"/>
    <n v="180"/>
    <n v="1"/>
    <n v="8"/>
    <n v="30"/>
  </r>
  <r>
    <d v="2025-07-21T00:00:00"/>
    <d v="1899-12-30T08:25:00"/>
    <x v="1"/>
    <s v="BA"/>
    <s v="BA4166"/>
    <s v="LHR"/>
    <x v="4"/>
    <s v="Netherlands"/>
    <s v="Europe"/>
    <x v="1"/>
    <s v="A320"/>
    <n v="0"/>
    <n v="12"/>
    <n v="168"/>
    <n v="180"/>
    <n v="2"/>
    <n v="8"/>
    <n v="31"/>
  </r>
  <r>
    <d v="2025-07-19T00:00:00"/>
    <d v="1899-12-30T08:20:00"/>
    <x v="1"/>
    <s v="BA"/>
    <s v="BA4481"/>
    <s v="LHR"/>
    <x v="11"/>
    <s v="Spain"/>
    <s v="Europe"/>
    <x v="1"/>
    <s v="A320"/>
    <n v="0"/>
    <n v="16"/>
    <n v="164"/>
    <n v="180"/>
    <n v="0"/>
    <n v="0"/>
    <n v="0"/>
  </r>
  <r>
    <d v="2025-07-24T00:00:00"/>
    <d v="1899-12-30T20:14:00"/>
    <x v="2"/>
    <s v="BA"/>
    <s v="BA8888"/>
    <s v="LHR"/>
    <x v="7"/>
    <s v="Japan"/>
    <s v="Asia"/>
    <x v="0"/>
    <s v="B777"/>
    <n v="0"/>
    <n v="48"/>
    <n v="224"/>
    <n v="272"/>
    <n v="0"/>
    <n v="1"/>
    <n v="12"/>
  </r>
  <r>
    <d v="2025-09-10T00:00:00"/>
    <d v="1899-12-30T10:17:00"/>
    <x v="1"/>
    <s v="BA"/>
    <s v="BA1091"/>
    <s v="LHR"/>
    <x v="4"/>
    <s v="Netherlands"/>
    <s v="Europe"/>
    <x v="1"/>
    <s v="A320"/>
    <n v="0"/>
    <n v="15"/>
    <n v="165"/>
    <n v="180"/>
    <n v="0"/>
    <n v="2"/>
    <n v="13"/>
  </r>
  <r>
    <d v="2025-04-19T00:00:00"/>
    <d v="1899-12-30T22:11:00"/>
    <x v="2"/>
    <s v="BA"/>
    <s v="BA3674"/>
    <s v="LHR"/>
    <x v="3"/>
    <s v="Austria"/>
    <s v="Europe"/>
    <x v="1"/>
    <s v="A320"/>
    <n v="0"/>
    <n v="14"/>
    <n v="166"/>
    <n v="180"/>
    <n v="0"/>
    <n v="12"/>
    <n v="43"/>
  </r>
  <r>
    <d v="2025-07-13T00:00:00"/>
    <d v="1899-12-30T08:24:00"/>
    <x v="1"/>
    <s v="BA"/>
    <s v="BA1304"/>
    <s v="LHR"/>
    <x v="14"/>
    <s v="USA"/>
    <s v="North America"/>
    <x v="0"/>
    <s v="B777"/>
    <n v="0"/>
    <n v="32"/>
    <n v="300"/>
    <n v="332"/>
    <n v="0"/>
    <n v="13"/>
    <n v="44"/>
  </r>
  <r>
    <d v="2025-06-02T00:00:00"/>
    <d v="1899-12-30T06:25:00"/>
    <x v="1"/>
    <s v="BA"/>
    <s v="BA2090"/>
    <s v="LHR"/>
    <x v="9"/>
    <s v="Switzerland"/>
    <s v="Europe"/>
    <x v="1"/>
    <s v="A320"/>
    <n v="0"/>
    <n v="17"/>
    <n v="163"/>
    <n v="180"/>
    <n v="0"/>
    <n v="10"/>
    <n v="35"/>
  </r>
  <r>
    <d v="2025-10-05T00:00:00"/>
    <d v="1899-12-30T21:29:00"/>
    <x v="2"/>
    <s v="BA"/>
    <s v="BA1588"/>
    <s v="LHR"/>
    <x v="2"/>
    <s v="Turkey"/>
    <s v="Europe"/>
    <x v="1"/>
    <s v="A320"/>
    <n v="0"/>
    <n v="8"/>
    <n v="172"/>
    <n v="180"/>
    <n v="2"/>
    <n v="12"/>
    <n v="43"/>
  </r>
  <r>
    <d v="2025-04-09T00:00:00"/>
    <d v="1899-12-30T07:50:00"/>
    <x v="1"/>
    <s v="BA"/>
    <s v="BA3840"/>
    <s v="LHR"/>
    <x v="7"/>
    <s v="Japan"/>
    <s v="Asia"/>
    <x v="0"/>
    <s v="B777"/>
    <n v="8"/>
    <n v="49"/>
    <n v="178"/>
    <n v="235"/>
    <n v="0"/>
    <n v="7"/>
    <n v="28"/>
  </r>
  <r>
    <d v="2025-08-07T00:00:00"/>
    <d v="1899-12-30T13:31:00"/>
    <x v="3"/>
    <s v="BA"/>
    <s v="BA6397"/>
    <s v="LHR"/>
    <x v="1"/>
    <s v="Germany"/>
    <s v="Europe"/>
    <x v="1"/>
    <s v="A320"/>
    <n v="0"/>
    <n v="8"/>
    <n v="172"/>
    <n v="180"/>
    <n v="0"/>
    <n v="14"/>
    <n v="49"/>
  </r>
  <r>
    <d v="2025-05-21T00:00:00"/>
    <d v="1899-12-30T08:23:00"/>
    <x v="1"/>
    <s v="BA"/>
    <s v="BA4229"/>
    <s v="LHR"/>
    <x v="7"/>
    <s v="Japan"/>
    <s v="Asia"/>
    <x v="0"/>
    <s v="B777"/>
    <n v="0"/>
    <n v="32"/>
    <n v="304"/>
    <n v="336"/>
    <n v="0"/>
    <n v="8"/>
    <n v="30"/>
  </r>
  <r>
    <d v="2025-05-01T00:00:00"/>
    <d v="1899-12-30T07:35:00"/>
    <x v="1"/>
    <s v="BA"/>
    <s v="BA5227"/>
    <s v="LHR"/>
    <x v="13"/>
    <s v="Spain"/>
    <s v="Europe"/>
    <x v="1"/>
    <s v="A320"/>
    <n v="0"/>
    <n v="12"/>
    <n v="168"/>
    <n v="180"/>
    <n v="0"/>
    <n v="8"/>
    <n v="31"/>
  </r>
  <r>
    <d v="2025-05-13T00:00:00"/>
    <d v="1899-12-30T13:47:00"/>
    <x v="3"/>
    <s v="BA"/>
    <s v="BA3094"/>
    <s v="LHR"/>
    <x v="9"/>
    <s v="Switzerland"/>
    <s v="Europe"/>
    <x v="1"/>
    <s v="A320"/>
    <n v="0"/>
    <n v="16"/>
    <n v="164"/>
    <n v="180"/>
    <n v="0"/>
    <n v="6"/>
    <n v="26"/>
  </r>
  <r>
    <d v="2025-10-16T00:00:00"/>
    <d v="1899-12-30T19:33:00"/>
    <x v="2"/>
    <s v="BA"/>
    <s v="BA7764"/>
    <s v="LHR"/>
    <x v="11"/>
    <s v="Spain"/>
    <s v="Europe"/>
    <x v="1"/>
    <s v="A320"/>
    <n v="0"/>
    <n v="2"/>
    <n v="178"/>
    <n v="180"/>
    <n v="0"/>
    <n v="12"/>
    <n v="41"/>
  </r>
  <r>
    <d v="2025-05-14T00:00:00"/>
    <d v="1899-12-30T18:56:00"/>
    <x v="2"/>
    <s v="BA"/>
    <s v="BA9403"/>
    <s v="LHR"/>
    <x v="12"/>
    <s v="UAE"/>
    <s v="Middle East"/>
    <x v="0"/>
    <s v="B777"/>
    <n v="0"/>
    <n v="32"/>
    <n v="304"/>
    <n v="336"/>
    <n v="0"/>
    <n v="5"/>
    <n v="24"/>
  </r>
  <r>
    <d v="2025-07-07T00:00:00"/>
    <d v="1899-12-30T14:19:00"/>
    <x v="0"/>
    <s v="BA"/>
    <s v="BA3262"/>
    <s v="LHR"/>
    <x v="11"/>
    <s v="Spain"/>
    <s v="Europe"/>
    <x v="1"/>
    <s v="A320"/>
    <n v="0"/>
    <n v="11"/>
    <n v="169"/>
    <n v="180"/>
    <n v="0"/>
    <n v="13"/>
    <n v="46"/>
  </r>
  <r>
    <d v="2025-06-12T00:00:00"/>
    <d v="1899-12-30T07:22:00"/>
    <x v="1"/>
    <s v="BA"/>
    <s v="BA9236"/>
    <s v="LHR"/>
    <x v="11"/>
    <s v="Spain"/>
    <s v="Europe"/>
    <x v="1"/>
    <s v="A320"/>
    <n v="0"/>
    <n v="7"/>
    <n v="173"/>
    <n v="180"/>
    <n v="0"/>
    <n v="2"/>
    <n v="13"/>
  </r>
  <r>
    <d v="2025-04-23T00:00:00"/>
    <d v="1899-12-30T09:51:00"/>
    <x v="1"/>
    <s v="BA"/>
    <s v="BA2482"/>
    <s v="LHR"/>
    <x v="9"/>
    <s v="Switzerland"/>
    <s v="Europe"/>
    <x v="1"/>
    <s v="A320"/>
    <n v="0"/>
    <n v="2"/>
    <n v="178"/>
    <n v="180"/>
    <n v="0"/>
    <n v="2"/>
    <n v="13"/>
  </r>
  <r>
    <d v="2025-09-30T00:00:00"/>
    <d v="1899-12-30T06:35:00"/>
    <x v="1"/>
    <s v="BA"/>
    <s v="BA3348"/>
    <s v="LHR"/>
    <x v="4"/>
    <s v="Netherlands"/>
    <s v="Europe"/>
    <x v="1"/>
    <s v="A320"/>
    <n v="0"/>
    <n v="3"/>
    <n v="177"/>
    <n v="180"/>
    <n v="0"/>
    <n v="12"/>
    <n v="41"/>
  </r>
  <r>
    <d v="2025-10-12T00:00:00"/>
    <d v="1899-12-30T22:04:00"/>
    <x v="2"/>
    <s v="BA"/>
    <s v="BA7308"/>
    <s v="LHR"/>
    <x v="7"/>
    <s v="Japan"/>
    <s v="Asia"/>
    <x v="0"/>
    <s v="A350"/>
    <n v="0"/>
    <n v="56"/>
    <n v="275"/>
    <n v="331"/>
    <n v="0"/>
    <n v="7"/>
    <n v="29"/>
  </r>
  <r>
    <d v="2025-10-18T00:00:00"/>
    <d v="1899-12-30T14:09:00"/>
    <x v="0"/>
    <s v="BA"/>
    <s v="BA1938"/>
    <s v="LHR"/>
    <x v="13"/>
    <s v="Spain"/>
    <s v="Europe"/>
    <x v="1"/>
    <s v="A320"/>
    <n v="0"/>
    <n v="19"/>
    <n v="161"/>
    <n v="180"/>
    <n v="0"/>
    <n v="5"/>
    <n v="23"/>
  </r>
  <r>
    <d v="2025-09-24T00:00:00"/>
    <d v="1899-12-30T07:37:00"/>
    <x v="1"/>
    <s v="BA"/>
    <s v="BA4204"/>
    <s v="LHR"/>
    <x v="14"/>
    <s v="USA"/>
    <s v="North America"/>
    <x v="0"/>
    <s v="B787"/>
    <n v="0"/>
    <n v="31"/>
    <n v="173"/>
    <n v="204"/>
    <n v="0"/>
    <n v="13"/>
    <n v="44"/>
  </r>
  <r>
    <d v="2025-08-06T00:00:00"/>
    <d v="1899-12-30T12:28:00"/>
    <x v="3"/>
    <s v="BA"/>
    <s v="BA8155"/>
    <s v="LHR"/>
    <x v="11"/>
    <s v="Spain"/>
    <s v="Europe"/>
    <x v="1"/>
    <s v="A320"/>
    <n v="0"/>
    <n v="4"/>
    <n v="176"/>
    <n v="180"/>
    <n v="1"/>
    <n v="4"/>
    <n v="21"/>
  </r>
  <r>
    <d v="2025-07-23T00:00:00"/>
    <d v="1899-12-30T13:24:00"/>
    <x v="3"/>
    <s v="BA"/>
    <s v="BA6661"/>
    <s v="LHR"/>
    <x v="6"/>
    <s v="Germany"/>
    <s v="Europe"/>
    <x v="1"/>
    <s v="A320"/>
    <n v="0"/>
    <n v="11"/>
    <n v="169"/>
    <n v="180"/>
    <n v="1"/>
    <n v="7"/>
    <n v="27"/>
  </r>
  <r>
    <d v="2025-05-21T00:00:00"/>
    <d v="1899-12-30T10:40:00"/>
    <x v="1"/>
    <s v="BA"/>
    <s v="BA6698"/>
    <s v="LHR"/>
    <x v="8"/>
    <s v="France"/>
    <s v="Europe"/>
    <x v="1"/>
    <s v="A320"/>
    <n v="0"/>
    <n v="13"/>
    <n v="167"/>
    <n v="180"/>
    <n v="0"/>
    <n v="15"/>
    <n v="52"/>
  </r>
  <r>
    <d v="2025-08-01T00:00:00"/>
    <d v="1899-12-30T07:41:00"/>
    <x v="1"/>
    <s v="BA"/>
    <s v="BA8546"/>
    <s v="LHR"/>
    <x v="8"/>
    <s v="France"/>
    <s v="Europe"/>
    <x v="1"/>
    <s v="A320"/>
    <n v="0"/>
    <n v="16"/>
    <n v="164"/>
    <n v="180"/>
    <n v="1"/>
    <n v="16"/>
    <n v="54"/>
  </r>
  <r>
    <d v="2025-04-07T00:00:00"/>
    <d v="1899-12-30T17:56:00"/>
    <x v="0"/>
    <s v="BA"/>
    <s v="BA9045"/>
    <s v="LHR"/>
    <x v="1"/>
    <s v="Germany"/>
    <s v="Europe"/>
    <x v="1"/>
    <s v="A320"/>
    <n v="0"/>
    <n v="2"/>
    <n v="178"/>
    <n v="180"/>
    <n v="0"/>
    <n v="16"/>
    <n v="55"/>
  </r>
  <r>
    <d v="2025-04-01T00:00:00"/>
    <d v="1899-12-30T22:29:00"/>
    <x v="2"/>
    <s v="BA"/>
    <s v="BA9905"/>
    <s v="LHR"/>
    <x v="4"/>
    <s v="Netherlands"/>
    <s v="Europe"/>
    <x v="1"/>
    <s v="A320"/>
    <n v="0"/>
    <n v="13"/>
    <n v="167"/>
    <n v="180"/>
    <n v="2"/>
    <n v="6"/>
    <n v="26"/>
  </r>
  <r>
    <d v="2025-08-18T00:00:00"/>
    <d v="1899-12-30T16:41:00"/>
    <x v="0"/>
    <s v="BA"/>
    <s v="BA4012"/>
    <s v="LHR"/>
    <x v="4"/>
    <s v="Netherlands"/>
    <s v="Europe"/>
    <x v="1"/>
    <s v="A320"/>
    <n v="0"/>
    <n v="8"/>
    <n v="172"/>
    <n v="180"/>
    <n v="0"/>
    <n v="15"/>
    <n v="49"/>
  </r>
  <r>
    <d v="2025-09-14T00:00:00"/>
    <d v="1899-12-30T06:07:00"/>
    <x v="1"/>
    <s v="BA"/>
    <s v="BA2488"/>
    <s v="LHR"/>
    <x v="6"/>
    <s v="Germany"/>
    <s v="Europe"/>
    <x v="1"/>
    <s v="A320"/>
    <n v="0"/>
    <n v="1"/>
    <n v="179"/>
    <n v="180"/>
    <n v="0"/>
    <n v="3"/>
    <n v="15"/>
  </r>
  <r>
    <d v="2025-04-01T00:00:00"/>
    <d v="1899-12-30T07:20:00"/>
    <x v="1"/>
    <s v="BA"/>
    <s v="BA5939"/>
    <s v="LHR"/>
    <x v="1"/>
    <s v="Germany"/>
    <s v="Europe"/>
    <x v="1"/>
    <s v="A320"/>
    <n v="0"/>
    <n v="0"/>
    <n v="180"/>
    <n v="180"/>
    <n v="0"/>
    <n v="3"/>
    <n v="16"/>
  </r>
  <r>
    <d v="2025-07-30T00:00:00"/>
    <d v="1899-12-30T11:48:00"/>
    <x v="1"/>
    <s v="BA"/>
    <s v="BA1260"/>
    <s v="LHR"/>
    <x v="13"/>
    <s v="Spain"/>
    <s v="Europe"/>
    <x v="1"/>
    <s v="A320"/>
    <n v="0"/>
    <n v="17"/>
    <n v="163"/>
    <n v="180"/>
    <n v="0"/>
    <n v="0"/>
    <n v="0"/>
  </r>
  <r>
    <d v="2025-06-07T00:00:00"/>
    <d v="1899-12-30T16:02:00"/>
    <x v="0"/>
    <s v="BA"/>
    <s v="BA7672"/>
    <s v="LHR"/>
    <x v="1"/>
    <s v="Germany"/>
    <s v="Europe"/>
    <x v="1"/>
    <s v="A320"/>
    <n v="0"/>
    <n v="4"/>
    <n v="176"/>
    <n v="180"/>
    <n v="3"/>
    <n v="17"/>
    <n v="56"/>
  </r>
  <r>
    <d v="2025-04-28T00:00:00"/>
    <d v="1899-12-30T20:03:00"/>
    <x v="2"/>
    <s v="BA"/>
    <s v="BA7173"/>
    <s v="LHR"/>
    <x v="11"/>
    <s v="Spain"/>
    <s v="Europe"/>
    <x v="1"/>
    <s v="A320"/>
    <n v="0"/>
    <n v="1"/>
    <n v="179"/>
    <n v="180"/>
    <n v="0"/>
    <n v="3"/>
    <n v="17"/>
  </r>
  <r>
    <d v="2025-10-13T00:00:00"/>
    <d v="1899-12-30T09:43:00"/>
    <x v="1"/>
    <s v="BA"/>
    <s v="BA7478"/>
    <s v="LHR"/>
    <x v="3"/>
    <s v="Austria"/>
    <s v="Europe"/>
    <x v="1"/>
    <s v="A320"/>
    <n v="0"/>
    <n v="6"/>
    <n v="174"/>
    <n v="180"/>
    <n v="0"/>
    <n v="7"/>
    <n v="28"/>
  </r>
  <r>
    <d v="2025-09-08T00:00:00"/>
    <d v="1899-12-30T12:09:00"/>
    <x v="3"/>
    <s v="BA"/>
    <s v="BA1875"/>
    <s v="LHR"/>
    <x v="9"/>
    <s v="Switzerland"/>
    <s v="Europe"/>
    <x v="1"/>
    <s v="A320"/>
    <n v="0"/>
    <n v="9"/>
    <n v="171"/>
    <n v="180"/>
    <n v="0"/>
    <n v="3"/>
    <n v="16"/>
  </r>
  <r>
    <d v="2025-05-25T00:00:00"/>
    <d v="1899-12-30T11:50:00"/>
    <x v="1"/>
    <s v="BA"/>
    <s v="BA6030"/>
    <s v="LHR"/>
    <x v="1"/>
    <s v="Germany"/>
    <s v="Europe"/>
    <x v="1"/>
    <s v="A320"/>
    <n v="0"/>
    <n v="0"/>
    <n v="180"/>
    <n v="180"/>
    <n v="0"/>
    <n v="12"/>
    <n v="41"/>
  </r>
  <r>
    <d v="2025-06-24T00:00:00"/>
    <d v="1899-12-30T19:40:00"/>
    <x v="2"/>
    <s v="BA"/>
    <s v="BA5793"/>
    <s v="LHR"/>
    <x v="3"/>
    <s v="Austria"/>
    <s v="Europe"/>
    <x v="1"/>
    <s v="A320"/>
    <n v="0"/>
    <n v="15"/>
    <n v="165"/>
    <n v="180"/>
    <n v="0"/>
    <n v="6"/>
    <n v="24"/>
  </r>
  <r>
    <d v="2025-06-09T00:00:00"/>
    <d v="1899-12-30T09:00:00"/>
    <x v="1"/>
    <s v="BA"/>
    <s v="BA3694"/>
    <s v="LHR"/>
    <x v="5"/>
    <s v="USA"/>
    <s v="North America"/>
    <x v="0"/>
    <s v="B777"/>
    <n v="0"/>
    <n v="32"/>
    <n v="300"/>
    <n v="332"/>
    <n v="0"/>
    <n v="1"/>
    <n v="10"/>
  </r>
  <r>
    <d v="2025-06-08T00:00:00"/>
    <d v="1899-12-30T07:22:00"/>
    <x v="1"/>
    <s v="BA"/>
    <s v="BA3497"/>
    <s v="LHR"/>
    <x v="7"/>
    <s v="Japan"/>
    <s v="Asia"/>
    <x v="0"/>
    <s v="A380"/>
    <n v="14"/>
    <n v="97"/>
    <n v="358"/>
    <n v="469"/>
    <n v="0"/>
    <n v="10"/>
    <n v="37"/>
  </r>
  <r>
    <d v="2025-05-14T00:00:00"/>
    <d v="1899-12-30T16:33:00"/>
    <x v="0"/>
    <s v="BA"/>
    <s v="BA4450"/>
    <s v="LHR"/>
    <x v="10"/>
    <s v="USA"/>
    <s v="North America"/>
    <x v="0"/>
    <s v="B777"/>
    <n v="8"/>
    <n v="49"/>
    <n v="178"/>
    <n v="235"/>
    <n v="2"/>
    <n v="0"/>
    <n v="8"/>
  </r>
  <r>
    <d v="2025-10-10T00:00:00"/>
    <d v="1899-12-30T09:23:00"/>
    <x v="1"/>
    <s v="BA"/>
    <s v="BA9914"/>
    <s v="LHR"/>
    <x v="10"/>
    <s v="USA"/>
    <s v="North America"/>
    <x v="0"/>
    <s v="B787"/>
    <n v="8"/>
    <n v="48"/>
    <n v="200"/>
    <n v="256"/>
    <n v="0"/>
    <n v="3"/>
    <n v="17"/>
  </r>
  <r>
    <d v="2025-08-27T00:00:00"/>
    <d v="1899-12-30T21:36:00"/>
    <x v="2"/>
    <s v="BA"/>
    <s v="BA4453"/>
    <s v="LHR"/>
    <x v="13"/>
    <s v="Spain"/>
    <s v="Europe"/>
    <x v="1"/>
    <s v="A320"/>
    <n v="0"/>
    <n v="12"/>
    <n v="168"/>
    <n v="180"/>
    <n v="0"/>
    <n v="0"/>
    <n v="0"/>
  </r>
  <r>
    <d v="2025-05-25T00:00:00"/>
    <d v="1899-12-30T16:57:00"/>
    <x v="0"/>
    <s v="BA"/>
    <s v="BA9207"/>
    <s v="LHR"/>
    <x v="12"/>
    <s v="UAE"/>
    <s v="Middle East"/>
    <x v="0"/>
    <s v="B787"/>
    <n v="0"/>
    <n v="35"/>
    <n v="179"/>
    <n v="214"/>
    <n v="1"/>
    <n v="0"/>
    <n v="8"/>
  </r>
  <r>
    <d v="2025-07-23T00:00:00"/>
    <d v="1899-12-30T17:16:00"/>
    <x v="0"/>
    <s v="BA"/>
    <s v="BA5910"/>
    <s v="LHR"/>
    <x v="13"/>
    <s v="Spain"/>
    <s v="Europe"/>
    <x v="1"/>
    <s v="A320"/>
    <n v="0"/>
    <n v="1"/>
    <n v="179"/>
    <n v="180"/>
    <n v="5"/>
    <n v="9"/>
    <n v="33"/>
  </r>
  <r>
    <d v="2025-10-27T00:00:00"/>
    <d v="1899-12-30T09:35:00"/>
    <x v="1"/>
    <s v="BA"/>
    <s v="BA9760"/>
    <s v="LHR"/>
    <x v="1"/>
    <s v="Germany"/>
    <s v="Europe"/>
    <x v="1"/>
    <s v="A320"/>
    <n v="0"/>
    <n v="7"/>
    <n v="173"/>
    <n v="180"/>
    <n v="0"/>
    <n v="0"/>
    <n v="0"/>
  </r>
  <r>
    <d v="2025-10-16T00:00:00"/>
    <d v="1899-12-30T20:45:00"/>
    <x v="2"/>
    <s v="BA"/>
    <s v="BA5148"/>
    <s v="LHR"/>
    <x v="14"/>
    <s v="USA"/>
    <s v="North America"/>
    <x v="0"/>
    <s v="B787"/>
    <n v="0"/>
    <n v="35"/>
    <n v="179"/>
    <n v="214"/>
    <n v="0"/>
    <n v="0"/>
    <n v="7"/>
  </r>
  <r>
    <d v="2025-07-10T00:00:00"/>
    <d v="1899-12-30T14:09:00"/>
    <x v="0"/>
    <s v="BA"/>
    <s v="BA8621"/>
    <s v="LHR"/>
    <x v="8"/>
    <s v="France"/>
    <s v="Europe"/>
    <x v="1"/>
    <s v="A320"/>
    <n v="0"/>
    <n v="20"/>
    <n v="160"/>
    <n v="180"/>
    <n v="3"/>
    <n v="8"/>
    <n v="30"/>
  </r>
  <r>
    <d v="2025-08-28T00:00:00"/>
    <d v="1899-12-30T08:43:00"/>
    <x v="1"/>
    <s v="BA"/>
    <s v="BA4173"/>
    <s v="LHR"/>
    <x v="12"/>
    <s v="UAE"/>
    <s v="Middle East"/>
    <x v="0"/>
    <s v="B787"/>
    <n v="0"/>
    <n v="35"/>
    <n v="179"/>
    <n v="214"/>
    <n v="0"/>
    <n v="5"/>
    <n v="22"/>
  </r>
  <r>
    <d v="2025-04-24T00:00:00"/>
    <d v="1899-12-30T13:20:00"/>
    <x v="3"/>
    <s v="BA"/>
    <s v="BA5264"/>
    <s v="LHR"/>
    <x v="1"/>
    <s v="Germany"/>
    <s v="Europe"/>
    <x v="1"/>
    <s v="A320"/>
    <n v="0"/>
    <n v="12"/>
    <n v="168"/>
    <n v="180"/>
    <n v="0"/>
    <n v="19"/>
    <n v="61"/>
  </r>
  <r>
    <d v="2025-10-05T00:00:00"/>
    <d v="1899-12-30T19:15:00"/>
    <x v="2"/>
    <s v="BA"/>
    <s v="BA6105"/>
    <s v="LHR"/>
    <x v="13"/>
    <s v="Spain"/>
    <s v="Europe"/>
    <x v="1"/>
    <s v="A320"/>
    <n v="0"/>
    <n v="9"/>
    <n v="171"/>
    <n v="180"/>
    <n v="0"/>
    <n v="18"/>
    <n v="59"/>
  </r>
  <r>
    <d v="2025-07-02T00:00:00"/>
    <d v="1899-12-30T12:15:00"/>
    <x v="3"/>
    <s v="BA"/>
    <s v="BA3940"/>
    <s v="LHR"/>
    <x v="11"/>
    <s v="Spain"/>
    <s v="Europe"/>
    <x v="1"/>
    <s v="A320"/>
    <n v="0"/>
    <n v="7"/>
    <n v="173"/>
    <n v="180"/>
    <n v="2"/>
    <n v="3"/>
    <n v="17"/>
  </r>
  <r>
    <d v="2025-05-12T00:00:00"/>
    <d v="1899-12-30T09:58:00"/>
    <x v="1"/>
    <s v="BA"/>
    <s v="BA8787"/>
    <s v="LHR"/>
    <x v="14"/>
    <s v="USA"/>
    <s v="North America"/>
    <x v="0"/>
    <s v="A350"/>
    <n v="0"/>
    <n v="56"/>
    <n v="275"/>
    <n v="331"/>
    <n v="3"/>
    <n v="11"/>
    <n v="39"/>
  </r>
  <r>
    <d v="2025-05-23T00:00:00"/>
    <d v="1899-12-30T08:55:00"/>
    <x v="1"/>
    <s v="BA"/>
    <s v="BA8486"/>
    <s v="LHR"/>
    <x v="5"/>
    <s v="USA"/>
    <s v="North America"/>
    <x v="0"/>
    <s v="B787"/>
    <n v="0"/>
    <n v="35"/>
    <n v="179"/>
    <n v="214"/>
    <n v="1"/>
    <n v="12"/>
    <n v="42"/>
  </r>
  <r>
    <d v="2025-10-20T00:00:00"/>
    <d v="1899-12-30T08:01:00"/>
    <x v="1"/>
    <s v="BA"/>
    <s v="BA3868"/>
    <s v="LHR"/>
    <x v="9"/>
    <s v="Switzerland"/>
    <s v="Europe"/>
    <x v="1"/>
    <s v="A320"/>
    <n v="0"/>
    <n v="5"/>
    <n v="175"/>
    <n v="180"/>
    <n v="0"/>
    <n v="5"/>
    <n v="21"/>
  </r>
  <r>
    <d v="2025-04-07T00:00:00"/>
    <d v="1899-12-30T07:30:00"/>
    <x v="1"/>
    <s v="BA"/>
    <s v="BA9738"/>
    <s v="LHR"/>
    <x v="10"/>
    <s v="USA"/>
    <s v="North America"/>
    <x v="0"/>
    <s v="B777"/>
    <n v="0"/>
    <n v="32"/>
    <n v="300"/>
    <n v="332"/>
    <n v="0"/>
    <n v="0"/>
    <n v="7"/>
  </r>
  <r>
    <d v="2025-05-14T00:00:00"/>
    <d v="1899-12-30T14:51:00"/>
    <x v="0"/>
    <s v="BA"/>
    <s v="BA3973"/>
    <s v="LHR"/>
    <x v="10"/>
    <s v="USA"/>
    <s v="North America"/>
    <x v="0"/>
    <s v="B787"/>
    <n v="0"/>
    <n v="35"/>
    <n v="179"/>
    <n v="214"/>
    <n v="0"/>
    <n v="8"/>
    <n v="30"/>
  </r>
  <r>
    <d v="2025-06-15T00:00:00"/>
    <d v="1899-12-30T21:28:00"/>
    <x v="2"/>
    <s v="BA"/>
    <s v="BA2668"/>
    <s v="LHR"/>
    <x v="8"/>
    <s v="France"/>
    <s v="Europe"/>
    <x v="1"/>
    <s v="A320"/>
    <n v="0"/>
    <n v="3"/>
    <n v="177"/>
    <n v="180"/>
    <n v="2"/>
    <n v="7"/>
    <n v="28"/>
  </r>
  <r>
    <d v="2025-05-05T00:00:00"/>
    <d v="1899-12-30T20:27:00"/>
    <x v="2"/>
    <s v="BA"/>
    <s v="BA8472"/>
    <s v="LHR"/>
    <x v="0"/>
    <s v="USA"/>
    <s v="North America"/>
    <x v="0"/>
    <s v="B787"/>
    <n v="8"/>
    <n v="42"/>
    <n v="166"/>
    <n v="216"/>
    <n v="2"/>
    <n v="5"/>
    <n v="24"/>
  </r>
  <r>
    <d v="2025-07-05T00:00:00"/>
    <d v="1899-12-30T08:20:00"/>
    <x v="1"/>
    <s v="BA"/>
    <s v="BA5567"/>
    <s v="LHR"/>
    <x v="13"/>
    <s v="Spain"/>
    <s v="Europe"/>
    <x v="1"/>
    <s v="A320"/>
    <n v="0"/>
    <n v="1"/>
    <n v="179"/>
    <n v="180"/>
    <n v="0"/>
    <n v="10"/>
    <n v="37"/>
  </r>
  <r>
    <d v="2025-05-01T00:00:00"/>
    <d v="1899-12-30T22:21:00"/>
    <x v="2"/>
    <s v="BA"/>
    <s v="BA5561"/>
    <s v="LHR"/>
    <x v="8"/>
    <s v="France"/>
    <s v="Europe"/>
    <x v="1"/>
    <s v="A320"/>
    <n v="0"/>
    <n v="16"/>
    <n v="164"/>
    <n v="180"/>
    <n v="1"/>
    <n v="4"/>
    <n v="19"/>
  </r>
  <r>
    <d v="2025-08-06T00:00:00"/>
    <d v="1899-12-30T13:24:00"/>
    <x v="3"/>
    <s v="BA"/>
    <s v="BA8951"/>
    <s v="LHR"/>
    <x v="5"/>
    <s v="USA"/>
    <s v="North America"/>
    <x v="0"/>
    <s v="B777"/>
    <n v="8"/>
    <n v="49"/>
    <n v="178"/>
    <n v="235"/>
    <n v="0"/>
    <n v="1"/>
    <n v="12"/>
  </r>
  <r>
    <d v="2025-08-29T00:00:00"/>
    <d v="1899-12-30T06:23:00"/>
    <x v="1"/>
    <s v="BA"/>
    <s v="BA1181"/>
    <s v="LHR"/>
    <x v="3"/>
    <s v="Austria"/>
    <s v="Europe"/>
    <x v="1"/>
    <s v="A320"/>
    <n v="0"/>
    <n v="1"/>
    <n v="179"/>
    <n v="180"/>
    <n v="0"/>
    <n v="8"/>
    <n v="32"/>
  </r>
  <r>
    <d v="2025-09-06T00:00:00"/>
    <d v="1899-12-30T08:37:00"/>
    <x v="1"/>
    <s v="BA"/>
    <s v="BA9117"/>
    <s v="LHR"/>
    <x v="5"/>
    <s v="USA"/>
    <s v="North America"/>
    <x v="0"/>
    <s v="B777"/>
    <n v="8"/>
    <n v="49"/>
    <n v="178"/>
    <n v="235"/>
    <n v="0"/>
    <n v="10"/>
    <n v="36"/>
  </r>
  <r>
    <d v="2025-09-15T00:00:00"/>
    <d v="1899-12-30T18:26:00"/>
    <x v="2"/>
    <s v="BA"/>
    <s v="BA8554"/>
    <s v="LHR"/>
    <x v="11"/>
    <s v="Spain"/>
    <s v="Europe"/>
    <x v="1"/>
    <s v="A320"/>
    <n v="0"/>
    <n v="13"/>
    <n v="167"/>
    <n v="180"/>
    <n v="0"/>
    <n v="1"/>
    <n v="12"/>
  </r>
  <r>
    <d v="2025-08-09T00:00:00"/>
    <d v="1899-12-30T15:30:00"/>
    <x v="0"/>
    <s v="BA"/>
    <s v="BA6312"/>
    <s v="LHR"/>
    <x v="7"/>
    <s v="Japan"/>
    <s v="Asia"/>
    <x v="0"/>
    <s v="A380"/>
    <n v="14"/>
    <n v="97"/>
    <n v="358"/>
    <n v="469"/>
    <n v="0"/>
    <n v="13"/>
    <n v="45"/>
  </r>
  <r>
    <d v="2025-09-28T00:00:00"/>
    <d v="1899-12-30T16:53:00"/>
    <x v="0"/>
    <s v="BA"/>
    <s v="BA4358"/>
    <s v="LHR"/>
    <x v="0"/>
    <s v="USA"/>
    <s v="North America"/>
    <x v="0"/>
    <s v="A350"/>
    <n v="0"/>
    <n v="56"/>
    <n v="275"/>
    <n v="331"/>
    <n v="0"/>
    <n v="0"/>
    <n v="3"/>
  </r>
  <r>
    <d v="2025-04-14T00:00:00"/>
    <d v="1899-12-30T06:27:00"/>
    <x v="1"/>
    <s v="BA"/>
    <s v="BA6555"/>
    <s v="LHR"/>
    <x v="7"/>
    <s v="Japan"/>
    <s v="Asia"/>
    <x v="0"/>
    <s v="B777"/>
    <n v="0"/>
    <n v="32"/>
    <n v="300"/>
    <n v="332"/>
    <n v="1"/>
    <n v="5"/>
    <n v="21"/>
  </r>
  <r>
    <d v="2025-09-12T00:00:00"/>
    <d v="1899-12-30T11:19:00"/>
    <x v="1"/>
    <s v="BA"/>
    <s v="BA1175"/>
    <s v="LHR"/>
    <x v="6"/>
    <s v="Germany"/>
    <s v="Europe"/>
    <x v="1"/>
    <s v="A320"/>
    <n v="0"/>
    <n v="0"/>
    <n v="180"/>
    <n v="180"/>
    <n v="2"/>
    <n v="6"/>
    <n v="26"/>
  </r>
  <r>
    <d v="2025-04-25T00:00:00"/>
    <d v="1899-12-30T18:37:00"/>
    <x v="2"/>
    <s v="BA"/>
    <s v="BA8506"/>
    <s v="LHR"/>
    <x v="6"/>
    <s v="Germany"/>
    <s v="Europe"/>
    <x v="1"/>
    <s v="A320"/>
    <n v="0"/>
    <n v="3"/>
    <n v="177"/>
    <n v="180"/>
    <n v="3"/>
    <n v="4"/>
    <n v="20"/>
  </r>
  <r>
    <d v="2025-10-04T00:00:00"/>
    <d v="1899-12-30T13:49:00"/>
    <x v="3"/>
    <s v="BA"/>
    <s v="BA9474"/>
    <s v="LHR"/>
    <x v="9"/>
    <s v="Switzerland"/>
    <s v="Europe"/>
    <x v="1"/>
    <s v="A320"/>
    <n v="0"/>
    <n v="15"/>
    <n v="165"/>
    <n v="180"/>
    <n v="1"/>
    <n v="5"/>
    <n v="21"/>
  </r>
  <r>
    <d v="2025-09-02T00:00:00"/>
    <d v="1899-12-30T20:49:00"/>
    <x v="2"/>
    <s v="BA"/>
    <s v="BA4698"/>
    <s v="LHR"/>
    <x v="13"/>
    <s v="Spain"/>
    <s v="Europe"/>
    <x v="1"/>
    <s v="A320"/>
    <n v="0"/>
    <n v="2"/>
    <n v="178"/>
    <n v="180"/>
    <n v="0"/>
    <n v="18"/>
    <n v="59"/>
  </r>
  <r>
    <d v="2025-06-03T00:00:00"/>
    <d v="1899-12-30T16:42:00"/>
    <x v="0"/>
    <s v="BA"/>
    <s v="BA2765"/>
    <s v="LHR"/>
    <x v="14"/>
    <s v="USA"/>
    <s v="North America"/>
    <x v="0"/>
    <s v="B777"/>
    <n v="8"/>
    <n v="49"/>
    <n v="178"/>
    <n v="235"/>
    <n v="0"/>
    <n v="3"/>
    <n v="17"/>
  </r>
  <r>
    <d v="2025-05-11T00:00:00"/>
    <d v="1899-12-30T22:53:00"/>
    <x v="2"/>
    <s v="BA"/>
    <s v="BA5118"/>
    <s v="LHR"/>
    <x v="0"/>
    <s v="USA"/>
    <s v="North America"/>
    <x v="0"/>
    <s v="B777"/>
    <n v="0"/>
    <n v="32"/>
    <n v="300"/>
    <n v="332"/>
    <n v="7"/>
    <n v="21"/>
    <n v="68"/>
  </r>
  <r>
    <d v="2025-04-09T00:00:00"/>
    <d v="1899-12-30T18:49:00"/>
    <x v="2"/>
    <s v="BA"/>
    <s v="BA1926"/>
    <s v="LHR"/>
    <x v="2"/>
    <s v="Turkey"/>
    <s v="Europe"/>
    <x v="1"/>
    <s v="A320"/>
    <n v="0"/>
    <n v="11"/>
    <n v="169"/>
    <n v="180"/>
    <n v="0"/>
    <n v="10"/>
    <n v="37"/>
  </r>
  <r>
    <d v="2025-07-18T00:00:00"/>
    <d v="1899-12-30T09:55:00"/>
    <x v="1"/>
    <s v="BA"/>
    <s v="BA2877"/>
    <s v="LHR"/>
    <x v="3"/>
    <s v="Austria"/>
    <s v="Europe"/>
    <x v="1"/>
    <s v="A320"/>
    <n v="0"/>
    <n v="7"/>
    <n v="173"/>
    <n v="180"/>
    <n v="1"/>
    <n v="8"/>
    <n v="32"/>
  </r>
  <r>
    <d v="2025-05-23T00:00:00"/>
    <d v="1899-12-30T20:01:00"/>
    <x v="2"/>
    <s v="BA"/>
    <s v="BA7828"/>
    <s v="LHR"/>
    <x v="7"/>
    <s v="Japan"/>
    <s v="Asia"/>
    <x v="0"/>
    <s v="A380"/>
    <n v="14"/>
    <n v="97"/>
    <n v="358"/>
    <n v="469"/>
    <n v="1"/>
    <n v="10"/>
    <n v="38"/>
  </r>
  <r>
    <d v="2025-09-29T00:00:00"/>
    <d v="1899-12-30T16:11:00"/>
    <x v="0"/>
    <s v="BA"/>
    <s v="BA3205"/>
    <s v="LHR"/>
    <x v="9"/>
    <s v="Switzerland"/>
    <s v="Europe"/>
    <x v="1"/>
    <s v="A320"/>
    <n v="0"/>
    <n v="10"/>
    <n v="170"/>
    <n v="180"/>
    <n v="1"/>
    <n v="22"/>
    <n v="70"/>
  </r>
  <r>
    <d v="2025-04-24T00:00:00"/>
    <d v="1899-12-30T21:32:00"/>
    <x v="2"/>
    <s v="BA"/>
    <s v="BA9911"/>
    <s v="LHR"/>
    <x v="3"/>
    <s v="Austria"/>
    <s v="Europe"/>
    <x v="1"/>
    <s v="A320"/>
    <n v="0"/>
    <n v="0"/>
    <n v="180"/>
    <n v="180"/>
    <n v="0"/>
    <n v="2"/>
    <n v="15"/>
  </r>
  <r>
    <d v="2025-10-20T00:00:00"/>
    <d v="1899-12-30T09:56:00"/>
    <x v="1"/>
    <s v="BA"/>
    <s v="BA3934"/>
    <s v="LHR"/>
    <x v="2"/>
    <s v="Turkey"/>
    <s v="Europe"/>
    <x v="1"/>
    <s v="A320"/>
    <n v="0"/>
    <n v="1"/>
    <n v="179"/>
    <n v="180"/>
    <n v="0"/>
    <n v="2"/>
    <n v="13"/>
  </r>
  <r>
    <d v="2025-06-23T00:00:00"/>
    <d v="1899-12-30T20:31:00"/>
    <x v="2"/>
    <s v="BA"/>
    <s v="BA9711"/>
    <s v="LHR"/>
    <x v="4"/>
    <s v="Netherlands"/>
    <s v="Europe"/>
    <x v="1"/>
    <s v="A320"/>
    <n v="0"/>
    <n v="2"/>
    <n v="178"/>
    <n v="180"/>
    <n v="1"/>
    <n v="4"/>
    <n v="19"/>
  </r>
  <r>
    <d v="2025-08-17T00:00:00"/>
    <d v="1899-12-30T10:09:00"/>
    <x v="1"/>
    <s v="BA"/>
    <s v="BA4353"/>
    <s v="LHR"/>
    <x v="12"/>
    <s v="UAE"/>
    <s v="Middle East"/>
    <x v="0"/>
    <s v="B777"/>
    <n v="0"/>
    <n v="32"/>
    <n v="300"/>
    <n v="332"/>
    <n v="2"/>
    <n v="8"/>
    <n v="31"/>
  </r>
  <r>
    <d v="2025-06-08T00:00:00"/>
    <d v="1899-12-30T21:32:00"/>
    <x v="2"/>
    <s v="BA"/>
    <s v="BA3077"/>
    <s v="LHR"/>
    <x v="0"/>
    <s v="USA"/>
    <s v="North America"/>
    <x v="0"/>
    <s v="B777"/>
    <n v="0"/>
    <n v="32"/>
    <n v="304"/>
    <n v="336"/>
    <n v="1"/>
    <n v="0"/>
    <n v="3"/>
  </r>
  <r>
    <d v="2025-10-19T00:00:00"/>
    <d v="1899-12-30T10:43:00"/>
    <x v="1"/>
    <s v="BA"/>
    <s v="BA4172"/>
    <s v="LHR"/>
    <x v="1"/>
    <s v="Germany"/>
    <s v="Europe"/>
    <x v="1"/>
    <s v="A320"/>
    <n v="0"/>
    <n v="13"/>
    <n v="167"/>
    <n v="180"/>
    <n v="0"/>
    <n v="8"/>
    <n v="31"/>
  </r>
  <r>
    <d v="2025-06-06T00:00:00"/>
    <d v="1899-12-30T20:16:00"/>
    <x v="2"/>
    <s v="BA"/>
    <s v="BA7388"/>
    <s v="LHR"/>
    <x v="9"/>
    <s v="Switzerland"/>
    <s v="Europe"/>
    <x v="1"/>
    <s v="A320"/>
    <n v="0"/>
    <n v="3"/>
    <n v="177"/>
    <n v="180"/>
    <n v="0"/>
    <n v="17"/>
    <n v="57"/>
  </r>
  <r>
    <d v="2025-09-09T00:00:00"/>
    <d v="1899-12-30T20:27:00"/>
    <x v="2"/>
    <s v="BA"/>
    <s v="BA1552"/>
    <s v="LHR"/>
    <x v="10"/>
    <s v="USA"/>
    <s v="North America"/>
    <x v="0"/>
    <s v="B787"/>
    <n v="0"/>
    <n v="35"/>
    <n v="179"/>
    <n v="214"/>
    <n v="1"/>
    <n v="9"/>
    <n v="33"/>
  </r>
  <r>
    <d v="2025-05-27T00:00:00"/>
    <d v="1899-12-30T07:26:00"/>
    <x v="1"/>
    <s v="BA"/>
    <s v="BA3822"/>
    <s v="LHR"/>
    <x v="6"/>
    <s v="Germany"/>
    <s v="Europe"/>
    <x v="1"/>
    <s v="A320"/>
    <n v="0"/>
    <n v="14"/>
    <n v="166"/>
    <n v="180"/>
    <n v="1"/>
    <n v="6"/>
    <n v="26"/>
  </r>
  <r>
    <d v="2025-10-05T00:00:00"/>
    <d v="1899-12-30T09:49:00"/>
    <x v="1"/>
    <s v="BA"/>
    <s v="BA3964"/>
    <s v="LHR"/>
    <x v="9"/>
    <s v="Switzerland"/>
    <s v="Europe"/>
    <x v="1"/>
    <s v="A320"/>
    <n v="0"/>
    <n v="7"/>
    <n v="173"/>
    <n v="180"/>
    <n v="0"/>
    <n v="4"/>
    <n v="21"/>
  </r>
  <r>
    <d v="2025-09-30T00:00:00"/>
    <d v="1899-12-30T21:17:00"/>
    <x v="2"/>
    <s v="BA"/>
    <s v="BA9159"/>
    <s v="LHR"/>
    <x v="4"/>
    <s v="Netherlands"/>
    <s v="Europe"/>
    <x v="1"/>
    <s v="A320"/>
    <n v="0"/>
    <n v="18"/>
    <n v="162"/>
    <n v="180"/>
    <n v="0"/>
    <n v="13"/>
    <n v="44"/>
  </r>
  <r>
    <d v="2025-04-16T00:00:00"/>
    <d v="1899-12-30T18:46:00"/>
    <x v="2"/>
    <s v="BA"/>
    <s v="BA1438"/>
    <s v="LHR"/>
    <x v="7"/>
    <s v="Japan"/>
    <s v="Asia"/>
    <x v="0"/>
    <s v="B787"/>
    <n v="0"/>
    <n v="35"/>
    <n v="179"/>
    <n v="214"/>
    <n v="2"/>
    <n v="3"/>
    <n v="17"/>
  </r>
  <r>
    <d v="2025-04-18T00:00:00"/>
    <d v="1899-12-30T15:24:00"/>
    <x v="0"/>
    <s v="BA"/>
    <s v="BA6249"/>
    <s v="LHR"/>
    <x v="0"/>
    <s v="USA"/>
    <s v="North America"/>
    <x v="0"/>
    <s v="A350"/>
    <n v="0"/>
    <n v="56"/>
    <n v="275"/>
    <n v="331"/>
    <n v="0"/>
    <n v="18"/>
    <n v="59"/>
  </r>
  <r>
    <d v="2025-05-14T00:00:00"/>
    <d v="1899-12-30T08:05:00"/>
    <x v="1"/>
    <s v="BA"/>
    <s v="BA7592"/>
    <s v="LHR"/>
    <x v="4"/>
    <s v="Netherlands"/>
    <s v="Europe"/>
    <x v="1"/>
    <s v="A320"/>
    <n v="0"/>
    <n v="19"/>
    <n v="161"/>
    <n v="180"/>
    <n v="1"/>
    <n v="18"/>
    <n v="60"/>
  </r>
  <r>
    <d v="2025-06-04T00:00:00"/>
    <d v="1899-12-30T15:06:00"/>
    <x v="0"/>
    <s v="BA"/>
    <s v="BA7814"/>
    <s v="LHR"/>
    <x v="10"/>
    <s v="USA"/>
    <s v="North America"/>
    <x v="0"/>
    <s v="B787"/>
    <n v="8"/>
    <n v="42"/>
    <n v="166"/>
    <n v="216"/>
    <n v="0"/>
    <n v="9"/>
    <n v="34"/>
  </r>
  <r>
    <d v="2025-06-06T00:00:00"/>
    <d v="1899-12-30T21:08:00"/>
    <x v="2"/>
    <s v="BA"/>
    <s v="BA7224"/>
    <s v="LHR"/>
    <x v="7"/>
    <s v="Japan"/>
    <s v="Asia"/>
    <x v="0"/>
    <s v="B777"/>
    <n v="0"/>
    <n v="32"/>
    <n v="300"/>
    <n v="332"/>
    <n v="0"/>
    <n v="8"/>
    <n v="30"/>
  </r>
  <r>
    <d v="2025-10-16T00:00:00"/>
    <d v="1899-12-30T19:45:00"/>
    <x v="2"/>
    <s v="BA"/>
    <s v="BA3486"/>
    <s v="LHR"/>
    <x v="10"/>
    <s v="USA"/>
    <s v="North America"/>
    <x v="0"/>
    <s v="B787"/>
    <n v="8"/>
    <n v="42"/>
    <n v="166"/>
    <n v="216"/>
    <n v="2"/>
    <n v="13"/>
    <n v="46"/>
  </r>
  <r>
    <d v="2025-10-29T00:00:00"/>
    <d v="1899-12-30T12:08:00"/>
    <x v="3"/>
    <s v="BA"/>
    <s v="BA6376"/>
    <s v="LHR"/>
    <x v="13"/>
    <s v="Spain"/>
    <s v="Europe"/>
    <x v="1"/>
    <s v="A320"/>
    <n v="0"/>
    <n v="8"/>
    <n v="172"/>
    <n v="180"/>
    <n v="0"/>
    <n v="14"/>
    <n v="47"/>
  </r>
  <r>
    <d v="2025-07-08T00:00:00"/>
    <d v="1899-12-30T07:16:00"/>
    <x v="1"/>
    <s v="BA"/>
    <s v="BA7826"/>
    <s v="LHR"/>
    <x v="5"/>
    <s v="USA"/>
    <s v="North America"/>
    <x v="0"/>
    <s v="B777"/>
    <n v="8"/>
    <n v="49"/>
    <n v="178"/>
    <n v="235"/>
    <n v="0"/>
    <n v="3"/>
    <n v="18"/>
  </r>
  <r>
    <d v="2025-04-02T00:00:00"/>
    <d v="1899-12-30T10:59:00"/>
    <x v="1"/>
    <s v="BA"/>
    <s v="BA8943"/>
    <s v="LHR"/>
    <x v="11"/>
    <s v="Spain"/>
    <s v="Europe"/>
    <x v="1"/>
    <s v="A320"/>
    <n v="0"/>
    <n v="2"/>
    <n v="178"/>
    <n v="180"/>
    <n v="0"/>
    <n v="5"/>
    <n v="22"/>
  </r>
  <r>
    <d v="2025-09-18T00:00:00"/>
    <d v="1899-12-30T21:39:00"/>
    <x v="2"/>
    <s v="BA"/>
    <s v="BA9302"/>
    <s v="LHR"/>
    <x v="5"/>
    <s v="USA"/>
    <s v="North America"/>
    <x v="0"/>
    <s v="B777"/>
    <n v="0"/>
    <n v="32"/>
    <n v="300"/>
    <n v="332"/>
    <n v="1"/>
    <n v="1"/>
    <n v="10"/>
  </r>
  <r>
    <d v="2025-05-11T00:00:00"/>
    <d v="1899-12-30T07:43:00"/>
    <x v="1"/>
    <s v="BA"/>
    <s v="BA2185"/>
    <s v="LHR"/>
    <x v="10"/>
    <s v="USA"/>
    <s v="North America"/>
    <x v="0"/>
    <s v="B787"/>
    <n v="0"/>
    <n v="35"/>
    <n v="179"/>
    <n v="214"/>
    <n v="0"/>
    <n v="10"/>
    <n v="37"/>
  </r>
  <r>
    <d v="2025-10-07T00:00:00"/>
    <d v="1899-12-30T15:30:00"/>
    <x v="0"/>
    <s v="BA"/>
    <s v="BA9661"/>
    <s v="LHR"/>
    <x v="2"/>
    <s v="Turkey"/>
    <s v="Europe"/>
    <x v="1"/>
    <s v="A320"/>
    <n v="0"/>
    <n v="1"/>
    <n v="179"/>
    <n v="180"/>
    <n v="0"/>
    <n v="11"/>
    <n v="41"/>
  </r>
  <r>
    <d v="2025-10-05T00:00:00"/>
    <d v="1899-12-30T20:48:00"/>
    <x v="2"/>
    <s v="BA"/>
    <s v="BA9289"/>
    <s v="LHR"/>
    <x v="3"/>
    <s v="Austria"/>
    <s v="Europe"/>
    <x v="1"/>
    <s v="A320"/>
    <n v="0"/>
    <n v="3"/>
    <n v="177"/>
    <n v="180"/>
    <n v="2"/>
    <n v="0"/>
    <n v="9"/>
  </r>
  <r>
    <d v="2025-05-22T00:00:00"/>
    <d v="1899-12-30T12:25:00"/>
    <x v="3"/>
    <s v="BA"/>
    <s v="BA3701"/>
    <s v="LHR"/>
    <x v="11"/>
    <s v="Spain"/>
    <s v="Europe"/>
    <x v="1"/>
    <s v="A320"/>
    <n v="0"/>
    <n v="14"/>
    <n v="166"/>
    <n v="180"/>
    <n v="0"/>
    <n v="5"/>
    <n v="23"/>
  </r>
  <r>
    <d v="2025-08-07T00:00:00"/>
    <d v="1899-12-30T17:04:00"/>
    <x v="0"/>
    <s v="BA"/>
    <s v="BA4102"/>
    <s v="LHR"/>
    <x v="3"/>
    <s v="Austria"/>
    <s v="Europe"/>
    <x v="1"/>
    <s v="A320"/>
    <n v="0"/>
    <n v="10"/>
    <n v="170"/>
    <n v="180"/>
    <n v="0"/>
    <n v="0"/>
    <n v="9"/>
  </r>
  <r>
    <d v="2025-04-18T00:00:00"/>
    <d v="1899-12-30T18:06:00"/>
    <x v="2"/>
    <s v="BA"/>
    <s v="BA3112"/>
    <s v="LHR"/>
    <x v="4"/>
    <s v="Netherlands"/>
    <s v="Europe"/>
    <x v="1"/>
    <s v="A320"/>
    <n v="0"/>
    <n v="7"/>
    <n v="173"/>
    <n v="180"/>
    <n v="0"/>
    <n v="3"/>
    <n v="16"/>
  </r>
  <r>
    <d v="2025-10-10T00:00:00"/>
    <d v="1899-12-30T18:37:00"/>
    <x v="2"/>
    <s v="BA"/>
    <s v="BA2952"/>
    <s v="LHR"/>
    <x v="3"/>
    <s v="Austria"/>
    <s v="Europe"/>
    <x v="1"/>
    <s v="A320"/>
    <n v="0"/>
    <n v="4"/>
    <n v="176"/>
    <n v="180"/>
    <n v="6"/>
    <n v="11"/>
    <n v="39"/>
  </r>
  <r>
    <d v="2025-10-04T00:00:00"/>
    <d v="1899-12-30T07:10:00"/>
    <x v="1"/>
    <s v="BA"/>
    <s v="BA6976"/>
    <s v="LHR"/>
    <x v="11"/>
    <s v="Spain"/>
    <s v="Europe"/>
    <x v="1"/>
    <s v="A320"/>
    <n v="0"/>
    <n v="10"/>
    <n v="170"/>
    <n v="180"/>
    <n v="0"/>
    <n v="4"/>
    <n v="19"/>
  </r>
  <r>
    <d v="2025-05-20T00:00:00"/>
    <d v="1899-12-30T10:33:00"/>
    <x v="1"/>
    <s v="BA"/>
    <s v="BA7415"/>
    <s v="LHR"/>
    <x v="8"/>
    <s v="France"/>
    <s v="Europe"/>
    <x v="1"/>
    <s v="A320"/>
    <n v="0"/>
    <n v="20"/>
    <n v="160"/>
    <n v="180"/>
    <n v="0"/>
    <n v="6"/>
    <n v="26"/>
  </r>
  <r>
    <d v="2025-08-27T00:00:00"/>
    <d v="1899-12-30T13:34:00"/>
    <x v="3"/>
    <s v="BA"/>
    <s v="BA8092"/>
    <s v="LHR"/>
    <x v="11"/>
    <s v="Spain"/>
    <s v="Europe"/>
    <x v="1"/>
    <s v="A320"/>
    <n v="0"/>
    <n v="6"/>
    <n v="174"/>
    <n v="180"/>
    <n v="0"/>
    <n v="0"/>
    <n v="5"/>
  </r>
  <r>
    <d v="2025-10-15T00:00:00"/>
    <d v="1899-12-30T16:42:00"/>
    <x v="0"/>
    <s v="BA"/>
    <s v="BA3778"/>
    <s v="LHR"/>
    <x v="14"/>
    <s v="USA"/>
    <s v="North America"/>
    <x v="0"/>
    <s v="B787"/>
    <n v="8"/>
    <n v="48"/>
    <n v="200"/>
    <n v="256"/>
    <n v="2"/>
    <n v="9"/>
    <n v="33"/>
  </r>
  <r>
    <d v="2025-06-02T00:00:00"/>
    <d v="1899-12-30T09:08:00"/>
    <x v="1"/>
    <s v="BA"/>
    <s v="BA6565"/>
    <s v="LHR"/>
    <x v="0"/>
    <s v="USA"/>
    <s v="North America"/>
    <x v="0"/>
    <s v="B787"/>
    <n v="8"/>
    <n v="48"/>
    <n v="200"/>
    <n v="256"/>
    <n v="1"/>
    <n v="8"/>
    <n v="30"/>
  </r>
  <r>
    <d v="2025-05-26T00:00:00"/>
    <d v="1899-12-30T20:00:00"/>
    <x v="2"/>
    <s v="BA"/>
    <s v="BA8284"/>
    <s v="LHR"/>
    <x v="8"/>
    <s v="France"/>
    <s v="Europe"/>
    <x v="1"/>
    <s v="A320"/>
    <n v="0"/>
    <n v="5"/>
    <n v="175"/>
    <n v="180"/>
    <n v="0"/>
    <n v="4"/>
    <n v="19"/>
  </r>
  <r>
    <d v="2025-08-13T00:00:00"/>
    <d v="1899-12-30T15:59:00"/>
    <x v="0"/>
    <s v="BA"/>
    <s v="BA1255"/>
    <s v="LHR"/>
    <x v="5"/>
    <s v="USA"/>
    <s v="North America"/>
    <x v="0"/>
    <s v="B777"/>
    <n v="0"/>
    <n v="32"/>
    <n v="300"/>
    <n v="332"/>
    <n v="0"/>
    <n v="7"/>
    <n v="27"/>
  </r>
  <r>
    <d v="2025-05-24T00:00:00"/>
    <d v="1899-12-30T08:49:00"/>
    <x v="1"/>
    <s v="BA"/>
    <s v="BA7909"/>
    <s v="LHR"/>
    <x v="10"/>
    <s v="USA"/>
    <s v="North America"/>
    <x v="0"/>
    <s v="B787"/>
    <n v="0"/>
    <n v="31"/>
    <n v="173"/>
    <n v="204"/>
    <n v="2"/>
    <n v="9"/>
    <n v="33"/>
  </r>
  <r>
    <d v="2025-07-14T00:00:00"/>
    <d v="1899-12-30T15:09:00"/>
    <x v="0"/>
    <s v="BA"/>
    <s v="BA3013"/>
    <s v="LHR"/>
    <x v="14"/>
    <s v="USA"/>
    <s v="North America"/>
    <x v="0"/>
    <s v="B777"/>
    <n v="0"/>
    <n v="48"/>
    <n v="224"/>
    <n v="272"/>
    <n v="0"/>
    <n v="3"/>
    <n v="18"/>
  </r>
  <r>
    <d v="2025-04-18T00:00:00"/>
    <d v="1899-12-30T19:49:00"/>
    <x v="2"/>
    <s v="BA"/>
    <s v="BA4306"/>
    <s v="LHR"/>
    <x v="11"/>
    <s v="Spain"/>
    <s v="Europe"/>
    <x v="1"/>
    <s v="A320"/>
    <n v="0"/>
    <n v="14"/>
    <n v="166"/>
    <n v="180"/>
    <n v="2"/>
    <n v="0"/>
    <n v="7"/>
  </r>
  <r>
    <d v="2025-08-07T00:00:00"/>
    <d v="1899-12-30T19:50:00"/>
    <x v="2"/>
    <s v="BA"/>
    <s v="BA7556"/>
    <s v="LHR"/>
    <x v="2"/>
    <s v="Turkey"/>
    <s v="Europe"/>
    <x v="1"/>
    <s v="A320"/>
    <n v="0"/>
    <n v="14"/>
    <n v="166"/>
    <n v="180"/>
    <n v="0"/>
    <n v="18"/>
    <n v="58"/>
  </r>
  <r>
    <d v="2025-10-02T00:00:00"/>
    <d v="1899-12-30T11:34:00"/>
    <x v="1"/>
    <s v="BA"/>
    <s v="BA3967"/>
    <s v="LHR"/>
    <x v="4"/>
    <s v="Netherlands"/>
    <s v="Europe"/>
    <x v="1"/>
    <s v="A320"/>
    <n v="0"/>
    <n v="8"/>
    <n v="172"/>
    <n v="180"/>
    <n v="1"/>
    <n v="4"/>
    <n v="20"/>
  </r>
  <r>
    <d v="2025-06-07T00:00:00"/>
    <d v="1899-12-30T18:41:00"/>
    <x v="2"/>
    <s v="BA"/>
    <s v="BA6277"/>
    <s v="LHR"/>
    <x v="0"/>
    <s v="USA"/>
    <s v="North America"/>
    <x v="0"/>
    <s v="B777"/>
    <n v="8"/>
    <n v="49"/>
    <n v="178"/>
    <n v="235"/>
    <n v="0"/>
    <n v="7"/>
    <n v="29"/>
  </r>
  <r>
    <d v="2025-08-29T00:00:00"/>
    <d v="1899-12-30T10:33:00"/>
    <x v="1"/>
    <s v="BA"/>
    <s v="BA1432"/>
    <s v="LHR"/>
    <x v="5"/>
    <s v="USA"/>
    <s v="North America"/>
    <x v="0"/>
    <s v="B777"/>
    <n v="0"/>
    <n v="32"/>
    <n v="304"/>
    <n v="336"/>
    <n v="1"/>
    <n v="13"/>
    <n v="46"/>
  </r>
  <r>
    <d v="2025-10-07T00:00:00"/>
    <d v="1899-12-30T06:22:00"/>
    <x v="1"/>
    <s v="BA"/>
    <s v="BA7555"/>
    <s v="LHR"/>
    <x v="6"/>
    <s v="Germany"/>
    <s v="Europe"/>
    <x v="1"/>
    <s v="A320"/>
    <n v="0"/>
    <n v="18"/>
    <n v="162"/>
    <n v="180"/>
    <n v="0"/>
    <n v="27"/>
    <n v="85"/>
  </r>
  <r>
    <d v="2025-06-28T00:00:00"/>
    <d v="1899-12-30T18:43:00"/>
    <x v="2"/>
    <s v="BA"/>
    <s v="BA9287"/>
    <s v="LHR"/>
    <x v="13"/>
    <s v="Spain"/>
    <s v="Europe"/>
    <x v="1"/>
    <s v="A320"/>
    <n v="0"/>
    <n v="3"/>
    <n v="177"/>
    <n v="180"/>
    <n v="0"/>
    <n v="1"/>
    <n v="11"/>
  </r>
  <r>
    <d v="2025-04-20T00:00:00"/>
    <d v="1899-12-30T09:25:00"/>
    <x v="1"/>
    <s v="BA"/>
    <s v="BA6904"/>
    <s v="LHR"/>
    <x v="0"/>
    <s v="USA"/>
    <s v="North America"/>
    <x v="0"/>
    <s v="B787"/>
    <n v="8"/>
    <n v="48"/>
    <n v="200"/>
    <n v="256"/>
    <n v="0"/>
    <n v="10"/>
    <n v="37"/>
  </r>
  <r>
    <d v="2025-05-23T00:00:00"/>
    <d v="1899-12-30T18:31:00"/>
    <x v="2"/>
    <s v="BA"/>
    <s v="BA1482"/>
    <s v="LHR"/>
    <x v="8"/>
    <s v="France"/>
    <s v="Europe"/>
    <x v="1"/>
    <s v="A320"/>
    <n v="0"/>
    <n v="20"/>
    <n v="160"/>
    <n v="180"/>
    <n v="0"/>
    <n v="4"/>
    <n v="19"/>
  </r>
  <r>
    <d v="2025-09-13T00:00:00"/>
    <d v="1899-12-30T12:26:00"/>
    <x v="3"/>
    <s v="BA"/>
    <s v="BA6915"/>
    <s v="LHR"/>
    <x v="4"/>
    <s v="Netherlands"/>
    <s v="Europe"/>
    <x v="1"/>
    <s v="A320"/>
    <n v="0"/>
    <n v="6"/>
    <n v="174"/>
    <n v="180"/>
    <n v="0"/>
    <n v="5"/>
    <n v="22"/>
  </r>
  <r>
    <d v="2025-04-13T00:00:00"/>
    <d v="1899-12-30T20:33:00"/>
    <x v="2"/>
    <s v="BA"/>
    <s v="BA9677"/>
    <s v="LHR"/>
    <x v="5"/>
    <s v="USA"/>
    <s v="North America"/>
    <x v="0"/>
    <s v="A350"/>
    <n v="0"/>
    <n v="56"/>
    <n v="275"/>
    <n v="331"/>
    <n v="0"/>
    <n v="4"/>
    <n v="19"/>
  </r>
  <r>
    <d v="2025-09-10T00:00:00"/>
    <d v="1899-12-30T21:00:00"/>
    <x v="2"/>
    <s v="BA"/>
    <s v="BA1646"/>
    <s v="LHR"/>
    <x v="5"/>
    <s v="USA"/>
    <s v="North America"/>
    <x v="0"/>
    <s v="B787"/>
    <n v="0"/>
    <n v="31"/>
    <n v="173"/>
    <n v="204"/>
    <n v="2"/>
    <n v="2"/>
    <n v="13"/>
  </r>
  <r>
    <d v="2025-05-20T00:00:00"/>
    <d v="1899-12-30T06:47:00"/>
    <x v="1"/>
    <s v="BA"/>
    <s v="BA3346"/>
    <s v="LHR"/>
    <x v="4"/>
    <s v="Netherlands"/>
    <s v="Europe"/>
    <x v="1"/>
    <s v="A320"/>
    <n v="0"/>
    <n v="20"/>
    <n v="160"/>
    <n v="180"/>
    <n v="0"/>
    <n v="8"/>
    <n v="30"/>
  </r>
  <r>
    <d v="2025-04-20T00:00:00"/>
    <d v="1899-12-30T21:20:00"/>
    <x v="2"/>
    <s v="BA"/>
    <s v="BA1874"/>
    <s v="LHR"/>
    <x v="10"/>
    <s v="USA"/>
    <s v="North America"/>
    <x v="0"/>
    <s v="A350"/>
    <n v="0"/>
    <n v="56"/>
    <n v="275"/>
    <n v="331"/>
    <n v="1"/>
    <n v="0"/>
    <n v="7"/>
  </r>
  <r>
    <d v="2025-05-01T00:00:00"/>
    <d v="1899-12-30T20:50:00"/>
    <x v="2"/>
    <s v="BA"/>
    <s v="BA4984"/>
    <s v="LHR"/>
    <x v="9"/>
    <s v="Switzerland"/>
    <s v="Europe"/>
    <x v="1"/>
    <s v="A320"/>
    <n v="0"/>
    <n v="8"/>
    <n v="172"/>
    <n v="180"/>
    <n v="0"/>
    <n v="13"/>
    <n v="45"/>
  </r>
  <r>
    <d v="2025-04-08T00:00:00"/>
    <d v="1899-12-30T18:55:00"/>
    <x v="2"/>
    <s v="BA"/>
    <s v="BA3770"/>
    <s v="LHR"/>
    <x v="13"/>
    <s v="Spain"/>
    <s v="Europe"/>
    <x v="1"/>
    <s v="A320"/>
    <n v="0"/>
    <n v="14"/>
    <n v="166"/>
    <n v="180"/>
    <n v="0"/>
    <n v="8"/>
    <n v="31"/>
  </r>
  <r>
    <d v="2025-09-02T00:00:00"/>
    <d v="1899-12-30T12:14:00"/>
    <x v="3"/>
    <s v="BA"/>
    <s v="BA8217"/>
    <s v="LHR"/>
    <x v="4"/>
    <s v="Netherlands"/>
    <s v="Europe"/>
    <x v="1"/>
    <s v="A320"/>
    <n v="0"/>
    <n v="4"/>
    <n v="176"/>
    <n v="180"/>
    <n v="0"/>
    <n v="10"/>
    <n v="37"/>
  </r>
  <r>
    <d v="2025-06-05T00:00:00"/>
    <d v="1899-12-30T12:08:00"/>
    <x v="3"/>
    <s v="BA"/>
    <s v="BA9906"/>
    <s v="LHR"/>
    <x v="0"/>
    <s v="USA"/>
    <s v="North America"/>
    <x v="0"/>
    <s v="B787"/>
    <n v="0"/>
    <n v="35"/>
    <n v="179"/>
    <n v="214"/>
    <n v="3"/>
    <n v="5"/>
    <n v="23"/>
  </r>
  <r>
    <d v="2025-06-22T00:00:00"/>
    <d v="1899-12-30T18:35:00"/>
    <x v="2"/>
    <s v="BA"/>
    <s v="BA7720"/>
    <s v="LHR"/>
    <x v="12"/>
    <s v="UAE"/>
    <s v="Middle East"/>
    <x v="0"/>
    <s v="A350"/>
    <n v="0"/>
    <n v="56"/>
    <n v="275"/>
    <n v="331"/>
    <n v="1"/>
    <n v="6"/>
    <n v="25"/>
  </r>
  <r>
    <d v="2025-07-01T00:00:00"/>
    <d v="1899-12-30T08:29:00"/>
    <x v="1"/>
    <s v="BA"/>
    <s v="BA4928"/>
    <s v="LHR"/>
    <x v="9"/>
    <s v="Switzerland"/>
    <s v="Europe"/>
    <x v="1"/>
    <s v="A320"/>
    <n v="0"/>
    <n v="6"/>
    <n v="174"/>
    <n v="180"/>
    <n v="0"/>
    <n v="9"/>
    <n v="35"/>
  </r>
  <r>
    <d v="2025-09-22T00:00:00"/>
    <d v="1899-12-30T13:28:00"/>
    <x v="3"/>
    <s v="BA"/>
    <s v="BA8409"/>
    <s v="LHR"/>
    <x v="9"/>
    <s v="Switzerland"/>
    <s v="Europe"/>
    <x v="1"/>
    <s v="A320"/>
    <n v="0"/>
    <n v="20"/>
    <n v="160"/>
    <n v="180"/>
    <n v="1"/>
    <n v="1"/>
    <n v="12"/>
  </r>
  <r>
    <d v="2025-06-13T00:00:00"/>
    <d v="1899-12-30T10:10:00"/>
    <x v="1"/>
    <s v="BA"/>
    <s v="BA9038"/>
    <s v="LHR"/>
    <x v="12"/>
    <s v="UAE"/>
    <s v="Middle East"/>
    <x v="0"/>
    <s v="B787"/>
    <n v="8"/>
    <n v="42"/>
    <n v="166"/>
    <n v="216"/>
    <n v="0"/>
    <n v="6"/>
    <n v="25"/>
  </r>
  <r>
    <d v="2025-05-07T00:00:00"/>
    <d v="1899-12-30T15:21:00"/>
    <x v="0"/>
    <s v="BA"/>
    <s v="BA3811"/>
    <s v="LHR"/>
    <x v="5"/>
    <s v="USA"/>
    <s v="North America"/>
    <x v="0"/>
    <s v="B777"/>
    <n v="0"/>
    <n v="32"/>
    <n v="300"/>
    <n v="332"/>
    <n v="0"/>
    <n v="3"/>
    <n v="17"/>
  </r>
  <r>
    <d v="2025-09-22T00:00:00"/>
    <d v="1899-12-30T13:06:00"/>
    <x v="3"/>
    <s v="BA"/>
    <s v="BA2043"/>
    <s v="LHR"/>
    <x v="13"/>
    <s v="Spain"/>
    <s v="Europe"/>
    <x v="1"/>
    <s v="A320"/>
    <n v="0"/>
    <n v="1"/>
    <n v="179"/>
    <n v="180"/>
    <n v="0"/>
    <n v="3"/>
    <n v="16"/>
  </r>
  <r>
    <d v="2025-06-22T00:00:00"/>
    <d v="1899-12-30T13:35:00"/>
    <x v="3"/>
    <s v="BA"/>
    <s v="BA3691"/>
    <s v="LHR"/>
    <x v="6"/>
    <s v="Germany"/>
    <s v="Europe"/>
    <x v="1"/>
    <s v="A320"/>
    <n v="0"/>
    <n v="20"/>
    <n v="160"/>
    <n v="180"/>
    <n v="0"/>
    <n v="0"/>
    <n v="0"/>
  </r>
  <r>
    <d v="2025-06-06T00:00:00"/>
    <d v="1899-12-30T14:18:00"/>
    <x v="0"/>
    <s v="BA"/>
    <s v="BA1434"/>
    <s v="LHR"/>
    <x v="12"/>
    <s v="UAE"/>
    <s v="Middle East"/>
    <x v="0"/>
    <s v="B787"/>
    <n v="0"/>
    <n v="35"/>
    <n v="179"/>
    <n v="214"/>
    <n v="0"/>
    <n v="15"/>
    <n v="51"/>
  </r>
  <r>
    <d v="2025-05-29T00:00:00"/>
    <d v="1899-12-30T21:00:00"/>
    <x v="2"/>
    <s v="BA"/>
    <s v="BA6062"/>
    <s v="LHR"/>
    <x v="6"/>
    <s v="Germany"/>
    <s v="Europe"/>
    <x v="1"/>
    <s v="A320"/>
    <n v="0"/>
    <n v="5"/>
    <n v="175"/>
    <n v="180"/>
    <n v="1"/>
    <n v="4"/>
    <n v="20"/>
  </r>
  <r>
    <d v="2025-09-23T00:00:00"/>
    <d v="1899-12-30T09:04:00"/>
    <x v="1"/>
    <s v="BA"/>
    <s v="BA2405"/>
    <s v="LHR"/>
    <x v="12"/>
    <s v="UAE"/>
    <s v="Middle East"/>
    <x v="0"/>
    <s v="B777"/>
    <n v="8"/>
    <n v="49"/>
    <n v="178"/>
    <n v="235"/>
    <n v="0"/>
    <n v="14"/>
    <n v="48"/>
  </r>
  <r>
    <d v="2025-09-18T00:00:00"/>
    <d v="1899-12-30T11:32:00"/>
    <x v="1"/>
    <s v="BA"/>
    <s v="BA4090"/>
    <s v="LHR"/>
    <x v="6"/>
    <s v="Germany"/>
    <s v="Europe"/>
    <x v="1"/>
    <s v="A320"/>
    <n v="0"/>
    <n v="16"/>
    <n v="164"/>
    <n v="180"/>
    <n v="1"/>
    <n v="14"/>
    <n v="47"/>
  </r>
  <r>
    <d v="2025-08-29T00:00:00"/>
    <d v="1899-12-30T12:07:00"/>
    <x v="3"/>
    <s v="BA"/>
    <s v="BA3415"/>
    <s v="LHR"/>
    <x v="10"/>
    <s v="USA"/>
    <s v="North America"/>
    <x v="0"/>
    <s v="B777"/>
    <n v="8"/>
    <n v="49"/>
    <n v="178"/>
    <n v="235"/>
    <n v="0"/>
    <n v="1"/>
    <n v="10"/>
  </r>
  <r>
    <d v="2025-09-11T00:00:00"/>
    <d v="1899-12-30T15:37:00"/>
    <x v="0"/>
    <s v="BA"/>
    <s v="BA6587"/>
    <s v="LHR"/>
    <x v="11"/>
    <s v="Spain"/>
    <s v="Europe"/>
    <x v="1"/>
    <s v="A320"/>
    <n v="0"/>
    <n v="19"/>
    <n v="161"/>
    <n v="180"/>
    <n v="0"/>
    <n v="2"/>
    <n v="13"/>
  </r>
  <r>
    <d v="2025-08-05T00:00:00"/>
    <d v="1899-12-30T17:12:00"/>
    <x v="0"/>
    <s v="BA"/>
    <s v="BA5535"/>
    <s v="LHR"/>
    <x v="13"/>
    <s v="Spain"/>
    <s v="Europe"/>
    <x v="1"/>
    <s v="A320"/>
    <n v="0"/>
    <n v="12"/>
    <n v="168"/>
    <n v="180"/>
    <n v="1"/>
    <n v="22"/>
    <n v="70"/>
  </r>
  <r>
    <d v="2025-05-20T00:00:00"/>
    <d v="1899-12-30T16:15:00"/>
    <x v="0"/>
    <s v="BA"/>
    <s v="BA9212"/>
    <s v="LHR"/>
    <x v="11"/>
    <s v="Spain"/>
    <s v="Europe"/>
    <x v="1"/>
    <s v="A320"/>
    <n v="0"/>
    <n v="18"/>
    <n v="162"/>
    <n v="180"/>
    <n v="1"/>
    <n v="17"/>
    <n v="58"/>
  </r>
  <r>
    <d v="2025-04-16T00:00:00"/>
    <d v="1899-12-30T10:27:00"/>
    <x v="1"/>
    <s v="BA"/>
    <s v="BA4743"/>
    <s v="LHR"/>
    <x v="1"/>
    <s v="Germany"/>
    <s v="Europe"/>
    <x v="1"/>
    <s v="A320"/>
    <n v="0"/>
    <n v="15"/>
    <n v="165"/>
    <n v="180"/>
    <n v="2"/>
    <n v="8"/>
    <n v="30"/>
  </r>
  <r>
    <d v="2025-06-13T00:00:00"/>
    <d v="1899-12-30T22:19:00"/>
    <x v="2"/>
    <s v="BA"/>
    <s v="BA2694"/>
    <s v="LHR"/>
    <x v="14"/>
    <s v="USA"/>
    <s v="North America"/>
    <x v="0"/>
    <s v="B787"/>
    <n v="8"/>
    <n v="42"/>
    <n v="166"/>
    <n v="216"/>
    <n v="0"/>
    <n v="9"/>
    <n v="34"/>
  </r>
  <r>
    <d v="2025-08-23T00:00:00"/>
    <d v="1899-12-30T21:44:00"/>
    <x v="2"/>
    <s v="BA"/>
    <s v="BA7373"/>
    <s v="LHR"/>
    <x v="14"/>
    <s v="USA"/>
    <s v="North America"/>
    <x v="0"/>
    <s v="B777"/>
    <n v="8"/>
    <n v="49"/>
    <n v="178"/>
    <n v="235"/>
    <n v="1"/>
    <n v="4"/>
    <n v="20"/>
  </r>
  <r>
    <d v="2025-10-16T00:00:00"/>
    <d v="1899-12-30T15:29:00"/>
    <x v="0"/>
    <s v="BA"/>
    <s v="BA3706"/>
    <s v="LHR"/>
    <x v="7"/>
    <s v="Japan"/>
    <s v="Asia"/>
    <x v="0"/>
    <s v="B777"/>
    <n v="0"/>
    <n v="32"/>
    <n v="304"/>
    <n v="336"/>
    <n v="1"/>
    <n v="10"/>
    <n v="37"/>
  </r>
  <r>
    <d v="2025-09-04T00:00:00"/>
    <d v="1899-12-30T17:27:00"/>
    <x v="0"/>
    <s v="BA"/>
    <s v="BA6690"/>
    <s v="LHR"/>
    <x v="12"/>
    <s v="UAE"/>
    <s v="Middle East"/>
    <x v="0"/>
    <s v="B777"/>
    <n v="8"/>
    <n v="49"/>
    <n v="178"/>
    <n v="235"/>
    <n v="0"/>
    <n v="4"/>
    <n v="19"/>
  </r>
  <r>
    <d v="2025-08-18T00:00:00"/>
    <d v="1899-12-30T21:21:00"/>
    <x v="2"/>
    <s v="BA"/>
    <s v="BA9980"/>
    <s v="LHR"/>
    <x v="12"/>
    <s v="UAE"/>
    <s v="Middle East"/>
    <x v="0"/>
    <s v="B787"/>
    <n v="0"/>
    <n v="31"/>
    <n v="173"/>
    <n v="204"/>
    <n v="0"/>
    <n v="0"/>
    <n v="0"/>
  </r>
  <r>
    <d v="2025-10-25T00:00:00"/>
    <d v="1899-12-30T14:10:00"/>
    <x v="0"/>
    <s v="BA"/>
    <s v="BA9251"/>
    <s v="LHR"/>
    <x v="1"/>
    <s v="Germany"/>
    <s v="Europe"/>
    <x v="1"/>
    <s v="A320"/>
    <n v="0"/>
    <n v="17"/>
    <n v="163"/>
    <n v="180"/>
    <n v="0"/>
    <n v="1"/>
    <n v="10"/>
  </r>
  <r>
    <d v="2025-05-14T00:00:00"/>
    <d v="1899-12-30T17:06:00"/>
    <x v="0"/>
    <s v="BA"/>
    <s v="BA2474"/>
    <s v="LHR"/>
    <x v="12"/>
    <s v="UAE"/>
    <s v="Middle East"/>
    <x v="0"/>
    <s v="B777"/>
    <n v="8"/>
    <n v="49"/>
    <n v="178"/>
    <n v="235"/>
    <n v="0"/>
    <n v="8"/>
    <n v="31"/>
  </r>
  <r>
    <d v="2025-06-11T00:00:00"/>
    <d v="1899-12-30T21:51:00"/>
    <x v="2"/>
    <s v="BA"/>
    <s v="BA2503"/>
    <s v="LHR"/>
    <x v="4"/>
    <s v="Netherlands"/>
    <s v="Europe"/>
    <x v="1"/>
    <s v="A320"/>
    <n v="0"/>
    <n v="10"/>
    <n v="170"/>
    <n v="180"/>
    <n v="0"/>
    <n v="2"/>
    <n v="13"/>
  </r>
  <r>
    <d v="2025-08-05T00:00:00"/>
    <d v="1899-12-30T22:11:00"/>
    <x v="2"/>
    <s v="BA"/>
    <s v="BA1568"/>
    <s v="LHR"/>
    <x v="0"/>
    <s v="USA"/>
    <s v="North America"/>
    <x v="0"/>
    <s v="B787"/>
    <n v="8"/>
    <n v="42"/>
    <n v="166"/>
    <n v="216"/>
    <n v="6"/>
    <n v="7"/>
    <n v="29"/>
  </r>
  <r>
    <d v="2025-07-20T00:00:00"/>
    <d v="1899-12-30T16:49:00"/>
    <x v="0"/>
    <s v="BA"/>
    <s v="BA5514"/>
    <s v="LHR"/>
    <x v="12"/>
    <s v="UAE"/>
    <s v="Middle East"/>
    <x v="0"/>
    <s v="B787"/>
    <n v="8"/>
    <n v="42"/>
    <n v="166"/>
    <n v="216"/>
    <n v="0"/>
    <n v="2"/>
    <n v="14"/>
  </r>
  <r>
    <d v="2025-04-04T00:00:00"/>
    <d v="1899-12-30T07:28:00"/>
    <x v="1"/>
    <s v="BA"/>
    <s v="BA2478"/>
    <s v="LHR"/>
    <x v="11"/>
    <s v="Spain"/>
    <s v="Europe"/>
    <x v="1"/>
    <s v="A320"/>
    <n v="0"/>
    <n v="8"/>
    <n v="172"/>
    <n v="180"/>
    <n v="1"/>
    <n v="3"/>
    <n v="18"/>
  </r>
  <r>
    <d v="2025-05-10T00:00:00"/>
    <d v="1899-12-30T13:02:00"/>
    <x v="3"/>
    <s v="BA"/>
    <s v="BA7494"/>
    <s v="LHR"/>
    <x v="13"/>
    <s v="Spain"/>
    <s v="Europe"/>
    <x v="1"/>
    <s v="A320"/>
    <n v="0"/>
    <n v="16"/>
    <n v="164"/>
    <n v="180"/>
    <n v="1"/>
    <n v="12"/>
    <n v="44"/>
  </r>
  <r>
    <d v="2025-06-11T00:00:00"/>
    <d v="1899-12-30T06:28:00"/>
    <x v="1"/>
    <s v="BA"/>
    <s v="BA9449"/>
    <s v="LHR"/>
    <x v="5"/>
    <s v="USA"/>
    <s v="North America"/>
    <x v="0"/>
    <s v="B777"/>
    <n v="8"/>
    <n v="49"/>
    <n v="178"/>
    <n v="235"/>
    <n v="0"/>
    <n v="9"/>
    <n v="34"/>
  </r>
  <r>
    <d v="2025-07-08T00:00:00"/>
    <d v="1899-12-30T17:20:00"/>
    <x v="0"/>
    <s v="BA"/>
    <s v="BA6001"/>
    <s v="LHR"/>
    <x v="5"/>
    <s v="USA"/>
    <s v="North America"/>
    <x v="0"/>
    <s v="A350"/>
    <n v="0"/>
    <n v="56"/>
    <n v="275"/>
    <n v="331"/>
    <n v="0"/>
    <n v="8"/>
    <n v="30"/>
  </r>
  <r>
    <d v="2025-05-21T00:00:00"/>
    <d v="1899-12-30T07:35:00"/>
    <x v="1"/>
    <s v="BA"/>
    <s v="BA6427"/>
    <s v="LHR"/>
    <x v="8"/>
    <s v="France"/>
    <s v="Europe"/>
    <x v="1"/>
    <s v="A320"/>
    <n v="0"/>
    <n v="20"/>
    <n v="160"/>
    <n v="180"/>
    <n v="0"/>
    <n v="13"/>
    <n v="44"/>
  </r>
  <r>
    <d v="2025-04-12T00:00:00"/>
    <d v="1899-12-30T17:17:00"/>
    <x v="0"/>
    <s v="BA"/>
    <s v="BA8447"/>
    <s v="LHR"/>
    <x v="9"/>
    <s v="Switzerland"/>
    <s v="Europe"/>
    <x v="1"/>
    <s v="A320"/>
    <n v="0"/>
    <n v="11"/>
    <n v="169"/>
    <n v="180"/>
    <n v="1"/>
    <n v="10"/>
    <n v="38"/>
  </r>
  <r>
    <d v="2025-05-06T00:00:00"/>
    <d v="1899-12-30T07:43:00"/>
    <x v="1"/>
    <s v="BA"/>
    <s v="BA4967"/>
    <s v="LHR"/>
    <x v="3"/>
    <s v="Austria"/>
    <s v="Europe"/>
    <x v="1"/>
    <s v="A320"/>
    <n v="0"/>
    <n v="12"/>
    <n v="168"/>
    <n v="180"/>
    <n v="6"/>
    <n v="16"/>
    <n v="53"/>
  </r>
  <r>
    <d v="2025-09-24T00:00:00"/>
    <d v="1899-12-30T19:22:00"/>
    <x v="2"/>
    <s v="BA"/>
    <s v="BA3402"/>
    <s v="LHR"/>
    <x v="8"/>
    <s v="France"/>
    <s v="Europe"/>
    <x v="1"/>
    <s v="A320"/>
    <n v="0"/>
    <n v="18"/>
    <n v="162"/>
    <n v="180"/>
    <n v="0"/>
    <n v="5"/>
    <n v="23"/>
  </r>
  <r>
    <d v="2025-10-24T00:00:00"/>
    <d v="1899-12-30T12:55:00"/>
    <x v="3"/>
    <s v="BA"/>
    <s v="BA5546"/>
    <s v="LHR"/>
    <x v="14"/>
    <s v="USA"/>
    <s v="North America"/>
    <x v="0"/>
    <s v="A350"/>
    <n v="0"/>
    <n v="56"/>
    <n v="275"/>
    <n v="331"/>
    <n v="2"/>
    <n v="5"/>
    <n v="24"/>
  </r>
  <r>
    <d v="2025-10-15T00:00:00"/>
    <d v="1899-12-30T13:49:00"/>
    <x v="3"/>
    <s v="BA"/>
    <s v="BA6760"/>
    <s v="LHR"/>
    <x v="6"/>
    <s v="Germany"/>
    <s v="Europe"/>
    <x v="1"/>
    <s v="A320"/>
    <n v="0"/>
    <n v="8"/>
    <n v="172"/>
    <n v="180"/>
    <n v="0"/>
    <n v="1"/>
    <n v="10"/>
  </r>
  <r>
    <d v="2025-04-17T00:00:00"/>
    <d v="1899-12-30T17:31:00"/>
    <x v="0"/>
    <s v="BA"/>
    <s v="BA9284"/>
    <s v="LHR"/>
    <x v="10"/>
    <s v="USA"/>
    <s v="North America"/>
    <x v="0"/>
    <s v="B777"/>
    <n v="0"/>
    <n v="32"/>
    <n v="300"/>
    <n v="332"/>
    <n v="1"/>
    <n v="5"/>
    <n v="24"/>
  </r>
  <r>
    <d v="2025-05-12T00:00:00"/>
    <d v="1899-12-30T21:58:00"/>
    <x v="2"/>
    <s v="BA"/>
    <s v="BA4768"/>
    <s v="LHR"/>
    <x v="5"/>
    <s v="USA"/>
    <s v="North America"/>
    <x v="0"/>
    <s v="A350"/>
    <n v="0"/>
    <n v="56"/>
    <n v="275"/>
    <n v="331"/>
    <n v="0"/>
    <n v="13"/>
    <n v="45"/>
  </r>
  <r>
    <d v="2025-10-27T00:00:00"/>
    <d v="1899-12-30T09:47:00"/>
    <x v="1"/>
    <s v="BA"/>
    <s v="BA1303"/>
    <s v="LHR"/>
    <x v="1"/>
    <s v="Germany"/>
    <s v="Europe"/>
    <x v="1"/>
    <s v="A320"/>
    <n v="0"/>
    <n v="13"/>
    <n v="167"/>
    <n v="180"/>
    <n v="0"/>
    <n v="15"/>
    <n v="51"/>
  </r>
  <r>
    <d v="2025-06-04T00:00:00"/>
    <d v="1899-12-30T10:16:00"/>
    <x v="1"/>
    <s v="BA"/>
    <s v="BA1928"/>
    <s v="LHR"/>
    <x v="1"/>
    <s v="Germany"/>
    <s v="Europe"/>
    <x v="1"/>
    <s v="A320"/>
    <n v="0"/>
    <n v="16"/>
    <n v="164"/>
    <n v="180"/>
    <n v="0"/>
    <n v="13"/>
    <n v="45"/>
  </r>
  <r>
    <d v="2025-07-06T00:00:00"/>
    <d v="1899-12-30T19:53:00"/>
    <x v="2"/>
    <s v="BA"/>
    <s v="BA5286"/>
    <s v="LHR"/>
    <x v="1"/>
    <s v="Germany"/>
    <s v="Europe"/>
    <x v="1"/>
    <s v="A320"/>
    <n v="0"/>
    <n v="14"/>
    <n v="166"/>
    <n v="180"/>
    <n v="0"/>
    <n v="0"/>
    <n v="2"/>
  </r>
  <r>
    <d v="2025-06-25T00:00:00"/>
    <d v="1899-12-30T22:54:00"/>
    <x v="2"/>
    <s v="BA"/>
    <s v="BA4616"/>
    <s v="LHR"/>
    <x v="6"/>
    <s v="Germany"/>
    <s v="Europe"/>
    <x v="1"/>
    <s v="A320"/>
    <n v="0"/>
    <n v="6"/>
    <n v="174"/>
    <n v="180"/>
    <n v="0"/>
    <n v="14"/>
    <n v="47"/>
  </r>
  <r>
    <d v="2025-06-18T00:00:00"/>
    <d v="1899-12-30T18:15:00"/>
    <x v="2"/>
    <s v="BA"/>
    <s v="BA5040"/>
    <s v="LHR"/>
    <x v="2"/>
    <s v="Turkey"/>
    <s v="Europe"/>
    <x v="1"/>
    <s v="A320"/>
    <n v="0"/>
    <n v="20"/>
    <n v="160"/>
    <n v="180"/>
    <n v="1"/>
    <n v="0"/>
    <n v="2"/>
  </r>
  <r>
    <d v="2025-10-28T00:00:00"/>
    <d v="1899-12-30T15:33:00"/>
    <x v="0"/>
    <s v="BA"/>
    <s v="BA6099"/>
    <s v="LHR"/>
    <x v="5"/>
    <s v="USA"/>
    <s v="North America"/>
    <x v="0"/>
    <s v="B787"/>
    <n v="0"/>
    <n v="31"/>
    <n v="173"/>
    <n v="204"/>
    <n v="0"/>
    <n v="13"/>
    <n v="44"/>
  </r>
  <r>
    <d v="2025-07-11T00:00:00"/>
    <d v="1899-12-30T12:14:00"/>
    <x v="3"/>
    <s v="BA"/>
    <s v="BA9815"/>
    <s v="LHR"/>
    <x v="10"/>
    <s v="USA"/>
    <s v="North America"/>
    <x v="0"/>
    <s v="B777"/>
    <n v="8"/>
    <n v="49"/>
    <n v="178"/>
    <n v="235"/>
    <n v="0"/>
    <n v="6"/>
    <n v="25"/>
  </r>
  <r>
    <d v="2025-10-10T00:00:00"/>
    <d v="1899-12-30T22:53:00"/>
    <x v="2"/>
    <s v="BA"/>
    <s v="BA5067"/>
    <s v="LHR"/>
    <x v="5"/>
    <s v="USA"/>
    <s v="North America"/>
    <x v="0"/>
    <s v="B777"/>
    <n v="8"/>
    <n v="49"/>
    <n v="178"/>
    <n v="235"/>
    <n v="0"/>
    <n v="12"/>
    <n v="41"/>
  </r>
  <r>
    <d v="2025-04-22T00:00:00"/>
    <d v="1899-12-30T09:25:00"/>
    <x v="1"/>
    <s v="BA"/>
    <s v="BA7468"/>
    <s v="LHR"/>
    <x v="0"/>
    <s v="USA"/>
    <s v="North America"/>
    <x v="0"/>
    <s v="B777"/>
    <n v="8"/>
    <n v="49"/>
    <n v="178"/>
    <n v="235"/>
    <n v="1"/>
    <n v="0"/>
    <n v="10"/>
  </r>
  <r>
    <d v="2025-05-12T00:00:00"/>
    <d v="1899-12-30T18:06:00"/>
    <x v="2"/>
    <s v="BA"/>
    <s v="BA7354"/>
    <s v="LHR"/>
    <x v="6"/>
    <s v="Germany"/>
    <s v="Europe"/>
    <x v="1"/>
    <s v="A320"/>
    <n v="0"/>
    <n v="16"/>
    <n v="164"/>
    <n v="180"/>
    <n v="1"/>
    <n v="14"/>
    <n v="49"/>
  </r>
  <r>
    <d v="2025-08-17T00:00:00"/>
    <d v="1899-12-30T19:08:00"/>
    <x v="2"/>
    <s v="BA"/>
    <s v="BA2251"/>
    <s v="LHR"/>
    <x v="11"/>
    <s v="Spain"/>
    <s v="Europe"/>
    <x v="1"/>
    <s v="A320"/>
    <n v="0"/>
    <n v="0"/>
    <n v="180"/>
    <n v="180"/>
    <n v="1"/>
    <n v="0"/>
    <n v="7"/>
  </r>
  <r>
    <d v="2025-10-18T00:00:00"/>
    <d v="1899-12-30T13:44:00"/>
    <x v="3"/>
    <s v="BA"/>
    <s v="BA2595"/>
    <s v="LHR"/>
    <x v="9"/>
    <s v="Switzerland"/>
    <s v="Europe"/>
    <x v="1"/>
    <s v="A320"/>
    <n v="0"/>
    <n v="7"/>
    <n v="173"/>
    <n v="180"/>
    <n v="0"/>
    <n v="4"/>
    <n v="20"/>
  </r>
  <r>
    <d v="2025-09-23T00:00:00"/>
    <d v="1899-12-30T08:49:00"/>
    <x v="1"/>
    <s v="BA"/>
    <s v="BA1403"/>
    <s v="LHR"/>
    <x v="8"/>
    <s v="France"/>
    <s v="Europe"/>
    <x v="1"/>
    <s v="A320"/>
    <n v="0"/>
    <n v="7"/>
    <n v="173"/>
    <n v="180"/>
    <n v="0"/>
    <n v="2"/>
    <n v="15"/>
  </r>
  <r>
    <d v="2025-05-05T00:00:00"/>
    <d v="1899-12-30T14:01:00"/>
    <x v="0"/>
    <s v="BA"/>
    <s v="BA9912"/>
    <s v="LHR"/>
    <x v="13"/>
    <s v="Spain"/>
    <s v="Europe"/>
    <x v="1"/>
    <s v="A320"/>
    <n v="0"/>
    <n v="4"/>
    <n v="176"/>
    <n v="180"/>
    <n v="1"/>
    <n v="0"/>
    <n v="3"/>
  </r>
  <r>
    <d v="2025-08-15T00:00:00"/>
    <d v="1899-12-30T20:03:00"/>
    <x v="2"/>
    <s v="BA"/>
    <s v="BA9093"/>
    <s v="LHR"/>
    <x v="13"/>
    <s v="Spain"/>
    <s v="Europe"/>
    <x v="1"/>
    <s v="A320"/>
    <n v="0"/>
    <n v="19"/>
    <n v="161"/>
    <n v="180"/>
    <n v="0"/>
    <n v="8"/>
    <n v="32"/>
  </r>
  <r>
    <d v="2025-04-02T00:00:00"/>
    <d v="1899-12-30T08:51:00"/>
    <x v="1"/>
    <s v="BA"/>
    <s v="BA6127"/>
    <s v="LHR"/>
    <x v="10"/>
    <s v="USA"/>
    <s v="North America"/>
    <x v="0"/>
    <s v="A350"/>
    <n v="0"/>
    <n v="56"/>
    <n v="275"/>
    <n v="331"/>
    <n v="0"/>
    <n v="18"/>
    <n v="58"/>
  </r>
  <r>
    <d v="2025-05-02T00:00:00"/>
    <d v="1899-12-30T10:55:00"/>
    <x v="1"/>
    <s v="BA"/>
    <s v="BA6234"/>
    <s v="LHR"/>
    <x v="14"/>
    <s v="USA"/>
    <s v="North America"/>
    <x v="0"/>
    <s v="B777"/>
    <n v="0"/>
    <n v="32"/>
    <n v="300"/>
    <n v="332"/>
    <n v="0"/>
    <n v="22"/>
    <n v="72"/>
  </r>
  <r>
    <d v="2025-04-17T00:00:00"/>
    <d v="1899-12-30T06:07:00"/>
    <x v="1"/>
    <s v="BA"/>
    <s v="BA5766"/>
    <s v="LHR"/>
    <x v="12"/>
    <s v="UAE"/>
    <s v="Middle East"/>
    <x v="0"/>
    <s v="B777"/>
    <n v="0"/>
    <n v="32"/>
    <n v="300"/>
    <n v="332"/>
    <n v="1"/>
    <n v="8"/>
    <n v="32"/>
  </r>
  <r>
    <d v="2025-07-08T00:00:00"/>
    <d v="1899-12-30T09:00:00"/>
    <x v="1"/>
    <s v="BA"/>
    <s v="BA6166"/>
    <s v="LHR"/>
    <x v="4"/>
    <s v="Netherlands"/>
    <s v="Europe"/>
    <x v="1"/>
    <s v="A320"/>
    <n v="0"/>
    <n v="15"/>
    <n v="165"/>
    <n v="180"/>
    <n v="1"/>
    <n v="14"/>
    <n v="48"/>
  </r>
  <r>
    <d v="2025-10-27T00:00:00"/>
    <d v="1899-12-30T11:53:00"/>
    <x v="1"/>
    <s v="BA"/>
    <s v="BA5847"/>
    <s v="LHR"/>
    <x v="2"/>
    <s v="Turkey"/>
    <s v="Europe"/>
    <x v="1"/>
    <s v="A320"/>
    <n v="0"/>
    <n v="6"/>
    <n v="174"/>
    <n v="180"/>
    <n v="1"/>
    <n v="9"/>
    <n v="34"/>
  </r>
  <r>
    <d v="2025-04-09T00:00:00"/>
    <d v="1899-12-30T08:19:00"/>
    <x v="1"/>
    <s v="BA"/>
    <s v="BA7823"/>
    <s v="LHR"/>
    <x v="11"/>
    <s v="Spain"/>
    <s v="Europe"/>
    <x v="1"/>
    <s v="A320"/>
    <n v="0"/>
    <n v="5"/>
    <n v="175"/>
    <n v="180"/>
    <n v="0"/>
    <n v="10"/>
    <n v="38"/>
  </r>
  <r>
    <d v="2025-07-03T00:00:00"/>
    <d v="1899-12-30T17:52:00"/>
    <x v="0"/>
    <s v="BA"/>
    <s v="BA2823"/>
    <s v="LHR"/>
    <x v="8"/>
    <s v="France"/>
    <s v="Europe"/>
    <x v="1"/>
    <s v="A320"/>
    <n v="0"/>
    <n v="14"/>
    <n v="166"/>
    <n v="180"/>
    <n v="0"/>
    <n v="6"/>
    <n v="25"/>
  </r>
  <r>
    <d v="2025-09-08T00:00:00"/>
    <d v="1899-12-30T19:40:00"/>
    <x v="2"/>
    <s v="BA"/>
    <s v="BA7943"/>
    <s v="LHR"/>
    <x v="6"/>
    <s v="Germany"/>
    <s v="Europe"/>
    <x v="1"/>
    <s v="A320"/>
    <n v="0"/>
    <n v="14"/>
    <n v="166"/>
    <n v="180"/>
    <n v="2"/>
    <n v="9"/>
    <n v="33"/>
  </r>
  <r>
    <d v="2025-08-29T00:00:00"/>
    <d v="1899-12-30T10:58:00"/>
    <x v="1"/>
    <s v="BA"/>
    <s v="BA2243"/>
    <s v="LHR"/>
    <x v="11"/>
    <s v="Spain"/>
    <s v="Europe"/>
    <x v="1"/>
    <s v="A320"/>
    <n v="0"/>
    <n v="1"/>
    <n v="179"/>
    <n v="180"/>
    <n v="0"/>
    <n v="11"/>
    <n v="39"/>
  </r>
  <r>
    <d v="2025-08-09T00:00:00"/>
    <d v="1899-12-30T21:46:00"/>
    <x v="2"/>
    <s v="BA"/>
    <s v="BA1535"/>
    <s v="LHR"/>
    <x v="1"/>
    <s v="Germany"/>
    <s v="Europe"/>
    <x v="1"/>
    <s v="A320"/>
    <n v="0"/>
    <n v="6"/>
    <n v="174"/>
    <n v="180"/>
    <n v="0"/>
    <n v="5"/>
    <n v="21"/>
  </r>
  <r>
    <d v="2025-10-07T00:00:00"/>
    <d v="1899-12-30T08:23:00"/>
    <x v="1"/>
    <s v="BA"/>
    <s v="BA3869"/>
    <s v="LHR"/>
    <x v="14"/>
    <s v="USA"/>
    <s v="North America"/>
    <x v="0"/>
    <s v="A350"/>
    <n v="0"/>
    <n v="56"/>
    <n v="275"/>
    <n v="331"/>
    <n v="0"/>
    <n v="7"/>
    <n v="29"/>
  </r>
  <r>
    <d v="2025-10-06T00:00:00"/>
    <d v="1899-12-30T07:02:00"/>
    <x v="1"/>
    <s v="BA"/>
    <s v="BA6112"/>
    <s v="LHR"/>
    <x v="8"/>
    <s v="France"/>
    <s v="Europe"/>
    <x v="1"/>
    <s v="A320"/>
    <n v="0"/>
    <n v="3"/>
    <n v="177"/>
    <n v="180"/>
    <n v="0"/>
    <n v="7"/>
    <n v="29"/>
  </r>
  <r>
    <d v="2025-10-23T00:00:00"/>
    <d v="1899-12-30T07:07:00"/>
    <x v="1"/>
    <s v="BA"/>
    <s v="BA8547"/>
    <s v="LHR"/>
    <x v="8"/>
    <s v="France"/>
    <s v="Europe"/>
    <x v="1"/>
    <s v="A320"/>
    <n v="0"/>
    <n v="8"/>
    <n v="172"/>
    <n v="180"/>
    <n v="0"/>
    <n v="12"/>
    <n v="43"/>
  </r>
  <r>
    <d v="2025-07-11T00:00:00"/>
    <d v="1899-12-30T06:42:00"/>
    <x v="1"/>
    <s v="BA"/>
    <s v="BA6275"/>
    <s v="LHR"/>
    <x v="10"/>
    <s v="USA"/>
    <s v="North America"/>
    <x v="0"/>
    <s v="B777"/>
    <n v="8"/>
    <n v="49"/>
    <n v="178"/>
    <n v="235"/>
    <n v="0"/>
    <n v="2"/>
    <n v="14"/>
  </r>
  <r>
    <d v="2025-05-17T00:00:00"/>
    <d v="1899-12-30T16:05:00"/>
    <x v="0"/>
    <s v="BA"/>
    <s v="BA3287"/>
    <s v="LHR"/>
    <x v="12"/>
    <s v="UAE"/>
    <s v="Middle East"/>
    <x v="0"/>
    <s v="B777"/>
    <n v="8"/>
    <n v="49"/>
    <n v="178"/>
    <n v="235"/>
    <n v="0"/>
    <n v="7"/>
    <n v="29"/>
  </r>
  <r>
    <d v="2025-09-22T00:00:00"/>
    <d v="1899-12-30T07:24:00"/>
    <x v="1"/>
    <s v="BA"/>
    <s v="BA9992"/>
    <s v="LHR"/>
    <x v="10"/>
    <s v="USA"/>
    <s v="North America"/>
    <x v="0"/>
    <s v="A380"/>
    <n v="14"/>
    <n v="97"/>
    <n v="358"/>
    <n v="469"/>
    <n v="0"/>
    <n v="18"/>
    <n v="60"/>
  </r>
  <r>
    <d v="2025-09-13T00:00:00"/>
    <d v="1899-12-30T07:18:00"/>
    <x v="1"/>
    <s v="BA"/>
    <s v="BA5858"/>
    <s v="LHR"/>
    <x v="6"/>
    <s v="Germany"/>
    <s v="Europe"/>
    <x v="1"/>
    <s v="A320"/>
    <n v="0"/>
    <n v="11"/>
    <n v="169"/>
    <n v="180"/>
    <n v="2"/>
    <n v="14"/>
    <n v="48"/>
  </r>
  <r>
    <d v="2025-07-09T00:00:00"/>
    <d v="1899-12-30T16:47:00"/>
    <x v="0"/>
    <s v="BA"/>
    <s v="BA8474"/>
    <s v="LHR"/>
    <x v="0"/>
    <s v="USA"/>
    <s v="North America"/>
    <x v="0"/>
    <s v="A380"/>
    <n v="14"/>
    <n v="97"/>
    <n v="358"/>
    <n v="469"/>
    <n v="0"/>
    <n v="15"/>
    <n v="51"/>
  </r>
  <r>
    <d v="2025-09-24T00:00:00"/>
    <d v="1899-12-30T16:10:00"/>
    <x v="0"/>
    <s v="BA"/>
    <s v="BA7384"/>
    <s v="LHR"/>
    <x v="14"/>
    <s v="USA"/>
    <s v="North America"/>
    <x v="0"/>
    <s v="B787"/>
    <n v="8"/>
    <n v="42"/>
    <n v="166"/>
    <n v="216"/>
    <n v="0"/>
    <n v="8"/>
    <n v="31"/>
  </r>
  <r>
    <d v="2025-08-04T00:00:00"/>
    <d v="1899-12-30T22:51:00"/>
    <x v="2"/>
    <s v="BA"/>
    <s v="BA2590"/>
    <s v="LHR"/>
    <x v="6"/>
    <s v="Germany"/>
    <s v="Europe"/>
    <x v="1"/>
    <s v="A320"/>
    <n v="0"/>
    <n v="7"/>
    <n v="173"/>
    <n v="180"/>
    <n v="1"/>
    <n v="10"/>
    <n v="35"/>
  </r>
  <r>
    <d v="2025-09-16T00:00:00"/>
    <d v="1899-12-30T07:52:00"/>
    <x v="1"/>
    <s v="BA"/>
    <s v="BA3307"/>
    <s v="LHR"/>
    <x v="11"/>
    <s v="Spain"/>
    <s v="Europe"/>
    <x v="1"/>
    <s v="A320"/>
    <n v="0"/>
    <n v="4"/>
    <n v="176"/>
    <n v="180"/>
    <n v="3"/>
    <n v="13"/>
    <n v="46"/>
  </r>
  <r>
    <d v="2025-09-01T00:00:00"/>
    <d v="1899-12-30T06:16:00"/>
    <x v="1"/>
    <s v="BA"/>
    <s v="BA8266"/>
    <s v="LHR"/>
    <x v="2"/>
    <s v="Turkey"/>
    <s v="Europe"/>
    <x v="1"/>
    <s v="A320"/>
    <n v="0"/>
    <n v="9"/>
    <n v="171"/>
    <n v="180"/>
    <n v="0"/>
    <n v="16"/>
    <n v="55"/>
  </r>
  <r>
    <d v="2025-07-13T00:00:00"/>
    <d v="1899-12-30T13:03:00"/>
    <x v="3"/>
    <s v="BA"/>
    <s v="BA6578"/>
    <s v="LHR"/>
    <x v="8"/>
    <s v="France"/>
    <s v="Europe"/>
    <x v="1"/>
    <s v="A320"/>
    <n v="0"/>
    <n v="11"/>
    <n v="169"/>
    <n v="180"/>
    <n v="1"/>
    <n v="0"/>
    <n v="0"/>
  </r>
  <r>
    <d v="2025-07-22T00:00:00"/>
    <d v="1899-12-30T20:10:00"/>
    <x v="2"/>
    <s v="BA"/>
    <s v="BA8146"/>
    <s v="LHR"/>
    <x v="2"/>
    <s v="Turkey"/>
    <s v="Europe"/>
    <x v="1"/>
    <s v="A320"/>
    <n v="0"/>
    <n v="1"/>
    <n v="179"/>
    <n v="180"/>
    <n v="0"/>
    <n v="1"/>
    <n v="10"/>
  </r>
  <r>
    <d v="2025-07-21T00:00:00"/>
    <d v="1899-12-30T20:17:00"/>
    <x v="2"/>
    <s v="BA"/>
    <s v="BA1826"/>
    <s v="LHR"/>
    <x v="7"/>
    <s v="Japan"/>
    <s v="Asia"/>
    <x v="0"/>
    <s v="B787"/>
    <n v="0"/>
    <n v="35"/>
    <n v="179"/>
    <n v="214"/>
    <n v="0"/>
    <n v="15"/>
    <n v="51"/>
  </r>
  <r>
    <d v="2025-04-27T00:00:00"/>
    <d v="1899-12-30T18:45:00"/>
    <x v="2"/>
    <s v="BA"/>
    <s v="BA8111"/>
    <s v="LHR"/>
    <x v="9"/>
    <s v="Switzerland"/>
    <s v="Europe"/>
    <x v="1"/>
    <s v="A320"/>
    <n v="0"/>
    <n v="8"/>
    <n v="172"/>
    <n v="180"/>
    <n v="0"/>
    <n v="6"/>
    <n v="26"/>
  </r>
  <r>
    <d v="2025-06-30T00:00:00"/>
    <d v="1899-12-30T22:36:00"/>
    <x v="2"/>
    <s v="BA"/>
    <s v="BA7877"/>
    <s v="LHR"/>
    <x v="6"/>
    <s v="Germany"/>
    <s v="Europe"/>
    <x v="1"/>
    <s v="A320"/>
    <n v="0"/>
    <n v="1"/>
    <n v="179"/>
    <n v="180"/>
    <n v="0"/>
    <n v="4"/>
    <n v="20"/>
  </r>
  <r>
    <d v="2025-07-18T00:00:00"/>
    <d v="1899-12-30T14:26:00"/>
    <x v="0"/>
    <s v="BA"/>
    <s v="BA9291"/>
    <s v="LHR"/>
    <x v="2"/>
    <s v="Turkey"/>
    <s v="Europe"/>
    <x v="1"/>
    <s v="A320"/>
    <n v="0"/>
    <n v="0"/>
    <n v="180"/>
    <n v="180"/>
    <n v="1"/>
    <n v="1"/>
    <n v="11"/>
  </r>
  <r>
    <d v="2025-06-12T00:00:00"/>
    <d v="1899-12-30T20:56:00"/>
    <x v="2"/>
    <s v="BA"/>
    <s v="BA8525"/>
    <s v="LHR"/>
    <x v="12"/>
    <s v="UAE"/>
    <s v="Middle East"/>
    <x v="0"/>
    <s v="A380"/>
    <n v="14"/>
    <n v="97"/>
    <n v="358"/>
    <n v="469"/>
    <n v="0"/>
    <n v="5"/>
    <n v="22"/>
  </r>
  <r>
    <d v="2025-06-13T00:00:00"/>
    <d v="1899-12-30T15:51:00"/>
    <x v="0"/>
    <s v="BA"/>
    <s v="BA3601"/>
    <s v="LHR"/>
    <x v="8"/>
    <s v="France"/>
    <s v="Europe"/>
    <x v="1"/>
    <s v="A320"/>
    <n v="0"/>
    <n v="14"/>
    <n v="166"/>
    <n v="180"/>
    <n v="0"/>
    <n v="0"/>
    <n v="8"/>
  </r>
  <r>
    <d v="2025-10-05T00:00:00"/>
    <d v="1899-12-30T17:36:00"/>
    <x v="0"/>
    <s v="BA"/>
    <s v="BA8042"/>
    <s v="LHR"/>
    <x v="8"/>
    <s v="France"/>
    <s v="Europe"/>
    <x v="1"/>
    <s v="A320"/>
    <n v="0"/>
    <n v="3"/>
    <n v="177"/>
    <n v="180"/>
    <n v="1"/>
    <n v="19"/>
    <n v="63"/>
  </r>
  <r>
    <d v="2025-08-26T00:00:00"/>
    <d v="1899-12-30T10:29:00"/>
    <x v="1"/>
    <s v="BA"/>
    <s v="BA8900"/>
    <s v="LHR"/>
    <x v="5"/>
    <s v="USA"/>
    <s v="North America"/>
    <x v="0"/>
    <s v="B787"/>
    <n v="0"/>
    <n v="31"/>
    <n v="173"/>
    <n v="204"/>
    <n v="0"/>
    <n v="8"/>
    <n v="30"/>
  </r>
  <r>
    <d v="2025-06-08T00:00:00"/>
    <d v="1899-12-30T17:04:00"/>
    <x v="0"/>
    <s v="BA"/>
    <s v="BA5678"/>
    <s v="LHR"/>
    <x v="2"/>
    <s v="Turkey"/>
    <s v="Europe"/>
    <x v="1"/>
    <s v="A320"/>
    <n v="0"/>
    <n v="3"/>
    <n v="177"/>
    <n v="180"/>
    <n v="1"/>
    <n v="7"/>
    <n v="29"/>
  </r>
  <r>
    <d v="2025-09-19T00:00:00"/>
    <d v="1899-12-30T14:30:00"/>
    <x v="0"/>
    <s v="BA"/>
    <s v="BA6246"/>
    <s v="LHR"/>
    <x v="2"/>
    <s v="Turkey"/>
    <s v="Europe"/>
    <x v="1"/>
    <s v="A320"/>
    <n v="0"/>
    <n v="3"/>
    <n v="177"/>
    <n v="180"/>
    <n v="2"/>
    <n v="11"/>
    <n v="39"/>
  </r>
  <r>
    <d v="2025-08-14T00:00:00"/>
    <d v="1899-12-30T14:39:00"/>
    <x v="0"/>
    <s v="BA"/>
    <s v="BA8887"/>
    <s v="LHR"/>
    <x v="10"/>
    <s v="USA"/>
    <s v="North America"/>
    <x v="0"/>
    <s v="B777"/>
    <n v="8"/>
    <n v="49"/>
    <n v="178"/>
    <n v="235"/>
    <n v="0"/>
    <n v="13"/>
    <n v="45"/>
  </r>
  <r>
    <d v="2025-09-14T00:00:00"/>
    <d v="1899-12-30T14:41:00"/>
    <x v="0"/>
    <s v="BA"/>
    <s v="BA1700"/>
    <s v="LHR"/>
    <x v="11"/>
    <s v="Spain"/>
    <s v="Europe"/>
    <x v="1"/>
    <s v="A320"/>
    <n v="0"/>
    <n v="7"/>
    <n v="173"/>
    <n v="180"/>
    <n v="3"/>
    <n v="13"/>
    <n v="45"/>
  </r>
  <r>
    <d v="2025-08-16T00:00:00"/>
    <d v="1899-12-30T15:27:00"/>
    <x v="0"/>
    <s v="BA"/>
    <s v="BA8322"/>
    <s v="LHR"/>
    <x v="4"/>
    <s v="Netherlands"/>
    <s v="Europe"/>
    <x v="1"/>
    <s v="A320"/>
    <n v="0"/>
    <n v="13"/>
    <n v="167"/>
    <n v="180"/>
    <n v="0"/>
    <n v="14"/>
    <n v="47"/>
  </r>
  <r>
    <d v="2025-10-26T00:00:00"/>
    <d v="1899-12-30T07:53:00"/>
    <x v="1"/>
    <s v="BA"/>
    <s v="BA6461"/>
    <s v="LHR"/>
    <x v="11"/>
    <s v="Spain"/>
    <s v="Europe"/>
    <x v="1"/>
    <s v="A320"/>
    <n v="0"/>
    <n v="13"/>
    <n v="167"/>
    <n v="180"/>
    <n v="0"/>
    <n v="4"/>
    <n v="20"/>
  </r>
  <r>
    <d v="2025-05-26T00:00:00"/>
    <d v="1899-12-30T21:42:00"/>
    <x v="2"/>
    <s v="BA"/>
    <s v="BA7581"/>
    <s v="LHR"/>
    <x v="12"/>
    <s v="UAE"/>
    <s v="Middle East"/>
    <x v="0"/>
    <s v="B777"/>
    <n v="0"/>
    <n v="48"/>
    <n v="224"/>
    <n v="272"/>
    <n v="0"/>
    <n v="6"/>
    <n v="26"/>
  </r>
  <r>
    <d v="2025-09-30T00:00:00"/>
    <d v="1899-12-30T22:52:00"/>
    <x v="2"/>
    <s v="BA"/>
    <s v="BA5278"/>
    <s v="LHR"/>
    <x v="10"/>
    <s v="USA"/>
    <s v="North America"/>
    <x v="0"/>
    <s v="B777"/>
    <n v="0"/>
    <n v="32"/>
    <n v="304"/>
    <n v="336"/>
    <n v="0"/>
    <n v="12"/>
    <n v="42"/>
  </r>
  <r>
    <d v="2025-04-14T00:00:00"/>
    <d v="1899-12-30T19:46:00"/>
    <x v="2"/>
    <s v="BA"/>
    <s v="BA2876"/>
    <s v="LHR"/>
    <x v="6"/>
    <s v="Germany"/>
    <s v="Europe"/>
    <x v="1"/>
    <s v="A320"/>
    <n v="0"/>
    <n v="17"/>
    <n v="163"/>
    <n v="180"/>
    <n v="0"/>
    <n v="5"/>
    <n v="22"/>
  </r>
  <r>
    <d v="2025-10-07T00:00:00"/>
    <d v="1899-12-30T22:26:00"/>
    <x v="2"/>
    <s v="BA"/>
    <s v="BA5823"/>
    <s v="LHR"/>
    <x v="4"/>
    <s v="Netherlands"/>
    <s v="Europe"/>
    <x v="1"/>
    <s v="A320"/>
    <n v="0"/>
    <n v="8"/>
    <n v="172"/>
    <n v="180"/>
    <n v="0"/>
    <n v="8"/>
    <n v="30"/>
  </r>
  <r>
    <d v="2025-10-26T00:00:00"/>
    <d v="1899-12-30T07:15:00"/>
    <x v="1"/>
    <s v="BA"/>
    <s v="BA9574"/>
    <s v="LHR"/>
    <x v="7"/>
    <s v="Japan"/>
    <s v="Asia"/>
    <x v="0"/>
    <s v="B777"/>
    <n v="8"/>
    <n v="49"/>
    <n v="178"/>
    <n v="235"/>
    <n v="0"/>
    <n v="10"/>
    <n v="37"/>
  </r>
  <r>
    <d v="2025-08-11T00:00:00"/>
    <d v="1899-12-30T06:01:00"/>
    <x v="1"/>
    <s v="BA"/>
    <s v="BA7701"/>
    <s v="LHR"/>
    <x v="13"/>
    <s v="Spain"/>
    <s v="Europe"/>
    <x v="1"/>
    <s v="A320"/>
    <n v="0"/>
    <n v="12"/>
    <n v="168"/>
    <n v="180"/>
    <n v="0"/>
    <n v="12"/>
    <n v="43"/>
  </r>
  <r>
    <d v="2025-04-11T00:00:00"/>
    <d v="1899-12-30T21:06:00"/>
    <x v="2"/>
    <s v="BA"/>
    <s v="BA4277"/>
    <s v="LHR"/>
    <x v="5"/>
    <s v="USA"/>
    <s v="North America"/>
    <x v="0"/>
    <s v="B787"/>
    <n v="8"/>
    <n v="42"/>
    <n v="166"/>
    <n v="216"/>
    <n v="1"/>
    <n v="0"/>
    <n v="3"/>
  </r>
  <r>
    <d v="2025-04-03T00:00:00"/>
    <d v="1899-12-30T17:53:00"/>
    <x v="0"/>
    <s v="BA"/>
    <s v="BA2053"/>
    <s v="LHR"/>
    <x v="11"/>
    <s v="Spain"/>
    <s v="Europe"/>
    <x v="1"/>
    <s v="A320"/>
    <n v="0"/>
    <n v="7"/>
    <n v="173"/>
    <n v="180"/>
    <n v="2"/>
    <n v="12"/>
    <n v="41"/>
  </r>
  <r>
    <d v="2025-04-27T00:00:00"/>
    <d v="1899-12-30T20:42:00"/>
    <x v="2"/>
    <s v="BA"/>
    <s v="BA2940"/>
    <s v="LHR"/>
    <x v="5"/>
    <s v="USA"/>
    <s v="North America"/>
    <x v="0"/>
    <s v="B787"/>
    <n v="8"/>
    <n v="48"/>
    <n v="200"/>
    <n v="256"/>
    <n v="1"/>
    <n v="6"/>
    <n v="27"/>
  </r>
  <r>
    <d v="2025-09-25T00:00:00"/>
    <d v="1899-12-30T13:35:00"/>
    <x v="3"/>
    <s v="BA"/>
    <s v="BA7029"/>
    <s v="LHR"/>
    <x v="7"/>
    <s v="Japan"/>
    <s v="Asia"/>
    <x v="0"/>
    <s v="B777"/>
    <n v="8"/>
    <n v="49"/>
    <n v="178"/>
    <n v="235"/>
    <n v="1"/>
    <n v="12"/>
    <n v="41"/>
  </r>
  <r>
    <d v="2025-06-14T00:00:00"/>
    <d v="1899-12-30T12:17:00"/>
    <x v="3"/>
    <s v="BA"/>
    <s v="BA6740"/>
    <s v="LHR"/>
    <x v="6"/>
    <s v="Germany"/>
    <s v="Europe"/>
    <x v="1"/>
    <s v="A320"/>
    <n v="0"/>
    <n v="1"/>
    <n v="179"/>
    <n v="180"/>
    <n v="0"/>
    <n v="12"/>
    <n v="42"/>
  </r>
  <r>
    <d v="2025-05-25T00:00:00"/>
    <d v="1899-12-30T21:05:00"/>
    <x v="2"/>
    <s v="BA"/>
    <s v="BA1948"/>
    <s v="LHR"/>
    <x v="7"/>
    <s v="Japan"/>
    <s v="Asia"/>
    <x v="0"/>
    <s v="B787"/>
    <n v="8"/>
    <n v="48"/>
    <n v="200"/>
    <n v="256"/>
    <n v="0"/>
    <n v="17"/>
    <n v="55"/>
  </r>
  <r>
    <d v="2025-10-30T00:00:00"/>
    <d v="1899-12-30T10:00:00"/>
    <x v="1"/>
    <s v="BA"/>
    <s v="BA7008"/>
    <s v="LHR"/>
    <x v="10"/>
    <s v="USA"/>
    <s v="North America"/>
    <x v="0"/>
    <s v="A350"/>
    <n v="0"/>
    <n v="56"/>
    <n v="275"/>
    <n v="331"/>
    <n v="0"/>
    <n v="15"/>
    <n v="51"/>
  </r>
  <r>
    <d v="2025-09-28T00:00:00"/>
    <d v="1899-12-30T11:18:00"/>
    <x v="1"/>
    <s v="BA"/>
    <s v="BA2831"/>
    <s v="LHR"/>
    <x v="5"/>
    <s v="USA"/>
    <s v="North America"/>
    <x v="0"/>
    <s v="A350"/>
    <n v="0"/>
    <n v="56"/>
    <n v="275"/>
    <n v="331"/>
    <n v="1"/>
    <n v="15"/>
    <n v="51"/>
  </r>
  <r>
    <d v="2025-07-24T00:00:00"/>
    <d v="1899-12-30T09:09:00"/>
    <x v="1"/>
    <s v="BA"/>
    <s v="BA1194"/>
    <s v="LHR"/>
    <x v="4"/>
    <s v="Netherlands"/>
    <s v="Europe"/>
    <x v="1"/>
    <s v="A320"/>
    <n v="0"/>
    <n v="11"/>
    <n v="169"/>
    <n v="180"/>
    <n v="0"/>
    <n v="16"/>
    <n v="53"/>
  </r>
  <r>
    <d v="2025-08-02T00:00:00"/>
    <d v="1899-12-30T07:33:00"/>
    <x v="1"/>
    <s v="BA"/>
    <s v="BA4243"/>
    <s v="LHR"/>
    <x v="14"/>
    <s v="USA"/>
    <s v="North America"/>
    <x v="0"/>
    <s v="B777"/>
    <n v="0"/>
    <n v="48"/>
    <n v="224"/>
    <n v="272"/>
    <n v="0"/>
    <n v="9"/>
    <n v="35"/>
  </r>
  <r>
    <d v="2025-05-10T00:00:00"/>
    <d v="1899-12-30T11:28:00"/>
    <x v="1"/>
    <s v="BA"/>
    <s v="BA8651"/>
    <s v="LHR"/>
    <x v="4"/>
    <s v="Netherlands"/>
    <s v="Europe"/>
    <x v="1"/>
    <s v="A320"/>
    <n v="0"/>
    <n v="7"/>
    <n v="173"/>
    <n v="180"/>
    <n v="3"/>
    <n v="8"/>
    <n v="31"/>
  </r>
  <r>
    <d v="2025-05-14T00:00:00"/>
    <d v="1899-12-30T10:06:00"/>
    <x v="1"/>
    <s v="BA"/>
    <s v="BA3714"/>
    <s v="LHR"/>
    <x v="1"/>
    <s v="Germany"/>
    <s v="Europe"/>
    <x v="1"/>
    <s v="A320"/>
    <n v="0"/>
    <n v="3"/>
    <n v="177"/>
    <n v="180"/>
    <n v="1"/>
    <n v="13"/>
    <n v="44"/>
  </r>
  <r>
    <d v="2025-10-11T00:00:00"/>
    <d v="1899-12-30T11:53:00"/>
    <x v="1"/>
    <s v="BA"/>
    <s v="BA4549"/>
    <s v="LHR"/>
    <x v="1"/>
    <s v="Germany"/>
    <s v="Europe"/>
    <x v="1"/>
    <s v="A320"/>
    <n v="0"/>
    <n v="1"/>
    <n v="179"/>
    <n v="180"/>
    <n v="0"/>
    <n v="12"/>
    <n v="42"/>
  </r>
  <r>
    <d v="2025-10-26T00:00:00"/>
    <d v="1899-12-30T12:25:00"/>
    <x v="3"/>
    <s v="BA"/>
    <s v="BA6421"/>
    <s v="LHR"/>
    <x v="8"/>
    <s v="France"/>
    <s v="Europe"/>
    <x v="1"/>
    <s v="A320"/>
    <n v="0"/>
    <n v="7"/>
    <n v="173"/>
    <n v="180"/>
    <n v="0"/>
    <n v="6"/>
    <n v="25"/>
  </r>
  <r>
    <d v="2025-05-22T00:00:00"/>
    <d v="1899-12-30T10:08:00"/>
    <x v="1"/>
    <s v="BA"/>
    <s v="BA4416"/>
    <s v="LHR"/>
    <x v="3"/>
    <s v="Austria"/>
    <s v="Europe"/>
    <x v="1"/>
    <s v="A320"/>
    <n v="0"/>
    <n v="19"/>
    <n v="161"/>
    <n v="180"/>
    <n v="2"/>
    <n v="10"/>
    <n v="37"/>
  </r>
  <r>
    <d v="2025-08-20T00:00:00"/>
    <d v="1899-12-30T18:11:00"/>
    <x v="2"/>
    <s v="BA"/>
    <s v="BA8323"/>
    <s v="LHR"/>
    <x v="6"/>
    <s v="Germany"/>
    <s v="Europe"/>
    <x v="1"/>
    <s v="A320"/>
    <n v="0"/>
    <n v="15"/>
    <n v="165"/>
    <n v="180"/>
    <n v="0"/>
    <n v="8"/>
    <n v="30"/>
  </r>
  <r>
    <d v="2025-08-03T00:00:00"/>
    <d v="1899-12-30T06:54:00"/>
    <x v="1"/>
    <s v="BA"/>
    <s v="BA9325"/>
    <s v="LHR"/>
    <x v="0"/>
    <s v="USA"/>
    <s v="North America"/>
    <x v="0"/>
    <s v="A350"/>
    <n v="0"/>
    <n v="56"/>
    <n v="275"/>
    <n v="331"/>
    <n v="0"/>
    <n v="3"/>
    <n v="17"/>
  </r>
  <r>
    <d v="2025-06-10T00:00:00"/>
    <d v="1899-12-30T21:12:00"/>
    <x v="2"/>
    <s v="BA"/>
    <s v="BA6728"/>
    <s v="LHR"/>
    <x v="7"/>
    <s v="Japan"/>
    <s v="Asia"/>
    <x v="0"/>
    <s v="B787"/>
    <n v="8"/>
    <n v="42"/>
    <n v="166"/>
    <n v="216"/>
    <n v="0"/>
    <n v="15"/>
    <n v="50"/>
  </r>
  <r>
    <d v="2025-07-13T00:00:00"/>
    <d v="1899-12-30T19:04:00"/>
    <x v="2"/>
    <s v="BA"/>
    <s v="BA7715"/>
    <s v="LHR"/>
    <x v="14"/>
    <s v="USA"/>
    <s v="North America"/>
    <x v="0"/>
    <s v="B777"/>
    <n v="8"/>
    <n v="49"/>
    <n v="178"/>
    <n v="235"/>
    <n v="0"/>
    <n v="8"/>
    <n v="31"/>
  </r>
  <r>
    <d v="2025-07-23T00:00:00"/>
    <d v="1899-12-30T20:32:00"/>
    <x v="2"/>
    <s v="BA"/>
    <s v="BA8474"/>
    <s v="LHR"/>
    <x v="8"/>
    <s v="France"/>
    <s v="Europe"/>
    <x v="1"/>
    <s v="A320"/>
    <n v="0"/>
    <n v="15"/>
    <n v="165"/>
    <n v="180"/>
    <n v="1"/>
    <n v="19"/>
    <n v="62"/>
  </r>
  <r>
    <d v="2025-06-13T00:00:00"/>
    <d v="1899-12-30T06:36:00"/>
    <x v="1"/>
    <s v="BA"/>
    <s v="BA1624"/>
    <s v="LHR"/>
    <x v="9"/>
    <s v="Switzerland"/>
    <s v="Europe"/>
    <x v="1"/>
    <s v="A320"/>
    <n v="0"/>
    <n v="14"/>
    <n v="166"/>
    <n v="180"/>
    <n v="0"/>
    <n v="0"/>
    <n v="5"/>
  </r>
  <r>
    <d v="2025-09-22T00:00:00"/>
    <d v="1899-12-30T20:58:00"/>
    <x v="2"/>
    <s v="BA"/>
    <s v="BA9427"/>
    <s v="LHR"/>
    <x v="4"/>
    <s v="Netherlands"/>
    <s v="Europe"/>
    <x v="1"/>
    <s v="A320"/>
    <n v="0"/>
    <n v="16"/>
    <n v="164"/>
    <n v="180"/>
    <n v="0"/>
    <n v="5"/>
    <n v="22"/>
  </r>
  <r>
    <d v="2025-10-18T00:00:00"/>
    <d v="1899-12-30T19:08:00"/>
    <x v="2"/>
    <s v="BA"/>
    <s v="BA8610"/>
    <s v="LHR"/>
    <x v="9"/>
    <s v="Switzerland"/>
    <s v="Europe"/>
    <x v="1"/>
    <s v="A320"/>
    <n v="0"/>
    <n v="10"/>
    <n v="170"/>
    <n v="180"/>
    <n v="0"/>
    <n v="8"/>
    <n v="31"/>
  </r>
  <r>
    <d v="2025-08-11T00:00:00"/>
    <d v="1899-12-30T10:13:00"/>
    <x v="1"/>
    <s v="BA"/>
    <s v="BA6167"/>
    <s v="LHR"/>
    <x v="8"/>
    <s v="France"/>
    <s v="Europe"/>
    <x v="1"/>
    <s v="A320"/>
    <n v="0"/>
    <n v="8"/>
    <n v="172"/>
    <n v="180"/>
    <n v="0"/>
    <n v="14"/>
    <n v="48"/>
  </r>
  <r>
    <d v="2025-08-17T00:00:00"/>
    <d v="1899-12-30T08:18:00"/>
    <x v="1"/>
    <s v="BA"/>
    <s v="BA5708"/>
    <s v="LHR"/>
    <x v="1"/>
    <s v="Germany"/>
    <s v="Europe"/>
    <x v="1"/>
    <s v="A320"/>
    <n v="0"/>
    <n v="15"/>
    <n v="165"/>
    <n v="180"/>
    <n v="0"/>
    <n v="10"/>
    <n v="37"/>
  </r>
  <r>
    <d v="2025-05-13T00:00:00"/>
    <d v="1899-12-30T22:35:00"/>
    <x v="2"/>
    <s v="BA"/>
    <s v="BA5348"/>
    <s v="LHR"/>
    <x v="1"/>
    <s v="Germany"/>
    <s v="Europe"/>
    <x v="1"/>
    <s v="A320"/>
    <n v="0"/>
    <n v="0"/>
    <n v="180"/>
    <n v="180"/>
    <n v="1"/>
    <n v="9"/>
    <n v="35"/>
  </r>
  <r>
    <d v="2025-08-11T00:00:00"/>
    <d v="1899-12-30T17:02:00"/>
    <x v="0"/>
    <s v="BA"/>
    <s v="BA8074"/>
    <s v="LHR"/>
    <x v="9"/>
    <s v="Switzerland"/>
    <s v="Europe"/>
    <x v="1"/>
    <s v="A320"/>
    <n v="0"/>
    <n v="2"/>
    <n v="178"/>
    <n v="180"/>
    <n v="0"/>
    <n v="2"/>
    <n v="13"/>
  </r>
  <r>
    <d v="2025-08-16T00:00:00"/>
    <d v="1899-12-30T16:55:00"/>
    <x v="0"/>
    <s v="BA"/>
    <s v="BA5674"/>
    <s v="LHR"/>
    <x v="7"/>
    <s v="Japan"/>
    <s v="Asia"/>
    <x v="0"/>
    <s v="B777"/>
    <n v="0"/>
    <n v="32"/>
    <n v="300"/>
    <n v="332"/>
    <n v="1"/>
    <n v="1"/>
    <n v="12"/>
  </r>
  <r>
    <d v="2025-04-15T00:00:00"/>
    <d v="1899-12-30T10:34:00"/>
    <x v="1"/>
    <s v="BA"/>
    <s v="BA4366"/>
    <s v="LHR"/>
    <x v="13"/>
    <s v="Spain"/>
    <s v="Europe"/>
    <x v="1"/>
    <s v="A320"/>
    <n v="0"/>
    <n v="1"/>
    <n v="179"/>
    <n v="180"/>
    <n v="1"/>
    <n v="10"/>
    <n v="35"/>
  </r>
  <r>
    <d v="2025-10-30T00:00:00"/>
    <d v="1899-12-30T13:36:00"/>
    <x v="3"/>
    <s v="BA"/>
    <s v="BA8878"/>
    <s v="LHR"/>
    <x v="5"/>
    <s v="USA"/>
    <s v="North America"/>
    <x v="0"/>
    <s v="B787"/>
    <n v="8"/>
    <n v="48"/>
    <n v="200"/>
    <n v="256"/>
    <n v="0"/>
    <n v="0"/>
    <n v="9"/>
  </r>
  <r>
    <d v="2025-04-02T00:00:00"/>
    <d v="1899-12-30T16:49:00"/>
    <x v="0"/>
    <s v="BA"/>
    <s v="BA9732"/>
    <s v="LHR"/>
    <x v="4"/>
    <s v="Netherlands"/>
    <s v="Europe"/>
    <x v="1"/>
    <s v="A320"/>
    <n v="0"/>
    <n v="14"/>
    <n v="166"/>
    <n v="180"/>
    <n v="0"/>
    <n v="5"/>
    <n v="22"/>
  </r>
  <r>
    <d v="2025-08-25T00:00:00"/>
    <d v="1899-12-30T17:39:00"/>
    <x v="0"/>
    <s v="BA"/>
    <s v="BA5323"/>
    <s v="LHR"/>
    <x v="7"/>
    <s v="Japan"/>
    <s v="Asia"/>
    <x v="0"/>
    <s v="A350"/>
    <n v="0"/>
    <n v="56"/>
    <n v="275"/>
    <n v="331"/>
    <n v="1"/>
    <n v="11"/>
    <n v="38"/>
  </r>
  <r>
    <d v="2025-08-22T00:00:00"/>
    <d v="1899-12-30T07:22:00"/>
    <x v="1"/>
    <s v="BA"/>
    <s v="BA7450"/>
    <s v="LHR"/>
    <x v="9"/>
    <s v="Switzerland"/>
    <s v="Europe"/>
    <x v="1"/>
    <s v="A320"/>
    <n v="0"/>
    <n v="12"/>
    <n v="168"/>
    <n v="180"/>
    <n v="0"/>
    <n v="2"/>
    <n v="15"/>
  </r>
  <r>
    <d v="2025-04-10T00:00:00"/>
    <d v="1899-12-30T17:02:00"/>
    <x v="0"/>
    <s v="BA"/>
    <s v="BA9919"/>
    <s v="LHR"/>
    <x v="2"/>
    <s v="Turkey"/>
    <s v="Europe"/>
    <x v="1"/>
    <s v="A320"/>
    <n v="0"/>
    <n v="19"/>
    <n v="161"/>
    <n v="180"/>
    <n v="0"/>
    <n v="17"/>
    <n v="55"/>
  </r>
  <r>
    <d v="2025-07-20T00:00:00"/>
    <d v="1899-12-30T07:23:00"/>
    <x v="1"/>
    <s v="BA"/>
    <s v="BA9444"/>
    <s v="LHR"/>
    <x v="4"/>
    <s v="Netherlands"/>
    <s v="Europe"/>
    <x v="1"/>
    <s v="A320"/>
    <n v="0"/>
    <n v="1"/>
    <n v="179"/>
    <n v="180"/>
    <n v="0"/>
    <n v="14"/>
    <n v="49"/>
  </r>
  <r>
    <d v="2025-05-02T00:00:00"/>
    <d v="1899-12-30T13:23:00"/>
    <x v="3"/>
    <s v="BA"/>
    <s v="BA9269"/>
    <s v="LHR"/>
    <x v="9"/>
    <s v="Switzerland"/>
    <s v="Europe"/>
    <x v="1"/>
    <s v="A320"/>
    <n v="0"/>
    <n v="9"/>
    <n v="171"/>
    <n v="180"/>
    <n v="3"/>
    <n v="0"/>
    <n v="6"/>
  </r>
  <r>
    <d v="2025-07-29T00:00:00"/>
    <d v="1899-12-30T12:06:00"/>
    <x v="3"/>
    <s v="BA"/>
    <s v="BA2400"/>
    <s v="LHR"/>
    <x v="9"/>
    <s v="Switzerland"/>
    <s v="Europe"/>
    <x v="1"/>
    <s v="A320"/>
    <n v="0"/>
    <n v="20"/>
    <n v="160"/>
    <n v="180"/>
    <n v="0"/>
    <n v="3"/>
    <n v="16"/>
  </r>
  <r>
    <d v="2025-04-27T00:00:00"/>
    <d v="1899-12-30T13:22:00"/>
    <x v="3"/>
    <s v="BA"/>
    <s v="BA9022"/>
    <s v="LHR"/>
    <x v="2"/>
    <s v="Turkey"/>
    <s v="Europe"/>
    <x v="1"/>
    <s v="A320"/>
    <n v="0"/>
    <n v="3"/>
    <n v="177"/>
    <n v="180"/>
    <n v="0"/>
    <n v="0"/>
    <n v="0"/>
  </r>
  <r>
    <d v="2025-05-15T00:00:00"/>
    <d v="1899-12-30T12:50:00"/>
    <x v="3"/>
    <s v="BA"/>
    <s v="BA3392"/>
    <s v="LHR"/>
    <x v="4"/>
    <s v="Netherlands"/>
    <s v="Europe"/>
    <x v="1"/>
    <s v="A320"/>
    <n v="0"/>
    <n v="2"/>
    <n v="178"/>
    <n v="180"/>
    <n v="0"/>
    <n v="3"/>
    <n v="18"/>
  </r>
  <r>
    <d v="2025-08-28T00:00:00"/>
    <d v="1899-12-30T09:30:00"/>
    <x v="1"/>
    <s v="BA"/>
    <s v="BA1146"/>
    <s v="LHR"/>
    <x v="4"/>
    <s v="Netherlands"/>
    <s v="Europe"/>
    <x v="1"/>
    <s v="A320"/>
    <n v="0"/>
    <n v="5"/>
    <n v="175"/>
    <n v="180"/>
    <n v="0"/>
    <n v="12"/>
    <n v="42"/>
  </r>
  <r>
    <d v="2025-04-30T00:00:00"/>
    <d v="1899-12-30T08:41:00"/>
    <x v="1"/>
    <s v="BA"/>
    <s v="BA7037"/>
    <s v="LHR"/>
    <x v="7"/>
    <s v="Japan"/>
    <s v="Asia"/>
    <x v="0"/>
    <s v="B777"/>
    <n v="0"/>
    <n v="32"/>
    <n v="300"/>
    <n v="332"/>
    <n v="0"/>
    <n v="6"/>
    <n v="24"/>
  </r>
  <r>
    <d v="2025-04-04T00:00:00"/>
    <d v="1899-12-30T08:35:00"/>
    <x v="1"/>
    <s v="BA"/>
    <s v="BA7746"/>
    <s v="LHR"/>
    <x v="8"/>
    <s v="France"/>
    <s v="Europe"/>
    <x v="1"/>
    <s v="A320"/>
    <n v="0"/>
    <n v="3"/>
    <n v="177"/>
    <n v="180"/>
    <n v="0"/>
    <n v="10"/>
    <n v="37"/>
  </r>
  <r>
    <d v="2025-10-21T00:00:00"/>
    <d v="1899-12-30T18:38:00"/>
    <x v="2"/>
    <s v="BA"/>
    <s v="BA1851"/>
    <s v="LHR"/>
    <x v="3"/>
    <s v="Austria"/>
    <s v="Europe"/>
    <x v="1"/>
    <s v="A320"/>
    <n v="0"/>
    <n v="13"/>
    <n v="167"/>
    <n v="180"/>
    <n v="0"/>
    <n v="0"/>
    <n v="7"/>
  </r>
  <r>
    <d v="2025-06-11T00:00:00"/>
    <d v="1899-12-30T19:21:00"/>
    <x v="2"/>
    <s v="BA"/>
    <s v="BA6869"/>
    <s v="LHR"/>
    <x v="13"/>
    <s v="Spain"/>
    <s v="Europe"/>
    <x v="1"/>
    <s v="A320"/>
    <n v="0"/>
    <n v="3"/>
    <n v="177"/>
    <n v="180"/>
    <n v="0"/>
    <n v="12"/>
    <n v="43"/>
  </r>
  <r>
    <d v="2025-04-11T00:00:00"/>
    <d v="1899-12-30T13:14:00"/>
    <x v="3"/>
    <s v="BA"/>
    <s v="BA5450"/>
    <s v="LHR"/>
    <x v="3"/>
    <s v="Austria"/>
    <s v="Europe"/>
    <x v="1"/>
    <s v="A320"/>
    <n v="0"/>
    <n v="9"/>
    <n v="171"/>
    <n v="180"/>
    <n v="0"/>
    <n v="5"/>
    <n v="22"/>
  </r>
  <r>
    <d v="2025-08-09T00:00:00"/>
    <d v="1899-12-30T07:19:00"/>
    <x v="1"/>
    <s v="BA"/>
    <s v="BA7632"/>
    <s v="LHR"/>
    <x v="13"/>
    <s v="Spain"/>
    <s v="Europe"/>
    <x v="1"/>
    <s v="A320"/>
    <n v="0"/>
    <n v="1"/>
    <n v="179"/>
    <n v="180"/>
    <n v="0"/>
    <n v="8"/>
    <n v="30"/>
  </r>
  <r>
    <d v="2025-10-12T00:00:00"/>
    <d v="1899-12-30T10:39:00"/>
    <x v="1"/>
    <s v="BA"/>
    <s v="BA7163"/>
    <s v="LHR"/>
    <x v="6"/>
    <s v="Germany"/>
    <s v="Europe"/>
    <x v="1"/>
    <s v="A320"/>
    <n v="0"/>
    <n v="20"/>
    <n v="160"/>
    <n v="180"/>
    <n v="0"/>
    <n v="7"/>
    <n v="29"/>
  </r>
  <r>
    <d v="2025-04-07T00:00:00"/>
    <d v="1899-12-30T17:57:00"/>
    <x v="0"/>
    <s v="BA"/>
    <s v="BA5720"/>
    <s v="LHR"/>
    <x v="3"/>
    <s v="Austria"/>
    <s v="Europe"/>
    <x v="1"/>
    <s v="A320"/>
    <n v="0"/>
    <n v="12"/>
    <n v="168"/>
    <n v="180"/>
    <n v="0"/>
    <n v="1"/>
    <n v="10"/>
  </r>
  <r>
    <d v="2025-06-19T00:00:00"/>
    <d v="1899-12-30T11:30:00"/>
    <x v="1"/>
    <s v="BA"/>
    <s v="BA5048"/>
    <s v="LHR"/>
    <x v="6"/>
    <s v="Germany"/>
    <s v="Europe"/>
    <x v="1"/>
    <s v="A320"/>
    <n v="0"/>
    <n v="12"/>
    <n v="168"/>
    <n v="180"/>
    <n v="1"/>
    <n v="1"/>
    <n v="12"/>
  </r>
  <r>
    <d v="2025-05-01T00:00:00"/>
    <d v="1899-12-30T19:35:00"/>
    <x v="2"/>
    <s v="BA"/>
    <s v="BA3620"/>
    <s v="LHR"/>
    <x v="11"/>
    <s v="Spain"/>
    <s v="Europe"/>
    <x v="1"/>
    <s v="A320"/>
    <n v="0"/>
    <n v="17"/>
    <n v="163"/>
    <n v="180"/>
    <n v="2"/>
    <n v="13"/>
    <n v="45"/>
  </r>
  <r>
    <d v="2025-08-14T00:00:00"/>
    <d v="1899-12-30T13:43:00"/>
    <x v="3"/>
    <s v="BA"/>
    <s v="BA9376"/>
    <s v="LHR"/>
    <x v="10"/>
    <s v="USA"/>
    <s v="North America"/>
    <x v="0"/>
    <s v="B787"/>
    <n v="0"/>
    <n v="35"/>
    <n v="179"/>
    <n v="214"/>
    <n v="0"/>
    <n v="10"/>
    <n v="37"/>
  </r>
  <r>
    <d v="2025-07-16T00:00:00"/>
    <d v="1899-12-30T10:49:00"/>
    <x v="1"/>
    <s v="BA"/>
    <s v="BA6500"/>
    <s v="LHR"/>
    <x v="4"/>
    <s v="Netherlands"/>
    <s v="Europe"/>
    <x v="1"/>
    <s v="A320"/>
    <n v="0"/>
    <n v="5"/>
    <n v="175"/>
    <n v="180"/>
    <n v="0"/>
    <n v="14"/>
    <n v="47"/>
  </r>
  <r>
    <d v="2025-08-10T00:00:00"/>
    <d v="1899-12-30T11:26:00"/>
    <x v="1"/>
    <s v="BA"/>
    <s v="BA2977"/>
    <s v="LHR"/>
    <x v="2"/>
    <s v="Turkey"/>
    <s v="Europe"/>
    <x v="1"/>
    <s v="A320"/>
    <n v="0"/>
    <n v="6"/>
    <n v="174"/>
    <n v="180"/>
    <n v="0"/>
    <n v="10"/>
    <n v="35"/>
  </r>
  <r>
    <d v="2025-05-12T00:00:00"/>
    <d v="1899-12-30T11:16:00"/>
    <x v="1"/>
    <s v="BA"/>
    <s v="BA2899"/>
    <s v="LHR"/>
    <x v="0"/>
    <s v="USA"/>
    <s v="North America"/>
    <x v="0"/>
    <s v="B787"/>
    <n v="8"/>
    <n v="48"/>
    <n v="200"/>
    <n v="256"/>
    <n v="0"/>
    <n v="9"/>
    <n v="33"/>
  </r>
  <r>
    <d v="2025-09-10T00:00:00"/>
    <d v="1899-12-30T14:40:00"/>
    <x v="0"/>
    <s v="BA"/>
    <s v="BA8183"/>
    <s v="LHR"/>
    <x v="10"/>
    <s v="USA"/>
    <s v="North America"/>
    <x v="0"/>
    <s v="A380"/>
    <n v="14"/>
    <n v="97"/>
    <n v="358"/>
    <n v="469"/>
    <n v="0"/>
    <n v="0"/>
    <n v="3"/>
  </r>
  <r>
    <d v="2025-10-09T00:00:00"/>
    <d v="1899-12-30T09:32:00"/>
    <x v="1"/>
    <s v="BA"/>
    <s v="BA8179"/>
    <s v="LHR"/>
    <x v="8"/>
    <s v="France"/>
    <s v="Europe"/>
    <x v="1"/>
    <s v="A320"/>
    <n v="0"/>
    <n v="11"/>
    <n v="169"/>
    <n v="180"/>
    <n v="0"/>
    <n v="6"/>
    <n v="26"/>
  </r>
  <r>
    <d v="2025-04-09T00:00:00"/>
    <d v="1899-12-30T14:58:00"/>
    <x v="0"/>
    <s v="BA"/>
    <s v="BA9368"/>
    <s v="LHR"/>
    <x v="0"/>
    <s v="USA"/>
    <s v="North America"/>
    <x v="0"/>
    <s v="B787"/>
    <n v="8"/>
    <n v="42"/>
    <n v="166"/>
    <n v="216"/>
    <n v="1"/>
    <n v="8"/>
    <n v="30"/>
  </r>
  <r>
    <d v="2025-08-24T00:00:00"/>
    <d v="1899-12-30T18:22:00"/>
    <x v="2"/>
    <s v="BA"/>
    <s v="BA4570"/>
    <s v="LHR"/>
    <x v="1"/>
    <s v="Germany"/>
    <s v="Europe"/>
    <x v="1"/>
    <s v="A320"/>
    <n v="0"/>
    <n v="0"/>
    <n v="180"/>
    <n v="180"/>
    <n v="0"/>
    <n v="18"/>
    <n v="61"/>
  </r>
  <r>
    <d v="2025-07-04T00:00:00"/>
    <d v="1899-12-30T15:29:00"/>
    <x v="0"/>
    <s v="BA"/>
    <s v="BA7517"/>
    <s v="LHR"/>
    <x v="9"/>
    <s v="Switzerland"/>
    <s v="Europe"/>
    <x v="1"/>
    <s v="A320"/>
    <n v="0"/>
    <n v="16"/>
    <n v="164"/>
    <n v="180"/>
    <n v="0"/>
    <n v="12"/>
    <n v="41"/>
  </r>
  <r>
    <d v="2025-07-11T00:00:00"/>
    <d v="1899-12-30T22:05:00"/>
    <x v="2"/>
    <s v="BA"/>
    <s v="BA4576"/>
    <s v="LHR"/>
    <x v="0"/>
    <s v="USA"/>
    <s v="North America"/>
    <x v="0"/>
    <s v="B777"/>
    <n v="0"/>
    <n v="32"/>
    <n v="304"/>
    <n v="336"/>
    <n v="1"/>
    <n v="16"/>
    <n v="54"/>
  </r>
  <r>
    <d v="2025-09-17T00:00:00"/>
    <d v="1899-12-30T22:55:00"/>
    <x v="2"/>
    <s v="BA"/>
    <s v="BA1650"/>
    <s v="LHR"/>
    <x v="4"/>
    <s v="Netherlands"/>
    <s v="Europe"/>
    <x v="1"/>
    <s v="A320"/>
    <n v="0"/>
    <n v="17"/>
    <n v="163"/>
    <n v="180"/>
    <n v="1"/>
    <n v="11"/>
    <n v="40"/>
  </r>
  <r>
    <d v="2025-09-02T00:00:00"/>
    <d v="1899-12-30T08:12:00"/>
    <x v="1"/>
    <s v="BA"/>
    <s v="BA7879"/>
    <s v="LHR"/>
    <x v="12"/>
    <s v="UAE"/>
    <s v="Middle East"/>
    <x v="0"/>
    <s v="B787"/>
    <n v="0"/>
    <n v="31"/>
    <n v="173"/>
    <n v="204"/>
    <n v="0"/>
    <n v="4"/>
    <n v="19"/>
  </r>
  <r>
    <d v="2025-10-07T00:00:00"/>
    <d v="1899-12-30T07:09:00"/>
    <x v="1"/>
    <s v="BA"/>
    <s v="BA4244"/>
    <s v="LHR"/>
    <x v="13"/>
    <s v="Spain"/>
    <s v="Europe"/>
    <x v="1"/>
    <s v="A320"/>
    <n v="0"/>
    <n v="2"/>
    <n v="178"/>
    <n v="180"/>
    <n v="0"/>
    <n v="8"/>
    <n v="32"/>
  </r>
  <r>
    <d v="2025-04-04T00:00:00"/>
    <d v="1899-12-30T07:58:00"/>
    <x v="1"/>
    <s v="BA"/>
    <s v="BA7273"/>
    <s v="LHR"/>
    <x v="14"/>
    <s v="USA"/>
    <s v="North America"/>
    <x v="0"/>
    <s v="B777"/>
    <n v="0"/>
    <n v="32"/>
    <n v="300"/>
    <n v="332"/>
    <n v="0"/>
    <n v="9"/>
    <n v="34"/>
  </r>
  <r>
    <d v="2025-10-15T00:00:00"/>
    <d v="1899-12-30T22:43:00"/>
    <x v="2"/>
    <s v="BA"/>
    <s v="BA7716"/>
    <s v="LHR"/>
    <x v="2"/>
    <s v="Turkey"/>
    <s v="Europe"/>
    <x v="1"/>
    <s v="A320"/>
    <n v="0"/>
    <n v="18"/>
    <n v="162"/>
    <n v="180"/>
    <n v="0"/>
    <n v="3"/>
    <n v="16"/>
  </r>
  <r>
    <d v="2025-06-05T00:00:00"/>
    <d v="1899-12-30T18:21:00"/>
    <x v="2"/>
    <s v="BA"/>
    <s v="BA9553"/>
    <s v="LHR"/>
    <x v="1"/>
    <s v="Germany"/>
    <s v="Europe"/>
    <x v="1"/>
    <s v="A320"/>
    <n v="0"/>
    <n v="12"/>
    <n v="168"/>
    <n v="180"/>
    <n v="0"/>
    <n v="6"/>
    <n v="24"/>
  </r>
  <r>
    <d v="2025-07-19T00:00:00"/>
    <d v="1899-12-30T10:42:00"/>
    <x v="1"/>
    <s v="BA"/>
    <s v="BA6416"/>
    <s v="LHR"/>
    <x v="13"/>
    <s v="Spain"/>
    <s v="Europe"/>
    <x v="1"/>
    <s v="A320"/>
    <n v="0"/>
    <n v="7"/>
    <n v="173"/>
    <n v="180"/>
    <n v="0"/>
    <n v="7"/>
    <n v="27"/>
  </r>
  <r>
    <d v="2025-09-26T00:00:00"/>
    <d v="1899-12-30T15:17:00"/>
    <x v="0"/>
    <s v="BA"/>
    <s v="BA1642"/>
    <s v="LHR"/>
    <x v="12"/>
    <s v="UAE"/>
    <s v="Middle East"/>
    <x v="0"/>
    <s v="B777"/>
    <n v="0"/>
    <n v="32"/>
    <n v="300"/>
    <n v="332"/>
    <n v="0"/>
    <n v="17"/>
    <n v="55"/>
  </r>
  <r>
    <d v="2025-06-01T00:00:00"/>
    <d v="1899-12-30T13:36:00"/>
    <x v="3"/>
    <s v="BA"/>
    <s v="BA8632"/>
    <s v="LHR"/>
    <x v="9"/>
    <s v="Switzerland"/>
    <s v="Europe"/>
    <x v="1"/>
    <s v="A320"/>
    <n v="0"/>
    <n v="2"/>
    <n v="178"/>
    <n v="180"/>
    <n v="1"/>
    <n v="0"/>
    <n v="0"/>
  </r>
  <r>
    <d v="2025-06-10T00:00:00"/>
    <d v="1899-12-30T06:43:00"/>
    <x v="1"/>
    <s v="BA"/>
    <s v="BA2825"/>
    <s v="LHR"/>
    <x v="14"/>
    <s v="USA"/>
    <s v="North America"/>
    <x v="0"/>
    <s v="B787"/>
    <n v="8"/>
    <n v="42"/>
    <n v="166"/>
    <n v="216"/>
    <n v="1"/>
    <n v="14"/>
    <n v="49"/>
  </r>
  <r>
    <d v="2025-05-01T00:00:00"/>
    <d v="1899-12-30T17:34:00"/>
    <x v="0"/>
    <s v="BA"/>
    <s v="BA3011"/>
    <s v="LHR"/>
    <x v="4"/>
    <s v="Netherlands"/>
    <s v="Europe"/>
    <x v="1"/>
    <s v="A320"/>
    <n v="0"/>
    <n v="4"/>
    <n v="176"/>
    <n v="180"/>
    <n v="0"/>
    <n v="3"/>
    <n v="16"/>
  </r>
  <r>
    <d v="2025-04-24T00:00:00"/>
    <d v="1899-12-30T20:02:00"/>
    <x v="2"/>
    <s v="BA"/>
    <s v="BA1404"/>
    <s v="LHR"/>
    <x v="5"/>
    <s v="USA"/>
    <s v="North America"/>
    <x v="0"/>
    <s v="A380"/>
    <n v="14"/>
    <n v="97"/>
    <n v="358"/>
    <n v="469"/>
    <n v="0"/>
    <n v="0"/>
    <n v="9"/>
  </r>
  <r>
    <d v="2025-07-17T00:00:00"/>
    <d v="1899-12-30T15:35:00"/>
    <x v="0"/>
    <s v="BA"/>
    <s v="BA6723"/>
    <s v="LHR"/>
    <x v="1"/>
    <s v="Germany"/>
    <s v="Europe"/>
    <x v="1"/>
    <s v="A320"/>
    <n v="0"/>
    <n v="5"/>
    <n v="175"/>
    <n v="180"/>
    <n v="0"/>
    <n v="14"/>
    <n v="49"/>
  </r>
  <r>
    <d v="2025-07-16T00:00:00"/>
    <d v="1899-12-30T08:24:00"/>
    <x v="1"/>
    <s v="BA"/>
    <s v="BA4955"/>
    <s v="LHR"/>
    <x v="6"/>
    <s v="Germany"/>
    <s v="Europe"/>
    <x v="1"/>
    <s v="A320"/>
    <n v="0"/>
    <n v="0"/>
    <n v="180"/>
    <n v="180"/>
    <n v="0"/>
    <n v="12"/>
    <n v="42"/>
  </r>
  <r>
    <d v="2025-10-16T00:00:00"/>
    <d v="1899-12-30T21:55:00"/>
    <x v="2"/>
    <s v="BA"/>
    <s v="BA2953"/>
    <s v="LHR"/>
    <x v="4"/>
    <s v="Netherlands"/>
    <s v="Europe"/>
    <x v="1"/>
    <s v="A320"/>
    <n v="0"/>
    <n v="0"/>
    <n v="180"/>
    <n v="180"/>
    <n v="0"/>
    <n v="15"/>
    <n v="50"/>
  </r>
  <r>
    <d v="2025-07-06T00:00:00"/>
    <d v="1899-12-30T21:28:00"/>
    <x v="2"/>
    <s v="BA"/>
    <s v="BA6554"/>
    <s v="LHR"/>
    <x v="1"/>
    <s v="Germany"/>
    <s v="Europe"/>
    <x v="1"/>
    <s v="A320"/>
    <n v="0"/>
    <n v="8"/>
    <n v="172"/>
    <n v="180"/>
    <n v="2"/>
    <n v="12"/>
    <n v="43"/>
  </r>
  <r>
    <d v="2025-04-26T00:00:00"/>
    <d v="1899-12-30T07:39:00"/>
    <x v="1"/>
    <s v="BA"/>
    <s v="BA9525"/>
    <s v="LHR"/>
    <x v="0"/>
    <s v="USA"/>
    <s v="North America"/>
    <x v="0"/>
    <s v="B787"/>
    <n v="8"/>
    <n v="48"/>
    <n v="200"/>
    <n v="256"/>
    <n v="1"/>
    <n v="19"/>
    <n v="62"/>
  </r>
  <r>
    <d v="2025-07-24T00:00:00"/>
    <d v="1899-12-30T18:10:00"/>
    <x v="2"/>
    <s v="BA"/>
    <s v="BA8939"/>
    <s v="LHR"/>
    <x v="14"/>
    <s v="USA"/>
    <s v="North America"/>
    <x v="0"/>
    <s v="A350"/>
    <n v="0"/>
    <n v="56"/>
    <n v="275"/>
    <n v="331"/>
    <n v="2"/>
    <n v="11"/>
    <n v="39"/>
  </r>
  <r>
    <d v="2025-04-03T00:00:00"/>
    <d v="1899-12-30T19:49:00"/>
    <x v="2"/>
    <s v="BA"/>
    <s v="BA4820"/>
    <s v="LHR"/>
    <x v="1"/>
    <s v="Germany"/>
    <s v="Europe"/>
    <x v="1"/>
    <s v="A320"/>
    <n v="0"/>
    <n v="2"/>
    <n v="178"/>
    <n v="180"/>
    <n v="1"/>
    <n v="7"/>
    <n v="28"/>
  </r>
  <r>
    <d v="2025-09-10T00:00:00"/>
    <d v="1899-12-30T06:46:00"/>
    <x v="1"/>
    <s v="BA"/>
    <s v="BA4352"/>
    <s v="LHR"/>
    <x v="11"/>
    <s v="Spain"/>
    <s v="Europe"/>
    <x v="1"/>
    <s v="A320"/>
    <n v="0"/>
    <n v="14"/>
    <n v="166"/>
    <n v="180"/>
    <n v="3"/>
    <n v="10"/>
    <n v="36"/>
  </r>
  <r>
    <d v="2025-10-05T00:00:00"/>
    <d v="1899-12-30T17:10:00"/>
    <x v="0"/>
    <s v="BA"/>
    <s v="BA8429"/>
    <s v="LHR"/>
    <x v="0"/>
    <s v="USA"/>
    <s v="North America"/>
    <x v="0"/>
    <s v="B787"/>
    <n v="8"/>
    <n v="48"/>
    <n v="200"/>
    <n v="256"/>
    <n v="1"/>
    <n v="15"/>
    <n v="50"/>
  </r>
  <r>
    <d v="2025-04-26T00:00:00"/>
    <d v="1899-12-30T12:05:00"/>
    <x v="3"/>
    <s v="BA"/>
    <s v="BA1573"/>
    <s v="LHR"/>
    <x v="14"/>
    <s v="USA"/>
    <s v="North America"/>
    <x v="0"/>
    <s v="B777"/>
    <n v="8"/>
    <n v="49"/>
    <n v="178"/>
    <n v="235"/>
    <n v="3"/>
    <n v="4"/>
    <n v="18"/>
  </r>
  <r>
    <d v="2025-04-09T00:00:00"/>
    <d v="1899-12-30T10:13:00"/>
    <x v="1"/>
    <s v="BA"/>
    <s v="BA9841"/>
    <s v="LHR"/>
    <x v="7"/>
    <s v="Japan"/>
    <s v="Asia"/>
    <x v="0"/>
    <s v="B777"/>
    <n v="0"/>
    <n v="32"/>
    <n v="300"/>
    <n v="332"/>
    <n v="0"/>
    <n v="4"/>
    <n v="20"/>
  </r>
  <r>
    <d v="2025-08-24T00:00:00"/>
    <d v="1899-12-30T16:10:00"/>
    <x v="0"/>
    <s v="BA"/>
    <s v="BA7844"/>
    <s v="LHR"/>
    <x v="3"/>
    <s v="Austria"/>
    <s v="Europe"/>
    <x v="1"/>
    <s v="A320"/>
    <n v="0"/>
    <n v="13"/>
    <n v="167"/>
    <n v="180"/>
    <n v="0"/>
    <n v="6"/>
    <n v="25"/>
  </r>
  <r>
    <d v="2025-08-15T00:00:00"/>
    <d v="1899-12-30T20:12:00"/>
    <x v="2"/>
    <s v="BA"/>
    <s v="BA8073"/>
    <s v="LHR"/>
    <x v="9"/>
    <s v="Switzerland"/>
    <s v="Europe"/>
    <x v="1"/>
    <s v="A320"/>
    <n v="0"/>
    <n v="3"/>
    <n v="177"/>
    <n v="180"/>
    <n v="0"/>
    <n v="0"/>
    <n v="0"/>
  </r>
  <r>
    <d v="2025-08-15T00:00:00"/>
    <d v="1899-12-30T19:32:00"/>
    <x v="2"/>
    <s v="BA"/>
    <s v="BA5911"/>
    <s v="LHR"/>
    <x v="5"/>
    <s v="USA"/>
    <s v="North America"/>
    <x v="0"/>
    <s v="B787"/>
    <n v="0"/>
    <n v="31"/>
    <n v="173"/>
    <n v="204"/>
    <n v="4"/>
    <n v="9"/>
    <n v="32"/>
  </r>
  <r>
    <d v="2025-09-30T00:00:00"/>
    <d v="1899-12-30T13:10:00"/>
    <x v="3"/>
    <s v="BA"/>
    <s v="BA2677"/>
    <s v="LHR"/>
    <x v="14"/>
    <s v="USA"/>
    <s v="North America"/>
    <x v="0"/>
    <s v="B787"/>
    <n v="0"/>
    <n v="35"/>
    <n v="179"/>
    <n v="214"/>
    <n v="0"/>
    <n v="0"/>
    <n v="1"/>
  </r>
  <r>
    <d v="2025-06-07T00:00:00"/>
    <d v="1899-12-30T09:12:00"/>
    <x v="1"/>
    <s v="BA"/>
    <s v="BA5595"/>
    <s v="LHR"/>
    <x v="3"/>
    <s v="Austria"/>
    <s v="Europe"/>
    <x v="1"/>
    <s v="A320"/>
    <n v="0"/>
    <n v="18"/>
    <n v="162"/>
    <n v="180"/>
    <n v="0"/>
    <n v="8"/>
    <n v="31"/>
  </r>
  <r>
    <d v="2025-10-14T00:00:00"/>
    <d v="1899-12-30T07:25:00"/>
    <x v="1"/>
    <s v="BA"/>
    <s v="BA2973"/>
    <s v="LHR"/>
    <x v="5"/>
    <s v="USA"/>
    <s v="North America"/>
    <x v="0"/>
    <s v="A350"/>
    <n v="0"/>
    <n v="56"/>
    <n v="275"/>
    <n v="331"/>
    <n v="0"/>
    <n v="13"/>
    <n v="44"/>
  </r>
  <r>
    <d v="2025-05-23T00:00:00"/>
    <d v="1899-12-30T20:45:00"/>
    <x v="2"/>
    <s v="BA"/>
    <s v="BA3099"/>
    <s v="LHR"/>
    <x v="3"/>
    <s v="Austria"/>
    <s v="Europe"/>
    <x v="1"/>
    <s v="A320"/>
    <n v="0"/>
    <n v="4"/>
    <n v="176"/>
    <n v="180"/>
    <n v="1"/>
    <n v="5"/>
    <n v="23"/>
  </r>
  <r>
    <d v="2025-04-13T00:00:00"/>
    <d v="1899-12-30T18:28:00"/>
    <x v="2"/>
    <s v="BA"/>
    <s v="BA7507"/>
    <s v="LHR"/>
    <x v="4"/>
    <s v="Netherlands"/>
    <s v="Europe"/>
    <x v="1"/>
    <s v="A320"/>
    <n v="0"/>
    <n v="8"/>
    <n v="172"/>
    <n v="180"/>
    <n v="0"/>
    <n v="17"/>
    <n v="56"/>
  </r>
  <r>
    <d v="2025-06-08T00:00:00"/>
    <d v="1899-12-30T19:58:00"/>
    <x v="2"/>
    <s v="BA"/>
    <s v="BA6383"/>
    <s v="LHR"/>
    <x v="7"/>
    <s v="Japan"/>
    <s v="Asia"/>
    <x v="0"/>
    <s v="B787"/>
    <n v="0"/>
    <n v="31"/>
    <n v="173"/>
    <n v="204"/>
    <n v="1"/>
    <n v="0"/>
    <n v="8"/>
  </r>
  <r>
    <d v="2025-09-19T00:00:00"/>
    <d v="1899-12-30T10:28:00"/>
    <x v="1"/>
    <s v="BA"/>
    <s v="BA3468"/>
    <s v="LHR"/>
    <x v="8"/>
    <s v="France"/>
    <s v="Europe"/>
    <x v="1"/>
    <s v="A320"/>
    <n v="0"/>
    <n v="16"/>
    <n v="164"/>
    <n v="180"/>
    <n v="3"/>
    <n v="14"/>
    <n v="49"/>
  </r>
  <r>
    <d v="2025-10-05T00:00:00"/>
    <d v="1899-12-30T13:44:00"/>
    <x v="3"/>
    <s v="BA"/>
    <s v="BA4032"/>
    <s v="LHR"/>
    <x v="12"/>
    <s v="UAE"/>
    <s v="Middle East"/>
    <x v="0"/>
    <s v="B777"/>
    <n v="8"/>
    <n v="49"/>
    <n v="178"/>
    <n v="235"/>
    <n v="2"/>
    <n v="11"/>
    <n v="41"/>
  </r>
  <r>
    <d v="2025-07-29T00:00:00"/>
    <d v="1899-12-30T15:13:00"/>
    <x v="0"/>
    <s v="BA"/>
    <s v="BA8081"/>
    <s v="LHR"/>
    <x v="2"/>
    <s v="Turkey"/>
    <s v="Europe"/>
    <x v="1"/>
    <s v="A320"/>
    <n v="0"/>
    <n v="3"/>
    <n v="177"/>
    <n v="180"/>
    <n v="0"/>
    <n v="0"/>
    <n v="4"/>
  </r>
  <r>
    <d v="2025-09-07T00:00:00"/>
    <d v="1899-12-30T06:28:00"/>
    <x v="1"/>
    <s v="BA"/>
    <s v="BA6095"/>
    <s v="LHR"/>
    <x v="10"/>
    <s v="USA"/>
    <s v="North America"/>
    <x v="0"/>
    <s v="B777"/>
    <n v="0"/>
    <n v="32"/>
    <n v="304"/>
    <n v="336"/>
    <n v="0"/>
    <n v="23"/>
    <n v="73"/>
  </r>
  <r>
    <d v="2025-08-06T00:00:00"/>
    <d v="1899-12-30T18:46:00"/>
    <x v="2"/>
    <s v="BA"/>
    <s v="BA8448"/>
    <s v="LHR"/>
    <x v="0"/>
    <s v="USA"/>
    <s v="North America"/>
    <x v="0"/>
    <s v="B787"/>
    <n v="8"/>
    <n v="42"/>
    <n v="166"/>
    <n v="216"/>
    <n v="0"/>
    <n v="7"/>
    <n v="29"/>
  </r>
  <r>
    <d v="2025-04-13T00:00:00"/>
    <d v="1899-12-30T16:01:00"/>
    <x v="0"/>
    <s v="BA"/>
    <s v="BA9102"/>
    <s v="LHR"/>
    <x v="7"/>
    <s v="Japan"/>
    <s v="Asia"/>
    <x v="0"/>
    <s v="A380"/>
    <n v="14"/>
    <n v="97"/>
    <n v="358"/>
    <n v="469"/>
    <n v="0"/>
    <n v="3"/>
    <n v="17"/>
  </r>
  <r>
    <d v="2025-10-03T00:00:00"/>
    <d v="1899-12-30T19:12:00"/>
    <x v="2"/>
    <s v="BA"/>
    <s v="BA9376"/>
    <s v="LHR"/>
    <x v="8"/>
    <s v="France"/>
    <s v="Europe"/>
    <x v="1"/>
    <s v="A320"/>
    <n v="0"/>
    <n v="8"/>
    <n v="172"/>
    <n v="180"/>
    <n v="0"/>
    <n v="0"/>
    <n v="8"/>
  </r>
  <r>
    <d v="2025-09-20T00:00:00"/>
    <d v="1899-12-30T12:01:00"/>
    <x v="3"/>
    <s v="BA"/>
    <s v="BA9090"/>
    <s v="LHR"/>
    <x v="11"/>
    <s v="Spain"/>
    <s v="Europe"/>
    <x v="1"/>
    <s v="A320"/>
    <n v="0"/>
    <n v="6"/>
    <n v="174"/>
    <n v="180"/>
    <n v="1"/>
    <n v="7"/>
    <n v="27"/>
  </r>
  <r>
    <d v="2025-07-08T00:00:00"/>
    <d v="1899-12-30T14:45:00"/>
    <x v="0"/>
    <s v="BA"/>
    <s v="BA1903"/>
    <s v="LHR"/>
    <x v="14"/>
    <s v="USA"/>
    <s v="North America"/>
    <x v="0"/>
    <s v="B787"/>
    <n v="0"/>
    <n v="35"/>
    <n v="179"/>
    <n v="214"/>
    <n v="0"/>
    <n v="7"/>
    <n v="28"/>
  </r>
  <r>
    <d v="2025-09-23T00:00:00"/>
    <d v="1899-12-30T16:11:00"/>
    <x v="0"/>
    <s v="BA"/>
    <s v="BA4001"/>
    <s v="LHR"/>
    <x v="14"/>
    <s v="USA"/>
    <s v="North America"/>
    <x v="0"/>
    <s v="B777"/>
    <n v="0"/>
    <n v="32"/>
    <n v="300"/>
    <n v="332"/>
    <n v="2"/>
    <n v="8"/>
    <n v="32"/>
  </r>
  <r>
    <d v="2025-05-04T00:00:00"/>
    <d v="1899-12-30T13:22:00"/>
    <x v="3"/>
    <s v="BA"/>
    <s v="BA2959"/>
    <s v="LHR"/>
    <x v="10"/>
    <s v="USA"/>
    <s v="North America"/>
    <x v="0"/>
    <s v="B787"/>
    <n v="0"/>
    <n v="31"/>
    <n v="173"/>
    <n v="204"/>
    <n v="2"/>
    <n v="6"/>
    <n v="26"/>
  </r>
  <r>
    <d v="2025-05-24T00:00:00"/>
    <d v="1899-12-30T13:36:00"/>
    <x v="3"/>
    <s v="BA"/>
    <s v="BA7151"/>
    <s v="LHR"/>
    <x v="1"/>
    <s v="Germany"/>
    <s v="Europe"/>
    <x v="1"/>
    <s v="A320"/>
    <n v="0"/>
    <n v="7"/>
    <n v="173"/>
    <n v="180"/>
    <n v="0"/>
    <n v="11"/>
    <n v="40"/>
  </r>
  <r>
    <d v="2025-04-27T00:00:00"/>
    <d v="1899-12-30T07:36:00"/>
    <x v="1"/>
    <s v="BA"/>
    <s v="BA3882"/>
    <s v="LHR"/>
    <x v="1"/>
    <s v="Germany"/>
    <s v="Europe"/>
    <x v="1"/>
    <s v="A320"/>
    <n v="0"/>
    <n v="18"/>
    <n v="162"/>
    <n v="180"/>
    <n v="4"/>
    <n v="6"/>
    <n v="24"/>
  </r>
  <r>
    <d v="2025-04-03T00:00:00"/>
    <d v="1899-12-30T07:48:00"/>
    <x v="1"/>
    <s v="BA"/>
    <s v="BA8276"/>
    <s v="LHR"/>
    <x v="1"/>
    <s v="Germany"/>
    <s v="Europe"/>
    <x v="1"/>
    <s v="A320"/>
    <n v="0"/>
    <n v="10"/>
    <n v="170"/>
    <n v="180"/>
    <n v="1"/>
    <n v="0"/>
    <n v="0"/>
  </r>
  <r>
    <d v="2025-07-20T00:00:00"/>
    <d v="1899-12-30T18:29:00"/>
    <x v="2"/>
    <s v="BA"/>
    <s v="BA7329"/>
    <s v="LHR"/>
    <x v="8"/>
    <s v="France"/>
    <s v="Europe"/>
    <x v="1"/>
    <s v="A320"/>
    <n v="0"/>
    <n v="11"/>
    <n v="169"/>
    <n v="180"/>
    <n v="0"/>
    <n v="7"/>
    <n v="28"/>
  </r>
  <r>
    <d v="2025-09-27T00:00:00"/>
    <d v="1899-12-30T22:13:00"/>
    <x v="2"/>
    <s v="BA"/>
    <s v="BA1681"/>
    <s v="LHR"/>
    <x v="2"/>
    <s v="Turkey"/>
    <s v="Europe"/>
    <x v="1"/>
    <s v="A320"/>
    <n v="0"/>
    <n v="16"/>
    <n v="164"/>
    <n v="180"/>
    <n v="0"/>
    <n v="0"/>
    <n v="0"/>
  </r>
  <r>
    <d v="2025-05-21T00:00:00"/>
    <d v="1899-12-30T12:35:00"/>
    <x v="3"/>
    <s v="BA"/>
    <s v="BA7249"/>
    <s v="LHR"/>
    <x v="4"/>
    <s v="Netherlands"/>
    <s v="Europe"/>
    <x v="1"/>
    <s v="A320"/>
    <n v="0"/>
    <n v="9"/>
    <n v="171"/>
    <n v="180"/>
    <n v="0"/>
    <n v="10"/>
    <n v="36"/>
  </r>
  <r>
    <d v="2025-05-03T00:00:00"/>
    <d v="1899-12-30T19:53:00"/>
    <x v="2"/>
    <s v="BA"/>
    <s v="BA9179"/>
    <s v="LHR"/>
    <x v="4"/>
    <s v="Netherlands"/>
    <s v="Europe"/>
    <x v="1"/>
    <s v="A320"/>
    <n v="0"/>
    <n v="18"/>
    <n v="162"/>
    <n v="180"/>
    <n v="0"/>
    <n v="2"/>
    <n v="15"/>
  </r>
  <r>
    <d v="2025-07-01T00:00:00"/>
    <d v="1899-12-30T08:08:00"/>
    <x v="1"/>
    <s v="BA"/>
    <s v="BA3921"/>
    <s v="LHR"/>
    <x v="1"/>
    <s v="Germany"/>
    <s v="Europe"/>
    <x v="1"/>
    <s v="A320"/>
    <n v="0"/>
    <n v="16"/>
    <n v="164"/>
    <n v="180"/>
    <n v="0"/>
    <n v="9"/>
    <n v="33"/>
  </r>
  <r>
    <d v="2025-09-26T00:00:00"/>
    <d v="1899-12-30T11:56:00"/>
    <x v="1"/>
    <s v="BA"/>
    <s v="BA3961"/>
    <s v="LHR"/>
    <x v="11"/>
    <s v="Spain"/>
    <s v="Europe"/>
    <x v="1"/>
    <s v="A320"/>
    <n v="0"/>
    <n v="16"/>
    <n v="164"/>
    <n v="180"/>
    <n v="0"/>
    <n v="15"/>
    <n v="51"/>
  </r>
  <r>
    <d v="2025-10-16T00:00:00"/>
    <d v="1899-12-30T16:37:00"/>
    <x v="0"/>
    <s v="BA"/>
    <s v="BA4738"/>
    <s v="LHR"/>
    <x v="13"/>
    <s v="Spain"/>
    <s v="Europe"/>
    <x v="1"/>
    <s v="A320"/>
    <n v="0"/>
    <n v="12"/>
    <n v="168"/>
    <n v="180"/>
    <n v="0"/>
    <n v="3"/>
    <n v="15"/>
  </r>
  <r>
    <d v="2025-08-23T00:00:00"/>
    <d v="1899-12-30T08:28:00"/>
    <x v="1"/>
    <s v="BA"/>
    <s v="BA5056"/>
    <s v="LHR"/>
    <x v="3"/>
    <s v="Austria"/>
    <s v="Europe"/>
    <x v="1"/>
    <s v="A320"/>
    <n v="0"/>
    <n v="12"/>
    <n v="168"/>
    <n v="180"/>
    <n v="0"/>
    <n v="14"/>
    <n v="47"/>
  </r>
  <r>
    <d v="2025-08-24T00:00:00"/>
    <d v="1899-12-30T17:13:00"/>
    <x v="0"/>
    <s v="BA"/>
    <s v="BA6984"/>
    <s v="LHR"/>
    <x v="14"/>
    <s v="USA"/>
    <s v="North America"/>
    <x v="0"/>
    <s v="A350"/>
    <n v="0"/>
    <n v="56"/>
    <n v="275"/>
    <n v="331"/>
    <n v="0"/>
    <n v="5"/>
    <n v="24"/>
  </r>
  <r>
    <d v="2025-08-22T00:00:00"/>
    <d v="1899-12-30T18:52:00"/>
    <x v="2"/>
    <s v="BA"/>
    <s v="BA1639"/>
    <s v="LHR"/>
    <x v="12"/>
    <s v="UAE"/>
    <s v="Middle East"/>
    <x v="0"/>
    <s v="A350"/>
    <n v="0"/>
    <n v="56"/>
    <n v="275"/>
    <n v="331"/>
    <n v="0"/>
    <n v="17"/>
    <n v="58"/>
  </r>
  <r>
    <d v="2025-05-04T00:00:00"/>
    <d v="1899-12-30T20:48:00"/>
    <x v="2"/>
    <s v="BA"/>
    <s v="BA7013"/>
    <s v="LHR"/>
    <x v="6"/>
    <s v="Germany"/>
    <s v="Europe"/>
    <x v="1"/>
    <s v="A320"/>
    <n v="0"/>
    <n v="16"/>
    <n v="164"/>
    <n v="180"/>
    <n v="0"/>
    <n v="6"/>
    <n v="25"/>
  </r>
  <r>
    <d v="2025-10-17T00:00:00"/>
    <d v="1899-12-30T10:44:00"/>
    <x v="1"/>
    <s v="BA"/>
    <s v="BA3475"/>
    <s v="LHR"/>
    <x v="13"/>
    <s v="Spain"/>
    <s v="Europe"/>
    <x v="1"/>
    <s v="A320"/>
    <n v="0"/>
    <n v="20"/>
    <n v="160"/>
    <n v="180"/>
    <n v="0"/>
    <n v="3"/>
    <n v="17"/>
  </r>
  <r>
    <d v="2025-04-18T00:00:00"/>
    <d v="1899-12-30T13:27:00"/>
    <x v="3"/>
    <s v="BA"/>
    <s v="BA9056"/>
    <s v="LHR"/>
    <x v="9"/>
    <s v="Switzerland"/>
    <s v="Europe"/>
    <x v="1"/>
    <s v="A320"/>
    <n v="0"/>
    <n v="15"/>
    <n v="165"/>
    <n v="180"/>
    <n v="0"/>
    <n v="12"/>
    <n v="41"/>
  </r>
  <r>
    <d v="2025-07-13T00:00:00"/>
    <d v="1899-12-30T09:57:00"/>
    <x v="1"/>
    <s v="BA"/>
    <s v="BA2711"/>
    <s v="LHR"/>
    <x v="12"/>
    <s v="UAE"/>
    <s v="Middle East"/>
    <x v="0"/>
    <s v="B777"/>
    <n v="0"/>
    <n v="32"/>
    <n v="300"/>
    <n v="332"/>
    <n v="2"/>
    <n v="5"/>
    <n v="24"/>
  </r>
  <r>
    <d v="2025-05-15T00:00:00"/>
    <d v="1899-12-30T16:55:00"/>
    <x v="0"/>
    <s v="BA"/>
    <s v="BA6236"/>
    <s v="LHR"/>
    <x v="0"/>
    <s v="USA"/>
    <s v="North America"/>
    <x v="0"/>
    <s v="B777"/>
    <n v="0"/>
    <n v="48"/>
    <n v="224"/>
    <n v="272"/>
    <n v="0"/>
    <n v="3"/>
    <n v="17"/>
  </r>
  <r>
    <d v="2025-10-08T00:00:00"/>
    <d v="1899-12-30T12:18:00"/>
    <x v="3"/>
    <s v="BA"/>
    <s v="BA7246"/>
    <s v="LHR"/>
    <x v="0"/>
    <s v="USA"/>
    <s v="North America"/>
    <x v="0"/>
    <s v="B777"/>
    <n v="0"/>
    <n v="48"/>
    <n v="224"/>
    <n v="272"/>
    <n v="0"/>
    <n v="5"/>
    <n v="23"/>
  </r>
  <r>
    <d v="2025-04-06T00:00:00"/>
    <d v="1899-12-30T16:11:00"/>
    <x v="0"/>
    <s v="BA"/>
    <s v="BA6491"/>
    <s v="LHR"/>
    <x v="6"/>
    <s v="Germany"/>
    <s v="Europe"/>
    <x v="1"/>
    <s v="A320"/>
    <n v="0"/>
    <n v="1"/>
    <n v="179"/>
    <n v="180"/>
    <n v="0"/>
    <n v="8"/>
    <n v="30"/>
  </r>
  <r>
    <d v="2025-04-13T00:00:00"/>
    <d v="1899-12-30T10:40:00"/>
    <x v="1"/>
    <s v="BA"/>
    <s v="BA3421"/>
    <s v="LHR"/>
    <x v="6"/>
    <s v="Germany"/>
    <s v="Europe"/>
    <x v="1"/>
    <s v="A320"/>
    <n v="0"/>
    <n v="4"/>
    <n v="176"/>
    <n v="180"/>
    <n v="0"/>
    <n v="15"/>
    <n v="51"/>
  </r>
  <r>
    <d v="2025-07-26T00:00:00"/>
    <d v="1899-12-30T11:41:00"/>
    <x v="1"/>
    <s v="BA"/>
    <s v="BA8021"/>
    <s v="LHR"/>
    <x v="3"/>
    <s v="Austria"/>
    <s v="Europe"/>
    <x v="1"/>
    <s v="A320"/>
    <n v="0"/>
    <n v="9"/>
    <n v="171"/>
    <n v="180"/>
    <n v="0"/>
    <n v="0"/>
    <n v="0"/>
  </r>
  <r>
    <d v="2025-04-23T00:00:00"/>
    <d v="1899-12-30T16:00:00"/>
    <x v="0"/>
    <s v="BA"/>
    <s v="BA8211"/>
    <s v="LHR"/>
    <x v="12"/>
    <s v="UAE"/>
    <s v="Middle East"/>
    <x v="0"/>
    <s v="B777"/>
    <n v="8"/>
    <n v="49"/>
    <n v="178"/>
    <n v="235"/>
    <n v="0"/>
    <n v="8"/>
    <n v="31"/>
  </r>
  <r>
    <d v="2025-04-28T00:00:00"/>
    <d v="1899-12-30T19:52:00"/>
    <x v="2"/>
    <s v="BA"/>
    <s v="BA3633"/>
    <s v="LHR"/>
    <x v="8"/>
    <s v="France"/>
    <s v="Europe"/>
    <x v="1"/>
    <s v="A320"/>
    <n v="0"/>
    <n v="12"/>
    <n v="168"/>
    <n v="180"/>
    <n v="1"/>
    <n v="11"/>
    <n v="40"/>
  </r>
  <r>
    <d v="2025-09-19T00:00:00"/>
    <d v="1899-12-30T08:01:00"/>
    <x v="1"/>
    <s v="BA"/>
    <s v="BA5934"/>
    <s v="LHR"/>
    <x v="0"/>
    <s v="USA"/>
    <s v="North America"/>
    <x v="0"/>
    <s v="A350"/>
    <n v="0"/>
    <n v="56"/>
    <n v="275"/>
    <n v="331"/>
    <n v="1"/>
    <n v="9"/>
    <n v="33"/>
  </r>
  <r>
    <d v="2025-06-06T00:00:00"/>
    <d v="1899-12-30T17:14:00"/>
    <x v="0"/>
    <s v="BA"/>
    <s v="BA8220"/>
    <s v="LHR"/>
    <x v="11"/>
    <s v="Spain"/>
    <s v="Europe"/>
    <x v="1"/>
    <s v="A320"/>
    <n v="0"/>
    <n v="16"/>
    <n v="164"/>
    <n v="180"/>
    <n v="0"/>
    <n v="15"/>
    <n v="51"/>
  </r>
  <r>
    <d v="2025-08-07T00:00:00"/>
    <d v="1899-12-30T13:36:00"/>
    <x v="3"/>
    <s v="BA"/>
    <s v="BA5863"/>
    <s v="LHR"/>
    <x v="14"/>
    <s v="USA"/>
    <s v="North America"/>
    <x v="0"/>
    <s v="B777"/>
    <n v="0"/>
    <n v="32"/>
    <n v="300"/>
    <n v="332"/>
    <n v="1"/>
    <n v="7"/>
    <n v="29"/>
  </r>
  <r>
    <d v="2025-08-03T00:00:00"/>
    <d v="1899-12-30T15:17:00"/>
    <x v="0"/>
    <s v="BA"/>
    <s v="BA8070"/>
    <s v="LHR"/>
    <x v="6"/>
    <s v="Germany"/>
    <s v="Europe"/>
    <x v="1"/>
    <s v="A320"/>
    <n v="0"/>
    <n v="16"/>
    <n v="164"/>
    <n v="180"/>
    <n v="0"/>
    <n v="7"/>
    <n v="27"/>
  </r>
  <r>
    <d v="2025-10-15T00:00:00"/>
    <d v="1899-12-30T11:06:00"/>
    <x v="1"/>
    <s v="BA"/>
    <s v="BA6565"/>
    <s v="LHR"/>
    <x v="8"/>
    <s v="France"/>
    <s v="Europe"/>
    <x v="1"/>
    <s v="A320"/>
    <n v="0"/>
    <n v="10"/>
    <n v="170"/>
    <n v="180"/>
    <n v="2"/>
    <n v="11"/>
    <n v="40"/>
  </r>
  <r>
    <d v="2025-06-27T00:00:00"/>
    <d v="1899-12-30T17:39:00"/>
    <x v="0"/>
    <s v="BA"/>
    <s v="BA4480"/>
    <s v="LHR"/>
    <x v="0"/>
    <s v="USA"/>
    <s v="North America"/>
    <x v="0"/>
    <s v="B777"/>
    <n v="0"/>
    <n v="48"/>
    <n v="224"/>
    <n v="272"/>
    <n v="0"/>
    <n v="8"/>
    <n v="32"/>
  </r>
  <r>
    <d v="2025-04-29T00:00:00"/>
    <d v="1899-12-30T06:40:00"/>
    <x v="1"/>
    <s v="BA"/>
    <s v="BA7691"/>
    <s v="LHR"/>
    <x v="2"/>
    <s v="Turkey"/>
    <s v="Europe"/>
    <x v="1"/>
    <s v="A320"/>
    <n v="0"/>
    <n v="11"/>
    <n v="169"/>
    <n v="180"/>
    <n v="0"/>
    <n v="6"/>
    <n v="24"/>
  </r>
  <r>
    <d v="2025-07-02T00:00:00"/>
    <d v="1899-12-30T21:21:00"/>
    <x v="2"/>
    <s v="BA"/>
    <s v="BA3058"/>
    <s v="LHR"/>
    <x v="7"/>
    <s v="Japan"/>
    <s v="Asia"/>
    <x v="0"/>
    <s v="B777"/>
    <n v="0"/>
    <n v="32"/>
    <n v="300"/>
    <n v="332"/>
    <n v="0"/>
    <n v="11"/>
    <n v="38"/>
  </r>
  <r>
    <d v="2025-06-11T00:00:00"/>
    <d v="1899-12-30T15:49:00"/>
    <x v="0"/>
    <s v="BA"/>
    <s v="BA8311"/>
    <s v="LHR"/>
    <x v="10"/>
    <s v="USA"/>
    <s v="North America"/>
    <x v="0"/>
    <s v="B787"/>
    <n v="0"/>
    <n v="31"/>
    <n v="173"/>
    <n v="204"/>
    <n v="0"/>
    <n v="4"/>
    <n v="20"/>
  </r>
  <r>
    <d v="2025-09-13T00:00:00"/>
    <d v="1899-12-30T14:10:00"/>
    <x v="0"/>
    <s v="BA"/>
    <s v="BA2664"/>
    <s v="LHR"/>
    <x v="3"/>
    <s v="Austria"/>
    <s v="Europe"/>
    <x v="1"/>
    <s v="A320"/>
    <n v="0"/>
    <n v="16"/>
    <n v="164"/>
    <n v="180"/>
    <n v="1"/>
    <n v="4"/>
    <n v="21"/>
  </r>
  <r>
    <d v="2025-07-10T00:00:00"/>
    <d v="1899-12-30T15:21:00"/>
    <x v="0"/>
    <s v="BA"/>
    <s v="BA7859"/>
    <s v="LHR"/>
    <x v="13"/>
    <s v="Spain"/>
    <s v="Europe"/>
    <x v="1"/>
    <s v="A320"/>
    <n v="0"/>
    <n v="14"/>
    <n v="166"/>
    <n v="180"/>
    <n v="0"/>
    <n v="5"/>
    <n v="22"/>
  </r>
  <r>
    <d v="2025-06-21T00:00:00"/>
    <d v="1899-12-30T21:43:00"/>
    <x v="2"/>
    <s v="BA"/>
    <s v="BA7892"/>
    <s v="LHR"/>
    <x v="12"/>
    <s v="UAE"/>
    <s v="Middle East"/>
    <x v="0"/>
    <s v="A350"/>
    <n v="0"/>
    <n v="56"/>
    <n v="275"/>
    <n v="331"/>
    <n v="0"/>
    <n v="15"/>
    <n v="51"/>
  </r>
  <r>
    <d v="2025-07-26T00:00:00"/>
    <d v="1899-12-30T11:54:00"/>
    <x v="1"/>
    <s v="BA"/>
    <s v="BA2169"/>
    <s v="LHR"/>
    <x v="7"/>
    <s v="Japan"/>
    <s v="Asia"/>
    <x v="0"/>
    <s v="B777"/>
    <n v="8"/>
    <n v="49"/>
    <n v="178"/>
    <n v="235"/>
    <n v="0"/>
    <n v="0"/>
    <n v="0"/>
  </r>
  <r>
    <d v="2025-05-30T00:00:00"/>
    <d v="1899-12-30T13:43:00"/>
    <x v="3"/>
    <s v="BA"/>
    <s v="BA6622"/>
    <s v="LHR"/>
    <x v="4"/>
    <s v="Netherlands"/>
    <s v="Europe"/>
    <x v="1"/>
    <s v="A320"/>
    <n v="0"/>
    <n v="4"/>
    <n v="176"/>
    <n v="180"/>
    <n v="0"/>
    <n v="10"/>
    <n v="36"/>
  </r>
  <r>
    <d v="2025-04-10T00:00:00"/>
    <d v="1899-12-30T08:35:00"/>
    <x v="1"/>
    <s v="BA"/>
    <s v="BA9708"/>
    <s v="LHR"/>
    <x v="14"/>
    <s v="USA"/>
    <s v="North America"/>
    <x v="0"/>
    <s v="B777"/>
    <n v="0"/>
    <n v="32"/>
    <n v="300"/>
    <n v="332"/>
    <n v="0"/>
    <n v="8"/>
    <n v="31"/>
  </r>
  <r>
    <d v="2025-04-24T00:00:00"/>
    <d v="1899-12-30T18:21:00"/>
    <x v="2"/>
    <s v="BA"/>
    <s v="BA9584"/>
    <s v="LHR"/>
    <x v="2"/>
    <s v="Turkey"/>
    <s v="Europe"/>
    <x v="1"/>
    <s v="A320"/>
    <n v="0"/>
    <n v="15"/>
    <n v="165"/>
    <n v="180"/>
    <n v="5"/>
    <n v="0"/>
    <n v="4"/>
  </r>
  <r>
    <d v="2025-04-21T00:00:00"/>
    <d v="1899-12-30T10:42:00"/>
    <x v="1"/>
    <s v="BA"/>
    <s v="BA5781"/>
    <s v="LHR"/>
    <x v="10"/>
    <s v="USA"/>
    <s v="North America"/>
    <x v="0"/>
    <s v="B777"/>
    <n v="8"/>
    <n v="49"/>
    <n v="178"/>
    <n v="235"/>
    <n v="2"/>
    <n v="9"/>
    <n v="35"/>
  </r>
  <r>
    <d v="2025-05-04T00:00:00"/>
    <d v="1899-12-30T08:17:00"/>
    <x v="1"/>
    <s v="BA"/>
    <s v="BA7556"/>
    <s v="LHR"/>
    <x v="11"/>
    <s v="Spain"/>
    <s v="Europe"/>
    <x v="1"/>
    <s v="A320"/>
    <n v="0"/>
    <n v="6"/>
    <n v="174"/>
    <n v="180"/>
    <n v="0"/>
    <n v="10"/>
    <n v="38"/>
  </r>
  <r>
    <d v="2025-07-27T00:00:00"/>
    <d v="1899-12-30T22:47:00"/>
    <x v="2"/>
    <s v="BA"/>
    <s v="BA6752"/>
    <s v="LHR"/>
    <x v="6"/>
    <s v="Germany"/>
    <s v="Europe"/>
    <x v="1"/>
    <s v="A320"/>
    <n v="0"/>
    <n v="5"/>
    <n v="175"/>
    <n v="180"/>
    <n v="0"/>
    <n v="11"/>
    <n v="39"/>
  </r>
  <r>
    <d v="2025-10-12T00:00:00"/>
    <d v="1899-12-30T22:12:00"/>
    <x v="2"/>
    <s v="BA"/>
    <s v="BA9114"/>
    <s v="LHR"/>
    <x v="2"/>
    <s v="Turkey"/>
    <s v="Europe"/>
    <x v="1"/>
    <s v="A320"/>
    <n v="0"/>
    <n v="18"/>
    <n v="162"/>
    <n v="180"/>
    <n v="0"/>
    <n v="0"/>
    <n v="0"/>
  </r>
  <r>
    <d v="2025-10-12T00:00:00"/>
    <d v="1899-12-30T09:05:00"/>
    <x v="1"/>
    <s v="BA"/>
    <s v="BA5292"/>
    <s v="LHR"/>
    <x v="6"/>
    <s v="Germany"/>
    <s v="Europe"/>
    <x v="1"/>
    <s v="A320"/>
    <n v="0"/>
    <n v="10"/>
    <n v="170"/>
    <n v="180"/>
    <n v="1"/>
    <n v="15"/>
    <n v="52"/>
  </r>
  <r>
    <d v="2025-10-10T00:00:00"/>
    <d v="1899-12-30T15:06:00"/>
    <x v="0"/>
    <s v="BA"/>
    <s v="BA1462"/>
    <s v="LHR"/>
    <x v="6"/>
    <s v="Germany"/>
    <s v="Europe"/>
    <x v="1"/>
    <s v="A320"/>
    <n v="0"/>
    <n v="15"/>
    <n v="165"/>
    <n v="180"/>
    <n v="2"/>
    <n v="4"/>
    <n v="19"/>
  </r>
  <r>
    <d v="2025-04-01T00:00:00"/>
    <d v="1899-12-30T10:24:00"/>
    <x v="1"/>
    <s v="BA"/>
    <s v="BA7300"/>
    <s v="LHR"/>
    <x v="2"/>
    <s v="Turkey"/>
    <s v="Europe"/>
    <x v="1"/>
    <s v="A320"/>
    <n v="0"/>
    <n v="13"/>
    <n v="167"/>
    <n v="180"/>
    <n v="0"/>
    <n v="12"/>
    <n v="41"/>
  </r>
  <r>
    <d v="2025-08-22T00:00:00"/>
    <d v="1899-12-30T18:56:00"/>
    <x v="2"/>
    <s v="BA"/>
    <s v="BA4124"/>
    <s v="LHR"/>
    <x v="3"/>
    <s v="Austria"/>
    <s v="Europe"/>
    <x v="1"/>
    <s v="A320"/>
    <n v="0"/>
    <n v="12"/>
    <n v="168"/>
    <n v="180"/>
    <n v="1"/>
    <n v="12"/>
    <n v="42"/>
  </r>
  <r>
    <d v="2025-06-17T00:00:00"/>
    <d v="1899-12-30T06:18:00"/>
    <x v="1"/>
    <s v="BA"/>
    <s v="BA3019"/>
    <s v="LHR"/>
    <x v="12"/>
    <s v="UAE"/>
    <s v="Middle East"/>
    <x v="0"/>
    <s v="B777"/>
    <n v="0"/>
    <n v="32"/>
    <n v="300"/>
    <n v="332"/>
    <n v="0"/>
    <n v="3"/>
    <n v="17"/>
  </r>
  <r>
    <d v="2025-10-26T00:00:00"/>
    <d v="1899-12-30T16:47:00"/>
    <x v="0"/>
    <s v="BA"/>
    <s v="BA3118"/>
    <s v="LHR"/>
    <x v="3"/>
    <s v="Austria"/>
    <s v="Europe"/>
    <x v="1"/>
    <s v="A320"/>
    <n v="0"/>
    <n v="5"/>
    <n v="175"/>
    <n v="180"/>
    <n v="0"/>
    <n v="11"/>
    <n v="41"/>
  </r>
  <r>
    <d v="2025-05-11T00:00:00"/>
    <d v="1899-12-30T14:07:00"/>
    <x v="0"/>
    <s v="BA"/>
    <s v="BA5158"/>
    <s v="LHR"/>
    <x v="3"/>
    <s v="Austria"/>
    <s v="Europe"/>
    <x v="1"/>
    <s v="A320"/>
    <n v="0"/>
    <n v="7"/>
    <n v="173"/>
    <n v="180"/>
    <n v="2"/>
    <n v="6"/>
    <n v="24"/>
  </r>
  <r>
    <d v="2025-09-05T00:00:00"/>
    <d v="1899-12-30T21:15:00"/>
    <x v="2"/>
    <s v="BA"/>
    <s v="BA7040"/>
    <s v="LHR"/>
    <x v="14"/>
    <s v="USA"/>
    <s v="North America"/>
    <x v="0"/>
    <s v="B787"/>
    <n v="0"/>
    <n v="35"/>
    <n v="179"/>
    <n v="214"/>
    <n v="0"/>
    <n v="0"/>
    <n v="0"/>
  </r>
  <r>
    <d v="2025-09-09T00:00:00"/>
    <d v="1899-12-30T06:48:00"/>
    <x v="1"/>
    <s v="BA"/>
    <s v="BA9965"/>
    <s v="LHR"/>
    <x v="0"/>
    <s v="USA"/>
    <s v="North America"/>
    <x v="0"/>
    <s v="B777"/>
    <n v="0"/>
    <n v="32"/>
    <n v="300"/>
    <n v="332"/>
    <n v="0"/>
    <n v="14"/>
    <n v="49"/>
  </r>
  <r>
    <d v="2025-05-23T00:00:00"/>
    <d v="1899-12-30T07:07:00"/>
    <x v="1"/>
    <s v="BA"/>
    <s v="BA5062"/>
    <s v="LHR"/>
    <x v="6"/>
    <s v="Germany"/>
    <s v="Europe"/>
    <x v="1"/>
    <s v="A320"/>
    <n v="0"/>
    <n v="13"/>
    <n v="167"/>
    <n v="180"/>
    <n v="1"/>
    <n v="4"/>
    <n v="18"/>
  </r>
  <r>
    <d v="2025-10-18T00:00:00"/>
    <d v="1899-12-30T19:03:00"/>
    <x v="2"/>
    <s v="BA"/>
    <s v="BA9517"/>
    <s v="LHR"/>
    <x v="1"/>
    <s v="Germany"/>
    <s v="Europe"/>
    <x v="1"/>
    <s v="A320"/>
    <n v="0"/>
    <n v="10"/>
    <n v="170"/>
    <n v="180"/>
    <n v="0"/>
    <n v="3"/>
    <n v="17"/>
  </r>
  <r>
    <d v="2025-09-23T00:00:00"/>
    <d v="1899-12-30T15:59:00"/>
    <x v="0"/>
    <s v="BA"/>
    <s v="BA1937"/>
    <s v="LHR"/>
    <x v="8"/>
    <s v="France"/>
    <s v="Europe"/>
    <x v="1"/>
    <s v="A320"/>
    <n v="0"/>
    <n v="9"/>
    <n v="171"/>
    <n v="180"/>
    <n v="0"/>
    <n v="6"/>
    <n v="24"/>
  </r>
  <r>
    <d v="2025-06-12T00:00:00"/>
    <d v="1899-12-30T06:07:00"/>
    <x v="1"/>
    <s v="BA"/>
    <s v="BA5886"/>
    <s v="LHR"/>
    <x v="10"/>
    <s v="USA"/>
    <s v="North America"/>
    <x v="0"/>
    <s v="B787"/>
    <n v="8"/>
    <n v="48"/>
    <n v="200"/>
    <n v="256"/>
    <n v="2"/>
    <n v="9"/>
    <n v="35"/>
  </r>
  <r>
    <d v="2025-07-16T00:00:00"/>
    <d v="1899-12-30T14:32:00"/>
    <x v="0"/>
    <s v="BA"/>
    <s v="BA9505"/>
    <s v="LHR"/>
    <x v="6"/>
    <s v="Germany"/>
    <s v="Europe"/>
    <x v="1"/>
    <s v="A320"/>
    <n v="0"/>
    <n v="10"/>
    <n v="170"/>
    <n v="180"/>
    <n v="1"/>
    <n v="7"/>
    <n v="29"/>
  </r>
  <r>
    <d v="2025-10-23T00:00:00"/>
    <d v="1899-12-30T08:14:00"/>
    <x v="1"/>
    <s v="BA"/>
    <s v="BA2404"/>
    <s v="LHR"/>
    <x v="10"/>
    <s v="USA"/>
    <s v="North America"/>
    <x v="0"/>
    <s v="A350"/>
    <n v="0"/>
    <n v="56"/>
    <n v="275"/>
    <n v="331"/>
    <n v="1"/>
    <n v="11"/>
    <n v="39"/>
  </r>
  <r>
    <d v="2025-05-12T00:00:00"/>
    <d v="1899-12-30T20:10:00"/>
    <x v="2"/>
    <s v="BA"/>
    <s v="BA3509"/>
    <s v="LHR"/>
    <x v="10"/>
    <s v="USA"/>
    <s v="North America"/>
    <x v="0"/>
    <s v="B787"/>
    <n v="0"/>
    <n v="35"/>
    <n v="179"/>
    <n v="214"/>
    <n v="0"/>
    <n v="0"/>
    <n v="9"/>
  </r>
  <r>
    <d v="2025-10-02T00:00:00"/>
    <d v="1899-12-30T17:20:00"/>
    <x v="0"/>
    <s v="BA"/>
    <s v="BA9893"/>
    <s v="LHR"/>
    <x v="5"/>
    <s v="USA"/>
    <s v="North America"/>
    <x v="0"/>
    <s v="B777"/>
    <n v="8"/>
    <n v="49"/>
    <n v="178"/>
    <n v="235"/>
    <n v="0"/>
    <n v="4"/>
    <n v="19"/>
  </r>
  <r>
    <d v="2025-04-03T00:00:00"/>
    <d v="1899-12-30T09:12:00"/>
    <x v="1"/>
    <s v="BA"/>
    <s v="BA7121"/>
    <s v="LHR"/>
    <x v="7"/>
    <s v="Japan"/>
    <s v="Asia"/>
    <x v="0"/>
    <s v="B777"/>
    <n v="8"/>
    <n v="49"/>
    <n v="178"/>
    <n v="235"/>
    <n v="3"/>
    <n v="7"/>
    <n v="28"/>
  </r>
  <r>
    <d v="2025-09-21T00:00:00"/>
    <d v="1899-12-30T22:29:00"/>
    <x v="2"/>
    <s v="BA"/>
    <s v="BA8767"/>
    <s v="LHR"/>
    <x v="5"/>
    <s v="USA"/>
    <s v="North America"/>
    <x v="0"/>
    <s v="B787"/>
    <n v="0"/>
    <n v="31"/>
    <n v="173"/>
    <n v="204"/>
    <n v="0"/>
    <n v="18"/>
    <n v="60"/>
  </r>
  <r>
    <d v="2025-09-25T00:00:00"/>
    <d v="1899-12-30T16:06:00"/>
    <x v="0"/>
    <s v="BA"/>
    <s v="BA1095"/>
    <s v="LHR"/>
    <x v="1"/>
    <s v="Germany"/>
    <s v="Europe"/>
    <x v="1"/>
    <s v="A320"/>
    <n v="0"/>
    <n v="16"/>
    <n v="164"/>
    <n v="180"/>
    <n v="0"/>
    <n v="7"/>
    <n v="29"/>
  </r>
  <r>
    <d v="2025-07-23T00:00:00"/>
    <d v="1899-12-30T09:35:00"/>
    <x v="1"/>
    <s v="BA"/>
    <s v="BA2666"/>
    <s v="LHR"/>
    <x v="14"/>
    <s v="USA"/>
    <s v="North America"/>
    <x v="0"/>
    <s v="B787"/>
    <n v="0"/>
    <n v="31"/>
    <n v="173"/>
    <n v="204"/>
    <n v="0"/>
    <n v="14"/>
    <n v="47"/>
  </r>
  <r>
    <d v="2025-08-30T00:00:00"/>
    <d v="1899-12-30T17:10:00"/>
    <x v="0"/>
    <s v="BA"/>
    <s v="BA1186"/>
    <s v="LHR"/>
    <x v="1"/>
    <s v="Germany"/>
    <s v="Europe"/>
    <x v="1"/>
    <s v="A320"/>
    <n v="0"/>
    <n v="3"/>
    <n v="177"/>
    <n v="180"/>
    <n v="0"/>
    <n v="8"/>
    <n v="31"/>
  </r>
  <r>
    <d v="2025-08-05T00:00:00"/>
    <d v="1899-12-30T18:58:00"/>
    <x v="2"/>
    <s v="BA"/>
    <s v="BA8102"/>
    <s v="LHR"/>
    <x v="8"/>
    <s v="France"/>
    <s v="Europe"/>
    <x v="1"/>
    <s v="A320"/>
    <n v="0"/>
    <n v="11"/>
    <n v="169"/>
    <n v="180"/>
    <n v="0"/>
    <n v="5"/>
    <n v="23"/>
  </r>
  <r>
    <d v="2025-09-12T00:00:00"/>
    <d v="1899-12-30T21:59:00"/>
    <x v="2"/>
    <s v="BA"/>
    <s v="BA2262"/>
    <s v="LHR"/>
    <x v="12"/>
    <s v="UAE"/>
    <s v="Middle East"/>
    <x v="0"/>
    <s v="B777"/>
    <n v="8"/>
    <n v="49"/>
    <n v="178"/>
    <n v="235"/>
    <n v="2"/>
    <n v="6"/>
    <n v="26"/>
  </r>
  <r>
    <d v="2025-05-01T00:00:00"/>
    <d v="1899-12-30T11:06:00"/>
    <x v="1"/>
    <s v="BA"/>
    <s v="BA7465"/>
    <s v="LHR"/>
    <x v="9"/>
    <s v="Switzerland"/>
    <s v="Europe"/>
    <x v="1"/>
    <s v="A320"/>
    <n v="0"/>
    <n v="1"/>
    <n v="179"/>
    <n v="180"/>
    <n v="4"/>
    <n v="7"/>
    <n v="28"/>
  </r>
  <r>
    <d v="2025-04-10T00:00:00"/>
    <d v="1899-12-30T16:12:00"/>
    <x v="0"/>
    <s v="BA"/>
    <s v="BA7727"/>
    <s v="LHR"/>
    <x v="7"/>
    <s v="Japan"/>
    <s v="Asia"/>
    <x v="0"/>
    <s v="B787"/>
    <n v="0"/>
    <n v="35"/>
    <n v="179"/>
    <n v="214"/>
    <n v="0"/>
    <n v="11"/>
    <n v="40"/>
  </r>
  <r>
    <d v="2025-10-23T00:00:00"/>
    <d v="1899-12-30T12:14:00"/>
    <x v="3"/>
    <s v="BA"/>
    <s v="BA5472"/>
    <s v="LHR"/>
    <x v="4"/>
    <s v="Netherlands"/>
    <s v="Europe"/>
    <x v="1"/>
    <s v="A320"/>
    <n v="0"/>
    <n v="10"/>
    <n v="170"/>
    <n v="180"/>
    <n v="1"/>
    <n v="15"/>
    <n v="52"/>
  </r>
  <r>
    <d v="2025-10-12T00:00:00"/>
    <d v="1899-12-30T12:19:00"/>
    <x v="3"/>
    <s v="BA"/>
    <s v="BA2754"/>
    <s v="LHR"/>
    <x v="1"/>
    <s v="Germany"/>
    <s v="Europe"/>
    <x v="1"/>
    <s v="A320"/>
    <n v="0"/>
    <n v="13"/>
    <n v="167"/>
    <n v="180"/>
    <n v="1"/>
    <n v="10"/>
    <n v="36"/>
  </r>
  <r>
    <d v="2025-09-02T00:00:00"/>
    <d v="1899-12-30T15:08:00"/>
    <x v="0"/>
    <s v="BA"/>
    <s v="BA4322"/>
    <s v="LHR"/>
    <x v="5"/>
    <s v="USA"/>
    <s v="North America"/>
    <x v="0"/>
    <s v="B777"/>
    <n v="0"/>
    <n v="32"/>
    <n v="300"/>
    <n v="332"/>
    <n v="1"/>
    <n v="14"/>
    <n v="49"/>
  </r>
  <r>
    <d v="2025-06-06T00:00:00"/>
    <d v="1899-12-30T12:18:00"/>
    <x v="3"/>
    <s v="BA"/>
    <s v="BA9735"/>
    <s v="LHR"/>
    <x v="8"/>
    <s v="France"/>
    <s v="Europe"/>
    <x v="1"/>
    <s v="A320"/>
    <n v="0"/>
    <n v="13"/>
    <n v="167"/>
    <n v="180"/>
    <n v="0"/>
    <n v="2"/>
    <n v="15"/>
  </r>
  <r>
    <d v="2025-10-26T00:00:00"/>
    <d v="1899-12-30T19:19:00"/>
    <x v="2"/>
    <s v="BA"/>
    <s v="BA8272"/>
    <s v="LHR"/>
    <x v="2"/>
    <s v="Turkey"/>
    <s v="Europe"/>
    <x v="1"/>
    <s v="A320"/>
    <n v="0"/>
    <n v="1"/>
    <n v="179"/>
    <n v="180"/>
    <n v="0"/>
    <n v="6"/>
    <n v="24"/>
  </r>
  <r>
    <d v="2025-08-10T00:00:00"/>
    <d v="1899-12-30T09:22:00"/>
    <x v="1"/>
    <s v="BA"/>
    <s v="BA6160"/>
    <s v="LHR"/>
    <x v="14"/>
    <s v="USA"/>
    <s v="North America"/>
    <x v="0"/>
    <s v="B777"/>
    <n v="0"/>
    <n v="32"/>
    <n v="304"/>
    <n v="336"/>
    <n v="0"/>
    <n v="4"/>
    <n v="19"/>
  </r>
  <r>
    <d v="2025-05-08T00:00:00"/>
    <d v="1899-12-30T16:33:00"/>
    <x v="0"/>
    <s v="BA"/>
    <s v="BA9121"/>
    <s v="LHR"/>
    <x v="12"/>
    <s v="UAE"/>
    <s v="Middle East"/>
    <x v="0"/>
    <s v="B777"/>
    <n v="0"/>
    <n v="32"/>
    <n v="300"/>
    <n v="332"/>
    <n v="0"/>
    <n v="9"/>
    <n v="35"/>
  </r>
  <r>
    <d v="2025-08-17T00:00:00"/>
    <d v="1899-12-30T22:13:00"/>
    <x v="2"/>
    <s v="BA"/>
    <s v="BA8266"/>
    <s v="LHR"/>
    <x v="1"/>
    <s v="Germany"/>
    <s v="Europe"/>
    <x v="1"/>
    <s v="A320"/>
    <n v="0"/>
    <n v="7"/>
    <n v="173"/>
    <n v="180"/>
    <n v="0"/>
    <n v="6"/>
    <n v="25"/>
  </r>
  <r>
    <d v="2025-09-12T00:00:00"/>
    <d v="1899-12-30T11:16:00"/>
    <x v="1"/>
    <s v="BA"/>
    <s v="BA1199"/>
    <s v="LHR"/>
    <x v="2"/>
    <s v="Turkey"/>
    <s v="Europe"/>
    <x v="1"/>
    <s v="A320"/>
    <n v="0"/>
    <n v="8"/>
    <n v="172"/>
    <n v="180"/>
    <n v="0"/>
    <n v="12"/>
    <n v="42"/>
  </r>
  <r>
    <d v="2025-09-01T00:00:00"/>
    <d v="1899-12-30T12:33:00"/>
    <x v="3"/>
    <s v="BA"/>
    <s v="BA7181"/>
    <s v="LHR"/>
    <x v="3"/>
    <s v="Austria"/>
    <s v="Europe"/>
    <x v="1"/>
    <s v="A320"/>
    <n v="0"/>
    <n v="6"/>
    <n v="174"/>
    <n v="180"/>
    <n v="0"/>
    <n v="3"/>
    <n v="16"/>
  </r>
  <r>
    <d v="2025-09-04T00:00:00"/>
    <d v="1899-12-30T14:31:00"/>
    <x v="0"/>
    <s v="BA"/>
    <s v="BA1690"/>
    <s v="LHR"/>
    <x v="9"/>
    <s v="Switzerland"/>
    <s v="Europe"/>
    <x v="1"/>
    <s v="A320"/>
    <n v="0"/>
    <n v="14"/>
    <n v="166"/>
    <n v="180"/>
    <n v="0"/>
    <n v="8"/>
    <n v="31"/>
  </r>
  <r>
    <d v="2025-07-08T00:00:00"/>
    <d v="1899-12-30T10:10:00"/>
    <x v="1"/>
    <s v="BA"/>
    <s v="BA1731"/>
    <s v="LHR"/>
    <x v="7"/>
    <s v="Japan"/>
    <s v="Asia"/>
    <x v="0"/>
    <s v="B787"/>
    <n v="0"/>
    <n v="35"/>
    <n v="179"/>
    <n v="214"/>
    <n v="0"/>
    <n v="12"/>
    <n v="41"/>
  </r>
  <r>
    <d v="2025-09-07T00:00:00"/>
    <d v="1899-12-30T21:35:00"/>
    <x v="2"/>
    <s v="BA"/>
    <s v="BA7000"/>
    <s v="LHR"/>
    <x v="11"/>
    <s v="Spain"/>
    <s v="Europe"/>
    <x v="1"/>
    <s v="A320"/>
    <n v="0"/>
    <n v="3"/>
    <n v="177"/>
    <n v="180"/>
    <n v="0"/>
    <n v="0"/>
    <n v="0"/>
  </r>
  <r>
    <d v="2025-06-13T00:00:00"/>
    <d v="1899-12-30T21:52:00"/>
    <x v="2"/>
    <s v="BA"/>
    <s v="BA8384"/>
    <s v="LHR"/>
    <x v="2"/>
    <s v="Turkey"/>
    <s v="Europe"/>
    <x v="1"/>
    <s v="A320"/>
    <n v="0"/>
    <n v="8"/>
    <n v="172"/>
    <n v="180"/>
    <n v="1"/>
    <n v="19"/>
    <n v="63"/>
  </r>
  <r>
    <d v="2025-04-19T00:00:00"/>
    <d v="1899-12-30T19:56:00"/>
    <x v="2"/>
    <s v="BA"/>
    <s v="BA2633"/>
    <s v="LHR"/>
    <x v="9"/>
    <s v="Switzerland"/>
    <s v="Europe"/>
    <x v="1"/>
    <s v="A320"/>
    <n v="0"/>
    <n v="10"/>
    <n v="170"/>
    <n v="180"/>
    <n v="0"/>
    <n v="6"/>
    <n v="26"/>
  </r>
  <r>
    <d v="2025-06-01T00:00:00"/>
    <d v="1899-12-30T16:41:00"/>
    <x v="0"/>
    <s v="BA"/>
    <s v="BA6159"/>
    <s v="LHR"/>
    <x v="13"/>
    <s v="Spain"/>
    <s v="Europe"/>
    <x v="1"/>
    <s v="A320"/>
    <n v="0"/>
    <n v="11"/>
    <n v="169"/>
    <n v="180"/>
    <n v="1"/>
    <n v="0"/>
    <n v="0"/>
  </r>
  <r>
    <d v="2025-05-07T00:00:00"/>
    <d v="1899-12-30T14:00:00"/>
    <x v="0"/>
    <s v="BA"/>
    <s v="BA9455"/>
    <s v="LHR"/>
    <x v="5"/>
    <s v="USA"/>
    <s v="North America"/>
    <x v="0"/>
    <s v="A350"/>
    <n v="0"/>
    <n v="56"/>
    <n v="275"/>
    <n v="331"/>
    <n v="3"/>
    <n v="9"/>
    <n v="33"/>
  </r>
  <r>
    <d v="2025-09-06T00:00:00"/>
    <d v="1899-12-30T19:43:00"/>
    <x v="2"/>
    <s v="BA"/>
    <s v="BA8445"/>
    <s v="LHR"/>
    <x v="5"/>
    <s v="USA"/>
    <s v="North America"/>
    <x v="0"/>
    <s v="B787"/>
    <n v="8"/>
    <n v="42"/>
    <n v="166"/>
    <n v="216"/>
    <n v="1"/>
    <n v="8"/>
    <n v="31"/>
  </r>
  <r>
    <d v="2025-05-16T00:00:00"/>
    <d v="1899-12-30T16:21:00"/>
    <x v="0"/>
    <s v="BA"/>
    <s v="BA9139"/>
    <s v="LHR"/>
    <x v="4"/>
    <s v="Netherlands"/>
    <s v="Europe"/>
    <x v="1"/>
    <s v="A320"/>
    <n v="0"/>
    <n v="17"/>
    <n v="163"/>
    <n v="180"/>
    <n v="1"/>
    <n v="7"/>
    <n v="29"/>
  </r>
  <r>
    <d v="2025-06-16T00:00:00"/>
    <d v="1899-12-30T07:57:00"/>
    <x v="1"/>
    <s v="BA"/>
    <s v="BA5396"/>
    <s v="LHR"/>
    <x v="13"/>
    <s v="Spain"/>
    <s v="Europe"/>
    <x v="1"/>
    <s v="A320"/>
    <n v="0"/>
    <n v="14"/>
    <n v="166"/>
    <n v="180"/>
    <n v="2"/>
    <n v="13"/>
    <n v="46"/>
  </r>
  <r>
    <d v="2025-07-18T00:00:00"/>
    <d v="1899-12-30T13:14:00"/>
    <x v="3"/>
    <s v="BA"/>
    <s v="BA4797"/>
    <s v="LHR"/>
    <x v="14"/>
    <s v="USA"/>
    <s v="North America"/>
    <x v="0"/>
    <s v="B777"/>
    <n v="0"/>
    <n v="48"/>
    <n v="224"/>
    <n v="272"/>
    <n v="0"/>
    <n v="12"/>
    <n v="42"/>
  </r>
  <r>
    <d v="2025-04-01T00:00:00"/>
    <d v="1899-12-30T15:06:00"/>
    <x v="0"/>
    <s v="BA"/>
    <s v="BA5759"/>
    <s v="LHR"/>
    <x v="5"/>
    <s v="USA"/>
    <s v="North America"/>
    <x v="0"/>
    <s v="B777"/>
    <n v="0"/>
    <n v="32"/>
    <n v="300"/>
    <n v="332"/>
    <n v="5"/>
    <n v="9"/>
    <n v="35"/>
  </r>
  <r>
    <d v="2025-08-13T00:00:00"/>
    <d v="1899-12-30T06:49:00"/>
    <x v="1"/>
    <s v="BA"/>
    <s v="BA9979"/>
    <s v="LHR"/>
    <x v="10"/>
    <s v="USA"/>
    <s v="North America"/>
    <x v="0"/>
    <s v="B787"/>
    <n v="0"/>
    <n v="35"/>
    <n v="179"/>
    <n v="214"/>
    <n v="1"/>
    <n v="10"/>
    <n v="37"/>
  </r>
  <r>
    <d v="2025-09-29T00:00:00"/>
    <d v="1899-12-30T12:58:00"/>
    <x v="3"/>
    <s v="BA"/>
    <s v="BA4449"/>
    <s v="LHR"/>
    <x v="11"/>
    <s v="Spain"/>
    <s v="Europe"/>
    <x v="1"/>
    <s v="A320"/>
    <n v="0"/>
    <n v="20"/>
    <n v="160"/>
    <n v="180"/>
    <n v="1"/>
    <n v="7"/>
    <n v="29"/>
  </r>
  <r>
    <d v="2025-10-20T00:00:00"/>
    <d v="1899-12-30T16:01:00"/>
    <x v="0"/>
    <s v="BA"/>
    <s v="BA7345"/>
    <s v="LHR"/>
    <x v="11"/>
    <s v="Spain"/>
    <s v="Europe"/>
    <x v="1"/>
    <s v="A320"/>
    <n v="0"/>
    <n v="18"/>
    <n v="162"/>
    <n v="180"/>
    <n v="0"/>
    <n v="17"/>
    <n v="58"/>
  </r>
  <r>
    <d v="2025-09-16T00:00:00"/>
    <d v="1899-12-30T10:10:00"/>
    <x v="1"/>
    <s v="BA"/>
    <s v="BA4939"/>
    <s v="LHR"/>
    <x v="6"/>
    <s v="Germany"/>
    <s v="Europe"/>
    <x v="1"/>
    <s v="A320"/>
    <n v="0"/>
    <n v="18"/>
    <n v="162"/>
    <n v="180"/>
    <n v="0"/>
    <n v="0"/>
    <n v="7"/>
  </r>
  <r>
    <d v="2025-09-02T00:00:00"/>
    <d v="1899-12-30T22:45:00"/>
    <x v="2"/>
    <s v="BA"/>
    <s v="BA5424"/>
    <s v="LHR"/>
    <x v="5"/>
    <s v="USA"/>
    <s v="North America"/>
    <x v="0"/>
    <s v="B787"/>
    <n v="8"/>
    <n v="48"/>
    <n v="200"/>
    <n v="256"/>
    <n v="1"/>
    <n v="9"/>
    <n v="32"/>
  </r>
  <r>
    <d v="2025-10-04T00:00:00"/>
    <d v="1899-12-30T15:18:00"/>
    <x v="0"/>
    <s v="BA"/>
    <s v="BA3514"/>
    <s v="LHR"/>
    <x v="0"/>
    <s v="USA"/>
    <s v="North America"/>
    <x v="0"/>
    <s v="B787"/>
    <n v="8"/>
    <n v="42"/>
    <n v="166"/>
    <n v="216"/>
    <n v="0"/>
    <n v="8"/>
    <n v="31"/>
  </r>
  <r>
    <d v="2025-06-02T00:00:00"/>
    <d v="1899-12-30T22:21:00"/>
    <x v="2"/>
    <s v="BA"/>
    <s v="BA1900"/>
    <s v="LHR"/>
    <x v="13"/>
    <s v="Spain"/>
    <s v="Europe"/>
    <x v="1"/>
    <s v="A320"/>
    <n v="0"/>
    <n v="6"/>
    <n v="174"/>
    <n v="180"/>
    <n v="1"/>
    <n v="12"/>
    <n v="43"/>
  </r>
  <r>
    <d v="2025-10-28T00:00:00"/>
    <d v="1899-12-30T07:35:00"/>
    <x v="1"/>
    <s v="BA"/>
    <s v="BA3226"/>
    <s v="LHR"/>
    <x v="14"/>
    <s v="USA"/>
    <s v="North America"/>
    <x v="0"/>
    <s v="B787"/>
    <n v="0"/>
    <n v="31"/>
    <n v="173"/>
    <n v="204"/>
    <n v="0"/>
    <n v="3"/>
    <n v="17"/>
  </r>
  <r>
    <d v="2025-06-12T00:00:00"/>
    <d v="1899-12-30T15:13:00"/>
    <x v="0"/>
    <s v="BA"/>
    <s v="BA8817"/>
    <s v="LHR"/>
    <x v="7"/>
    <s v="Japan"/>
    <s v="Asia"/>
    <x v="0"/>
    <s v="A350"/>
    <n v="0"/>
    <n v="56"/>
    <n v="275"/>
    <n v="331"/>
    <n v="0"/>
    <n v="0"/>
    <n v="3"/>
  </r>
  <r>
    <d v="2025-10-24T00:00:00"/>
    <d v="1899-12-30T09:53:00"/>
    <x v="1"/>
    <s v="BA"/>
    <s v="BA9056"/>
    <s v="LHR"/>
    <x v="11"/>
    <s v="Spain"/>
    <s v="Europe"/>
    <x v="1"/>
    <s v="A320"/>
    <n v="0"/>
    <n v="8"/>
    <n v="172"/>
    <n v="180"/>
    <n v="0"/>
    <n v="9"/>
    <n v="33"/>
  </r>
  <r>
    <d v="2025-08-17T00:00:00"/>
    <d v="1899-12-30T18:04:00"/>
    <x v="2"/>
    <s v="BA"/>
    <s v="BA4899"/>
    <s v="LHR"/>
    <x v="3"/>
    <s v="Austria"/>
    <s v="Europe"/>
    <x v="1"/>
    <s v="A320"/>
    <n v="0"/>
    <n v="12"/>
    <n v="168"/>
    <n v="180"/>
    <n v="0"/>
    <n v="9"/>
    <n v="35"/>
  </r>
  <r>
    <d v="2025-04-23T00:00:00"/>
    <d v="1899-12-30T13:33:00"/>
    <x v="3"/>
    <s v="BA"/>
    <s v="BA2792"/>
    <s v="LHR"/>
    <x v="8"/>
    <s v="France"/>
    <s v="Europe"/>
    <x v="1"/>
    <s v="A320"/>
    <n v="0"/>
    <n v="11"/>
    <n v="169"/>
    <n v="180"/>
    <n v="0"/>
    <n v="16"/>
    <n v="54"/>
  </r>
  <r>
    <d v="2025-07-20T00:00:00"/>
    <d v="1899-12-30T21:27:00"/>
    <x v="2"/>
    <s v="BA"/>
    <s v="BA7171"/>
    <s v="LHR"/>
    <x v="3"/>
    <s v="Austria"/>
    <s v="Europe"/>
    <x v="1"/>
    <s v="A320"/>
    <n v="0"/>
    <n v="6"/>
    <n v="174"/>
    <n v="180"/>
    <n v="0"/>
    <n v="1"/>
    <n v="10"/>
  </r>
  <r>
    <d v="2025-06-10T00:00:00"/>
    <d v="1899-12-30T18:35:00"/>
    <x v="2"/>
    <s v="BA"/>
    <s v="BA7847"/>
    <s v="LHR"/>
    <x v="7"/>
    <s v="Japan"/>
    <s v="Asia"/>
    <x v="0"/>
    <s v="A380"/>
    <n v="14"/>
    <n v="97"/>
    <n v="358"/>
    <n v="469"/>
    <n v="0"/>
    <n v="14"/>
    <n v="48"/>
  </r>
  <r>
    <d v="2025-06-02T00:00:00"/>
    <d v="1899-12-30T06:05:00"/>
    <x v="1"/>
    <s v="BA"/>
    <s v="BA8461"/>
    <s v="LHR"/>
    <x v="0"/>
    <s v="USA"/>
    <s v="North America"/>
    <x v="0"/>
    <s v="A380"/>
    <n v="14"/>
    <n v="97"/>
    <n v="358"/>
    <n v="469"/>
    <n v="0"/>
    <n v="21"/>
    <n v="67"/>
  </r>
  <r>
    <d v="2025-09-25T00:00:00"/>
    <d v="1899-12-30T17:45:00"/>
    <x v="0"/>
    <s v="BA"/>
    <s v="BA6607"/>
    <s v="LHR"/>
    <x v="0"/>
    <s v="USA"/>
    <s v="North America"/>
    <x v="0"/>
    <s v="B777"/>
    <n v="0"/>
    <n v="48"/>
    <n v="224"/>
    <n v="272"/>
    <n v="0"/>
    <n v="6"/>
    <n v="24"/>
  </r>
  <r>
    <d v="2025-09-28T00:00:00"/>
    <d v="1899-12-30T09:06:00"/>
    <x v="1"/>
    <s v="BA"/>
    <s v="BA3731"/>
    <s v="LHR"/>
    <x v="13"/>
    <s v="Spain"/>
    <s v="Europe"/>
    <x v="1"/>
    <s v="A320"/>
    <n v="0"/>
    <n v="16"/>
    <n v="164"/>
    <n v="180"/>
    <n v="2"/>
    <n v="1"/>
    <n v="10"/>
  </r>
  <r>
    <d v="2025-10-04T00:00:00"/>
    <d v="1899-12-30T20:54:00"/>
    <x v="2"/>
    <s v="BA"/>
    <s v="BA1155"/>
    <s v="LHR"/>
    <x v="2"/>
    <s v="Turkey"/>
    <s v="Europe"/>
    <x v="1"/>
    <s v="A320"/>
    <n v="0"/>
    <n v="10"/>
    <n v="170"/>
    <n v="180"/>
    <n v="1"/>
    <n v="6"/>
    <n v="24"/>
  </r>
  <r>
    <d v="2025-04-27T00:00:00"/>
    <d v="1899-12-30T22:07:00"/>
    <x v="2"/>
    <s v="BA"/>
    <s v="BA6188"/>
    <s v="LHR"/>
    <x v="5"/>
    <s v="USA"/>
    <s v="North America"/>
    <x v="0"/>
    <s v="A380"/>
    <n v="14"/>
    <n v="97"/>
    <n v="358"/>
    <n v="469"/>
    <n v="1"/>
    <n v="8"/>
    <n v="31"/>
  </r>
  <r>
    <d v="2025-09-09T00:00:00"/>
    <d v="1899-12-30T18:13:00"/>
    <x v="2"/>
    <s v="BA"/>
    <s v="BA9277"/>
    <s v="LHR"/>
    <x v="13"/>
    <s v="Spain"/>
    <s v="Europe"/>
    <x v="1"/>
    <s v="A320"/>
    <n v="0"/>
    <n v="20"/>
    <n v="160"/>
    <n v="180"/>
    <n v="0"/>
    <n v="11"/>
    <n v="39"/>
  </r>
  <r>
    <d v="2025-08-16T00:00:00"/>
    <d v="1899-12-30T16:33:00"/>
    <x v="0"/>
    <s v="BA"/>
    <s v="BA8608"/>
    <s v="LHR"/>
    <x v="3"/>
    <s v="Austria"/>
    <s v="Europe"/>
    <x v="1"/>
    <s v="A320"/>
    <n v="0"/>
    <n v="14"/>
    <n v="166"/>
    <n v="180"/>
    <n v="0"/>
    <n v="5"/>
    <n v="21"/>
  </r>
  <r>
    <d v="2025-04-26T00:00:00"/>
    <d v="1899-12-30T22:58:00"/>
    <x v="2"/>
    <s v="BA"/>
    <s v="BA4032"/>
    <s v="LHR"/>
    <x v="7"/>
    <s v="Japan"/>
    <s v="Asia"/>
    <x v="0"/>
    <s v="A350"/>
    <n v="0"/>
    <n v="56"/>
    <n v="275"/>
    <n v="331"/>
    <n v="0"/>
    <n v="16"/>
    <n v="55"/>
  </r>
  <r>
    <d v="2025-07-04T00:00:00"/>
    <d v="1899-12-30T15:41:00"/>
    <x v="0"/>
    <s v="BA"/>
    <s v="BA3156"/>
    <s v="LHR"/>
    <x v="5"/>
    <s v="USA"/>
    <s v="North America"/>
    <x v="0"/>
    <s v="B787"/>
    <n v="0"/>
    <n v="31"/>
    <n v="173"/>
    <n v="204"/>
    <n v="4"/>
    <n v="2"/>
    <n v="13"/>
  </r>
  <r>
    <d v="2025-04-06T00:00:00"/>
    <d v="1899-12-30T14:11:00"/>
    <x v="0"/>
    <s v="BA"/>
    <s v="BA3395"/>
    <s v="LHR"/>
    <x v="8"/>
    <s v="France"/>
    <s v="Europe"/>
    <x v="1"/>
    <s v="A320"/>
    <n v="0"/>
    <n v="14"/>
    <n v="166"/>
    <n v="180"/>
    <n v="1"/>
    <n v="0"/>
    <n v="3"/>
  </r>
  <r>
    <d v="2025-04-14T00:00:00"/>
    <d v="1899-12-30T08:38:00"/>
    <x v="1"/>
    <s v="BA"/>
    <s v="BA9170"/>
    <s v="LHR"/>
    <x v="6"/>
    <s v="Germany"/>
    <s v="Europe"/>
    <x v="1"/>
    <s v="A320"/>
    <n v="0"/>
    <n v="9"/>
    <n v="171"/>
    <n v="180"/>
    <n v="0"/>
    <n v="14"/>
    <n v="48"/>
  </r>
  <r>
    <d v="2025-09-30T00:00:00"/>
    <d v="1899-12-30T17:24:00"/>
    <x v="0"/>
    <s v="BA"/>
    <s v="BA7052"/>
    <s v="LHR"/>
    <x v="4"/>
    <s v="Netherlands"/>
    <s v="Europe"/>
    <x v="1"/>
    <s v="A320"/>
    <n v="0"/>
    <n v="15"/>
    <n v="165"/>
    <n v="180"/>
    <n v="1"/>
    <n v="0"/>
    <n v="0"/>
  </r>
  <r>
    <d v="2025-08-23T00:00:00"/>
    <d v="1899-12-30T13:37:00"/>
    <x v="3"/>
    <s v="BA"/>
    <s v="BA4605"/>
    <s v="LHR"/>
    <x v="6"/>
    <s v="Germany"/>
    <s v="Europe"/>
    <x v="1"/>
    <s v="A320"/>
    <n v="0"/>
    <n v="13"/>
    <n v="167"/>
    <n v="180"/>
    <n v="0"/>
    <n v="7"/>
    <n v="27"/>
  </r>
  <r>
    <d v="2025-09-02T00:00:00"/>
    <d v="1899-12-30T14:40:00"/>
    <x v="0"/>
    <s v="BA"/>
    <s v="BA1542"/>
    <s v="LHR"/>
    <x v="11"/>
    <s v="Spain"/>
    <s v="Europe"/>
    <x v="1"/>
    <s v="A320"/>
    <n v="0"/>
    <n v="16"/>
    <n v="164"/>
    <n v="180"/>
    <n v="0"/>
    <n v="25"/>
    <n v="79"/>
  </r>
  <r>
    <d v="2025-06-01T00:00:00"/>
    <d v="1899-12-30T21:01:00"/>
    <x v="2"/>
    <s v="BA"/>
    <s v="BA6048"/>
    <s v="LHR"/>
    <x v="1"/>
    <s v="Germany"/>
    <s v="Europe"/>
    <x v="1"/>
    <s v="A320"/>
    <n v="0"/>
    <n v="5"/>
    <n v="175"/>
    <n v="180"/>
    <n v="1"/>
    <n v="8"/>
    <n v="30"/>
  </r>
  <r>
    <d v="2025-04-06T00:00:00"/>
    <d v="1899-12-30T22:09:00"/>
    <x v="2"/>
    <s v="BA"/>
    <s v="BA4023"/>
    <s v="LHR"/>
    <x v="8"/>
    <s v="France"/>
    <s v="Europe"/>
    <x v="1"/>
    <s v="A320"/>
    <n v="0"/>
    <n v="4"/>
    <n v="176"/>
    <n v="180"/>
    <n v="0"/>
    <n v="2"/>
    <n v="13"/>
  </r>
  <r>
    <d v="2025-05-04T00:00:00"/>
    <d v="1899-12-30T09:12:00"/>
    <x v="1"/>
    <s v="BA"/>
    <s v="BA7596"/>
    <s v="LHR"/>
    <x v="2"/>
    <s v="Turkey"/>
    <s v="Europe"/>
    <x v="1"/>
    <s v="A320"/>
    <n v="0"/>
    <n v="0"/>
    <n v="180"/>
    <n v="180"/>
    <n v="0"/>
    <n v="7"/>
    <n v="29"/>
  </r>
  <r>
    <d v="2025-07-21T00:00:00"/>
    <d v="1899-12-30T22:29:00"/>
    <x v="2"/>
    <s v="BA"/>
    <s v="BA7361"/>
    <s v="LHR"/>
    <x v="0"/>
    <s v="USA"/>
    <s v="North America"/>
    <x v="0"/>
    <s v="A350"/>
    <n v="0"/>
    <n v="56"/>
    <n v="275"/>
    <n v="331"/>
    <n v="1"/>
    <n v="7"/>
    <n v="30"/>
  </r>
  <r>
    <d v="2025-07-27T00:00:00"/>
    <d v="1899-12-30T20:30:00"/>
    <x v="2"/>
    <s v="BA"/>
    <s v="BA7379"/>
    <s v="LHR"/>
    <x v="6"/>
    <s v="Germany"/>
    <s v="Europe"/>
    <x v="1"/>
    <s v="A320"/>
    <n v="0"/>
    <n v="5"/>
    <n v="175"/>
    <n v="180"/>
    <n v="0"/>
    <n v="9"/>
    <n v="33"/>
  </r>
  <r>
    <d v="2025-04-25T00:00:00"/>
    <d v="1899-12-30T17:00:00"/>
    <x v="0"/>
    <s v="BA"/>
    <s v="BA9588"/>
    <s v="LHR"/>
    <x v="2"/>
    <s v="Turkey"/>
    <s v="Europe"/>
    <x v="1"/>
    <s v="A320"/>
    <n v="0"/>
    <n v="4"/>
    <n v="176"/>
    <n v="180"/>
    <n v="0"/>
    <n v="11"/>
    <n v="41"/>
  </r>
  <r>
    <d v="2025-06-11T00:00:00"/>
    <d v="1899-12-30T22:10:00"/>
    <x v="2"/>
    <s v="BA"/>
    <s v="BA5551"/>
    <s v="LHR"/>
    <x v="0"/>
    <s v="USA"/>
    <s v="North America"/>
    <x v="0"/>
    <s v="B777"/>
    <n v="0"/>
    <n v="32"/>
    <n v="300"/>
    <n v="332"/>
    <n v="2"/>
    <n v="2"/>
    <n v="14"/>
  </r>
  <r>
    <d v="2025-09-08T00:00:00"/>
    <d v="1899-12-30T22:22:00"/>
    <x v="2"/>
    <s v="BA"/>
    <s v="BA3558"/>
    <s v="LHR"/>
    <x v="7"/>
    <s v="Japan"/>
    <s v="Asia"/>
    <x v="0"/>
    <s v="B787"/>
    <n v="8"/>
    <n v="42"/>
    <n v="166"/>
    <n v="216"/>
    <n v="0"/>
    <n v="17"/>
    <n v="57"/>
  </r>
  <r>
    <d v="2025-04-13T00:00:00"/>
    <d v="1899-12-30T17:48:00"/>
    <x v="0"/>
    <s v="BA"/>
    <s v="BA2613"/>
    <s v="LHR"/>
    <x v="0"/>
    <s v="USA"/>
    <s v="North America"/>
    <x v="0"/>
    <s v="B787"/>
    <n v="0"/>
    <n v="31"/>
    <n v="173"/>
    <n v="204"/>
    <n v="0"/>
    <n v="9"/>
    <n v="34"/>
  </r>
  <r>
    <d v="2025-05-23T00:00:00"/>
    <d v="1899-12-30T13:52:00"/>
    <x v="3"/>
    <s v="BA"/>
    <s v="BA6390"/>
    <s v="LHR"/>
    <x v="5"/>
    <s v="USA"/>
    <s v="North America"/>
    <x v="0"/>
    <s v="B787"/>
    <n v="8"/>
    <n v="48"/>
    <n v="200"/>
    <n v="256"/>
    <n v="0"/>
    <n v="12"/>
    <n v="42"/>
  </r>
  <r>
    <d v="2025-05-19T00:00:00"/>
    <d v="1899-12-30T08:01:00"/>
    <x v="1"/>
    <s v="BA"/>
    <s v="BA1648"/>
    <s v="LHR"/>
    <x v="12"/>
    <s v="UAE"/>
    <s v="Middle East"/>
    <x v="0"/>
    <s v="B777"/>
    <n v="0"/>
    <n v="32"/>
    <n v="300"/>
    <n v="332"/>
    <n v="0"/>
    <n v="4"/>
    <n v="21"/>
  </r>
  <r>
    <d v="2025-09-24T00:00:00"/>
    <d v="1899-12-30T09:27:00"/>
    <x v="1"/>
    <s v="BA"/>
    <s v="BA3236"/>
    <s v="LHR"/>
    <x v="1"/>
    <s v="Germany"/>
    <s v="Europe"/>
    <x v="1"/>
    <s v="A320"/>
    <n v="0"/>
    <n v="1"/>
    <n v="179"/>
    <n v="180"/>
    <n v="0"/>
    <n v="15"/>
    <n v="50"/>
  </r>
  <r>
    <d v="2025-06-05T00:00:00"/>
    <d v="1899-12-30T09:26:00"/>
    <x v="1"/>
    <s v="BA"/>
    <s v="BA9879"/>
    <s v="LHR"/>
    <x v="8"/>
    <s v="France"/>
    <s v="Europe"/>
    <x v="1"/>
    <s v="A320"/>
    <n v="0"/>
    <n v="16"/>
    <n v="164"/>
    <n v="180"/>
    <n v="0"/>
    <n v="6"/>
    <n v="26"/>
  </r>
  <r>
    <d v="2025-08-07T00:00:00"/>
    <d v="1899-12-30T19:08:00"/>
    <x v="2"/>
    <s v="BA"/>
    <s v="BA9991"/>
    <s v="LHR"/>
    <x v="0"/>
    <s v="USA"/>
    <s v="North America"/>
    <x v="0"/>
    <s v="B787"/>
    <n v="8"/>
    <n v="48"/>
    <n v="200"/>
    <n v="256"/>
    <n v="0"/>
    <n v="9"/>
    <n v="35"/>
  </r>
  <r>
    <d v="2025-10-14T00:00:00"/>
    <d v="1899-12-30T09:48:00"/>
    <x v="1"/>
    <s v="BA"/>
    <s v="BA4668"/>
    <s v="LHR"/>
    <x v="1"/>
    <s v="Germany"/>
    <s v="Europe"/>
    <x v="1"/>
    <s v="A320"/>
    <n v="0"/>
    <n v="2"/>
    <n v="178"/>
    <n v="180"/>
    <n v="0"/>
    <n v="3"/>
    <n v="16"/>
  </r>
  <r>
    <d v="2025-04-15T00:00:00"/>
    <d v="1899-12-30T15:55:00"/>
    <x v="0"/>
    <s v="BA"/>
    <s v="BA6052"/>
    <s v="LHR"/>
    <x v="11"/>
    <s v="Spain"/>
    <s v="Europe"/>
    <x v="1"/>
    <s v="A320"/>
    <n v="0"/>
    <n v="1"/>
    <n v="179"/>
    <n v="180"/>
    <n v="1"/>
    <n v="2"/>
    <n v="15"/>
  </r>
  <r>
    <d v="2025-04-07T00:00:00"/>
    <d v="1899-12-30T06:19:00"/>
    <x v="1"/>
    <s v="BA"/>
    <s v="BA5467"/>
    <s v="LHR"/>
    <x v="11"/>
    <s v="Spain"/>
    <s v="Europe"/>
    <x v="1"/>
    <s v="A320"/>
    <n v="0"/>
    <n v="12"/>
    <n v="168"/>
    <n v="180"/>
    <n v="2"/>
    <n v="12"/>
    <n v="41"/>
  </r>
  <r>
    <d v="2025-07-07T00:00:00"/>
    <d v="1899-12-30T08:45:00"/>
    <x v="1"/>
    <s v="BA"/>
    <s v="BA9423"/>
    <s v="LHR"/>
    <x v="1"/>
    <s v="Germany"/>
    <s v="Europe"/>
    <x v="1"/>
    <s v="A320"/>
    <n v="0"/>
    <n v="20"/>
    <n v="160"/>
    <n v="180"/>
    <n v="1"/>
    <n v="5"/>
    <n v="23"/>
  </r>
  <r>
    <d v="2025-08-24T00:00:00"/>
    <d v="1899-12-30T08:42:00"/>
    <x v="1"/>
    <s v="BA"/>
    <s v="BA1186"/>
    <s v="LHR"/>
    <x v="5"/>
    <s v="USA"/>
    <s v="North America"/>
    <x v="0"/>
    <s v="B787"/>
    <n v="0"/>
    <n v="35"/>
    <n v="179"/>
    <n v="214"/>
    <n v="0"/>
    <n v="3"/>
    <n v="17"/>
  </r>
  <r>
    <d v="2025-09-29T00:00:00"/>
    <d v="1899-12-30T09:31:00"/>
    <x v="1"/>
    <s v="BA"/>
    <s v="BA5046"/>
    <s v="LHR"/>
    <x v="4"/>
    <s v="Netherlands"/>
    <s v="Europe"/>
    <x v="1"/>
    <s v="A320"/>
    <n v="0"/>
    <n v="8"/>
    <n v="172"/>
    <n v="180"/>
    <n v="0"/>
    <n v="4"/>
    <n v="20"/>
  </r>
  <r>
    <d v="2025-09-04T00:00:00"/>
    <d v="1899-12-30T07:50:00"/>
    <x v="1"/>
    <s v="BA"/>
    <s v="BA8370"/>
    <s v="LHR"/>
    <x v="5"/>
    <s v="USA"/>
    <s v="North America"/>
    <x v="0"/>
    <s v="A350"/>
    <n v="0"/>
    <n v="56"/>
    <n v="275"/>
    <n v="331"/>
    <n v="1"/>
    <n v="12"/>
    <n v="41"/>
  </r>
  <r>
    <d v="2025-08-18T00:00:00"/>
    <d v="1899-12-30T22:58:00"/>
    <x v="2"/>
    <s v="BA"/>
    <s v="BA4895"/>
    <s v="LHR"/>
    <x v="10"/>
    <s v="USA"/>
    <s v="North America"/>
    <x v="0"/>
    <s v="B787"/>
    <n v="8"/>
    <n v="48"/>
    <n v="200"/>
    <n v="256"/>
    <n v="0"/>
    <n v="4"/>
    <n v="20"/>
  </r>
  <r>
    <d v="2025-04-25T00:00:00"/>
    <d v="1899-12-30T09:45:00"/>
    <x v="1"/>
    <s v="BA"/>
    <s v="BA6915"/>
    <s v="LHR"/>
    <x v="9"/>
    <s v="Switzerland"/>
    <s v="Europe"/>
    <x v="1"/>
    <s v="A320"/>
    <n v="0"/>
    <n v="14"/>
    <n v="166"/>
    <n v="180"/>
    <n v="0"/>
    <n v="7"/>
    <n v="28"/>
  </r>
  <r>
    <d v="2025-07-19T00:00:00"/>
    <d v="1899-12-30T15:00:00"/>
    <x v="0"/>
    <s v="BA"/>
    <s v="BA9583"/>
    <s v="LHR"/>
    <x v="13"/>
    <s v="Spain"/>
    <s v="Europe"/>
    <x v="1"/>
    <s v="A320"/>
    <n v="0"/>
    <n v="3"/>
    <n v="177"/>
    <n v="180"/>
    <n v="1"/>
    <n v="8"/>
    <n v="31"/>
  </r>
  <r>
    <d v="2025-08-28T00:00:00"/>
    <d v="1899-12-30T11:04:00"/>
    <x v="1"/>
    <s v="BA"/>
    <s v="BA1497"/>
    <s v="LHR"/>
    <x v="7"/>
    <s v="Japan"/>
    <s v="Asia"/>
    <x v="0"/>
    <s v="B777"/>
    <n v="0"/>
    <n v="32"/>
    <n v="304"/>
    <n v="336"/>
    <n v="0"/>
    <n v="0"/>
    <n v="0"/>
  </r>
  <r>
    <d v="2025-07-17T00:00:00"/>
    <d v="1899-12-30T17:20:00"/>
    <x v="0"/>
    <s v="BA"/>
    <s v="BA5783"/>
    <s v="LHR"/>
    <x v="0"/>
    <s v="USA"/>
    <s v="North America"/>
    <x v="0"/>
    <s v="A380"/>
    <n v="14"/>
    <n v="97"/>
    <n v="358"/>
    <n v="469"/>
    <n v="0"/>
    <n v="0"/>
    <n v="7"/>
  </r>
  <r>
    <d v="2025-05-20T00:00:00"/>
    <d v="1899-12-30T11:44:00"/>
    <x v="1"/>
    <s v="BA"/>
    <s v="BA6747"/>
    <s v="LHR"/>
    <x v="2"/>
    <s v="Turkey"/>
    <s v="Europe"/>
    <x v="1"/>
    <s v="A320"/>
    <n v="0"/>
    <n v="3"/>
    <n v="177"/>
    <n v="180"/>
    <n v="2"/>
    <n v="10"/>
    <n v="36"/>
  </r>
  <r>
    <d v="2025-07-18T00:00:00"/>
    <d v="1899-12-30T16:05:00"/>
    <x v="0"/>
    <s v="BA"/>
    <s v="BA7553"/>
    <s v="LHR"/>
    <x v="12"/>
    <s v="UAE"/>
    <s v="Middle East"/>
    <x v="0"/>
    <s v="B777"/>
    <n v="0"/>
    <n v="32"/>
    <n v="304"/>
    <n v="336"/>
    <n v="2"/>
    <n v="4"/>
    <n v="19"/>
  </r>
  <r>
    <d v="2025-05-21T00:00:00"/>
    <d v="1899-12-30T07:44:00"/>
    <x v="1"/>
    <s v="BA"/>
    <s v="BA2832"/>
    <s v="LHR"/>
    <x v="11"/>
    <s v="Spain"/>
    <s v="Europe"/>
    <x v="1"/>
    <s v="A320"/>
    <n v="0"/>
    <n v="18"/>
    <n v="162"/>
    <n v="180"/>
    <n v="0"/>
    <n v="14"/>
    <n v="47"/>
  </r>
  <r>
    <d v="2025-10-25T00:00:00"/>
    <d v="1899-12-30T12:26:00"/>
    <x v="3"/>
    <s v="BA"/>
    <s v="BA2888"/>
    <s v="LHR"/>
    <x v="13"/>
    <s v="Spain"/>
    <s v="Europe"/>
    <x v="1"/>
    <s v="A320"/>
    <n v="0"/>
    <n v="18"/>
    <n v="162"/>
    <n v="180"/>
    <n v="0"/>
    <n v="13"/>
    <n v="45"/>
  </r>
  <r>
    <d v="2025-04-20T00:00:00"/>
    <d v="1899-12-30T07:27:00"/>
    <x v="1"/>
    <s v="BA"/>
    <s v="BA2483"/>
    <s v="LHR"/>
    <x v="6"/>
    <s v="Germany"/>
    <s v="Europe"/>
    <x v="1"/>
    <s v="A320"/>
    <n v="0"/>
    <n v="3"/>
    <n v="177"/>
    <n v="180"/>
    <n v="0"/>
    <n v="12"/>
    <n v="42"/>
  </r>
  <r>
    <d v="2025-05-28T00:00:00"/>
    <d v="1899-12-30T22:22:00"/>
    <x v="2"/>
    <s v="BA"/>
    <s v="BA2594"/>
    <s v="LHR"/>
    <x v="14"/>
    <s v="USA"/>
    <s v="North America"/>
    <x v="0"/>
    <s v="B787"/>
    <n v="0"/>
    <n v="31"/>
    <n v="173"/>
    <n v="204"/>
    <n v="1"/>
    <n v="18"/>
    <n v="59"/>
  </r>
  <r>
    <d v="2025-09-16T00:00:00"/>
    <d v="1899-12-30T14:45:00"/>
    <x v="0"/>
    <s v="BA"/>
    <s v="BA5841"/>
    <s v="LHR"/>
    <x v="6"/>
    <s v="Germany"/>
    <s v="Europe"/>
    <x v="1"/>
    <s v="A320"/>
    <n v="0"/>
    <n v="12"/>
    <n v="168"/>
    <n v="180"/>
    <n v="0"/>
    <n v="7"/>
    <n v="29"/>
  </r>
  <r>
    <d v="2025-10-01T00:00:00"/>
    <d v="1899-12-30T06:03:00"/>
    <x v="1"/>
    <s v="BA"/>
    <s v="BA1299"/>
    <s v="LHR"/>
    <x v="2"/>
    <s v="Turkey"/>
    <s v="Europe"/>
    <x v="1"/>
    <s v="A320"/>
    <n v="0"/>
    <n v="3"/>
    <n v="177"/>
    <n v="180"/>
    <n v="0"/>
    <n v="11"/>
    <n v="40"/>
  </r>
  <r>
    <d v="2025-04-27T00:00:00"/>
    <d v="1899-12-30T08:08:00"/>
    <x v="1"/>
    <s v="BA"/>
    <s v="BA4213"/>
    <s v="LHR"/>
    <x v="2"/>
    <s v="Turkey"/>
    <s v="Europe"/>
    <x v="1"/>
    <s v="A320"/>
    <n v="0"/>
    <n v="18"/>
    <n v="162"/>
    <n v="180"/>
    <n v="3"/>
    <n v="5"/>
    <n v="21"/>
  </r>
  <r>
    <d v="2025-08-13T00:00:00"/>
    <d v="1899-12-30T08:13:00"/>
    <x v="1"/>
    <s v="BA"/>
    <s v="BA9585"/>
    <s v="LHR"/>
    <x v="7"/>
    <s v="Japan"/>
    <s v="Asia"/>
    <x v="0"/>
    <s v="A350"/>
    <n v="0"/>
    <n v="56"/>
    <n v="275"/>
    <n v="331"/>
    <n v="0"/>
    <n v="21"/>
    <n v="69"/>
  </r>
  <r>
    <d v="2025-08-27T00:00:00"/>
    <d v="1899-12-30T12:01:00"/>
    <x v="3"/>
    <s v="BA"/>
    <s v="BA5763"/>
    <s v="LHR"/>
    <x v="13"/>
    <s v="Spain"/>
    <s v="Europe"/>
    <x v="1"/>
    <s v="A320"/>
    <n v="0"/>
    <n v="8"/>
    <n v="172"/>
    <n v="180"/>
    <n v="2"/>
    <n v="19"/>
    <n v="61"/>
  </r>
  <r>
    <d v="2025-10-27T00:00:00"/>
    <d v="1899-12-30T21:43:00"/>
    <x v="2"/>
    <s v="BA"/>
    <s v="BA6979"/>
    <s v="LHR"/>
    <x v="1"/>
    <s v="Germany"/>
    <s v="Europe"/>
    <x v="1"/>
    <s v="A320"/>
    <n v="0"/>
    <n v="6"/>
    <n v="174"/>
    <n v="180"/>
    <n v="2"/>
    <n v="8"/>
    <n v="30"/>
  </r>
  <r>
    <d v="2025-06-26T00:00:00"/>
    <d v="1899-12-30T21:28:00"/>
    <x v="2"/>
    <s v="BA"/>
    <s v="BA9299"/>
    <s v="LHR"/>
    <x v="13"/>
    <s v="Spain"/>
    <s v="Europe"/>
    <x v="1"/>
    <s v="A320"/>
    <n v="0"/>
    <n v="3"/>
    <n v="177"/>
    <n v="180"/>
    <n v="0"/>
    <n v="10"/>
    <n v="36"/>
  </r>
  <r>
    <d v="2025-09-22T00:00:00"/>
    <d v="1899-12-30T22:13:00"/>
    <x v="2"/>
    <s v="BA"/>
    <s v="BA4992"/>
    <s v="LHR"/>
    <x v="3"/>
    <s v="Austria"/>
    <s v="Europe"/>
    <x v="1"/>
    <s v="A320"/>
    <n v="0"/>
    <n v="11"/>
    <n v="169"/>
    <n v="180"/>
    <n v="1"/>
    <n v="15"/>
    <n v="52"/>
  </r>
  <r>
    <d v="2025-07-28T00:00:00"/>
    <d v="1899-12-30T19:39:00"/>
    <x v="2"/>
    <s v="BA"/>
    <s v="BA4583"/>
    <s v="LHR"/>
    <x v="5"/>
    <s v="USA"/>
    <s v="North America"/>
    <x v="0"/>
    <s v="B787"/>
    <n v="0"/>
    <n v="35"/>
    <n v="179"/>
    <n v="214"/>
    <n v="0"/>
    <n v="7"/>
    <n v="28"/>
  </r>
  <r>
    <d v="2025-05-04T00:00:00"/>
    <d v="1899-12-30T20:11:00"/>
    <x v="2"/>
    <s v="BA"/>
    <s v="BA3952"/>
    <s v="LHR"/>
    <x v="4"/>
    <s v="Netherlands"/>
    <s v="Europe"/>
    <x v="1"/>
    <s v="A320"/>
    <n v="0"/>
    <n v="10"/>
    <n v="170"/>
    <n v="180"/>
    <n v="1"/>
    <n v="4"/>
    <n v="20"/>
  </r>
  <r>
    <d v="2025-07-10T00:00:00"/>
    <d v="1899-12-30T13:53:00"/>
    <x v="3"/>
    <s v="BA"/>
    <s v="BA1963"/>
    <s v="LHR"/>
    <x v="11"/>
    <s v="Spain"/>
    <s v="Europe"/>
    <x v="1"/>
    <s v="A320"/>
    <n v="0"/>
    <n v="15"/>
    <n v="165"/>
    <n v="180"/>
    <n v="1"/>
    <n v="13"/>
    <n v="44"/>
  </r>
  <r>
    <d v="2025-09-29T00:00:00"/>
    <d v="1899-12-30T06:31:00"/>
    <x v="1"/>
    <s v="BA"/>
    <s v="BA7407"/>
    <s v="LHR"/>
    <x v="1"/>
    <s v="Germany"/>
    <s v="Europe"/>
    <x v="1"/>
    <s v="A320"/>
    <n v="0"/>
    <n v="19"/>
    <n v="161"/>
    <n v="180"/>
    <n v="0"/>
    <n v="8"/>
    <n v="32"/>
  </r>
  <r>
    <d v="2025-09-15T00:00:00"/>
    <d v="1899-12-30T12:24:00"/>
    <x v="3"/>
    <s v="BA"/>
    <s v="BA8353"/>
    <s v="LHR"/>
    <x v="1"/>
    <s v="Germany"/>
    <s v="Europe"/>
    <x v="1"/>
    <s v="A320"/>
    <n v="0"/>
    <n v="15"/>
    <n v="165"/>
    <n v="180"/>
    <n v="1"/>
    <n v="9"/>
    <n v="33"/>
  </r>
  <r>
    <d v="2025-07-01T00:00:00"/>
    <d v="1899-12-30T07:24:00"/>
    <x v="1"/>
    <s v="BA"/>
    <s v="BA3685"/>
    <s v="LHR"/>
    <x v="5"/>
    <s v="USA"/>
    <s v="North America"/>
    <x v="0"/>
    <s v="B777"/>
    <n v="0"/>
    <n v="32"/>
    <n v="300"/>
    <n v="332"/>
    <n v="1"/>
    <n v="3"/>
    <n v="17"/>
  </r>
  <r>
    <d v="2025-04-29T00:00:00"/>
    <d v="1899-12-30T21:13:00"/>
    <x v="2"/>
    <s v="BA"/>
    <s v="BA6551"/>
    <s v="LHR"/>
    <x v="8"/>
    <s v="France"/>
    <s v="Europe"/>
    <x v="1"/>
    <s v="A320"/>
    <n v="0"/>
    <n v="15"/>
    <n v="165"/>
    <n v="180"/>
    <n v="0"/>
    <n v="0"/>
    <n v="4"/>
  </r>
  <r>
    <d v="2025-09-06T00:00:00"/>
    <d v="1899-12-30T15:03:00"/>
    <x v="0"/>
    <s v="BA"/>
    <s v="BA8341"/>
    <s v="LHR"/>
    <x v="7"/>
    <s v="Japan"/>
    <s v="Asia"/>
    <x v="0"/>
    <s v="B777"/>
    <n v="0"/>
    <n v="48"/>
    <n v="224"/>
    <n v="272"/>
    <n v="0"/>
    <n v="9"/>
    <n v="34"/>
  </r>
  <r>
    <d v="2025-06-15T00:00:00"/>
    <d v="1899-12-30T10:25:00"/>
    <x v="1"/>
    <s v="BA"/>
    <s v="BA4911"/>
    <s v="LHR"/>
    <x v="0"/>
    <s v="USA"/>
    <s v="North America"/>
    <x v="0"/>
    <s v="B787"/>
    <n v="0"/>
    <n v="31"/>
    <n v="173"/>
    <n v="204"/>
    <n v="0"/>
    <n v="13"/>
    <n v="44"/>
  </r>
  <r>
    <d v="2025-07-10T00:00:00"/>
    <d v="1899-12-30T20:21:00"/>
    <x v="2"/>
    <s v="BA"/>
    <s v="BA3878"/>
    <s v="LHR"/>
    <x v="10"/>
    <s v="USA"/>
    <s v="North America"/>
    <x v="0"/>
    <s v="B787"/>
    <n v="8"/>
    <n v="42"/>
    <n v="166"/>
    <n v="216"/>
    <n v="0"/>
    <n v="7"/>
    <n v="27"/>
  </r>
  <r>
    <d v="2025-07-20T00:00:00"/>
    <d v="1899-12-30T19:01:00"/>
    <x v="2"/>
    <s v="BA"/>
    <s v="BA3308"/>
    <s v="LHR"/>
    <x v="11"/>
    <s v="Spain"/>
    <s v="Europe"/>
    <x v="1"/>
    <s v="A320"/>
    <n v="0"/>
    <n v="17"/>
    <n v="163"/>
    <n v="180"/>
    <n v="3"/>
    <n v="16"/>
    <n v="53"/>
  </r>
  <r>
    <d v="2025-06-26T00:00:00"/>
    <d v="1899-12-30T06:43:00"/>
    <x v="1"/>
    <s v="BA"/>
    <s v="BA6992"/>
    <s v="LHR"/>
    <x v="9"/>
    <s v="Switzerland"/>
    <s v="Europe"/>
    <x v="1"/>
    <s v="A320"/>
    <n v="0"/>
    <n v="12"/>
    <n v="168"/>
    <n v="180"/>
    <n v="1"/>
    <n v="4"/>
    <n v="19"/>
  </r>
  <r>
    <d v="2025-05-27T00:00:00"/>
    <d v="1899-12-30T06:32:00"/>
    <x v="1"/>
    <s v="BA"/>
    <s v="BA9931"/>
    <s v="LHR"/>
    <x v="13"/>
    <s v="Spain"/>
    <s v="Europe"/>
    <x v="1"/>
    <s v="A320"/>
    <n v="0"/>
    <n v="19"/>
    <n v="161"/>
    <n v="180"/>
    <n v="0"/>
    <n v="2"/>
    <n v="14"/>
  </r>
  <r>
    <d v="2025-05-09T00:00:00"/>
    <d v="1899-12-30T08:06:00"/>
    <x v="1"/>
    <s v="BA"/>
    <s v="BA6619"/>
    <s v="LHR"/>
    <x v="13"/>
    <s v="Spain"/>
    <s v="Europe"/>
    <x v="1"/>
    <s v="A320"/>
    <n v="0"/>
    <n v="9"/>
    <n v="171"/>
    <n v="180"/>
    <n v="0"/>
    <n v="7"/>
    <n v="29"/>
  </r>
  <r>
    <d v="2025-05-02T00:00:00"/>
    <d v="1899-12-30T11:54:00"/>
    <x v="1"/>
    <s v="BA"/>
    <s v="BA7149"/>
    <s v="LHR"/>
    <x v="3"/>
    <s v="Austria"/>
    <s v="Europe"/>
    <x v="1"/>
    <s v="A320"/>
    <n v="0"/>
    <n v="19"/>
    <n v="161"/>
    <n v="180"/>
    <n v="0"/>
    <n v="7"/>
    <n v="29"/>
  </r>
  <r>
    <d v="2025-08-16T00:00:00"/>
    <d v="1899-12-30T06:44:00"/>
    <x v="1"/>
    <s v="BA"/>
    <s v="BA6188"/>
    <s v="LHR"/>
    <x v="14"/>
    <s v="USA"/>
    <s v="North America"/>
    <x v="0"/>
    <s v="B777"/>
    <n v="0"/>
    <n v="32"/>
    <n v="304"/>
    <n v="336"/>
    <n v="0"/>
    <n v="12"/>
    <n v="42"/>
  </r>
  <r>
    <d v="2025-08-01T00:00:00"/>
    <d v="1899-12-30T14:20:00"/>
    <x v="0"/>
    <s v="BA"/>
    <s v="BA3415"/>
    <s v="LHR"/>
    <x v="5"/>
    <s v="USA"/>
    <s v="North America"/>
    <x v="0"/>
    <s v="B787"/>
    <n v="8"/>
    <n v="48"/>
    <n v="200"/>
    <n v="256"/>
    <n v="0"/>
    <n v="4"/>
    <n v="18"/>
  </r>
  <r>
    <d v="2025-10-04T00:00:00"/>
    <d v="1899-12-30T20:14:00"/>
    <x v="2"/>
    <s v="BA"/>
    <s v="BA9834"/>
    <s v="LHR"/>
    <x v="7"/>
    <s v="Japan"/>
    <s v="Asia"/>
    <x v="0"/>
    <s v="B777"/>
    <n v="8"/>
    <n v="49"/>
    <n v="178"/>
    <n v="235"/>
    <n v="0"/>
    <n v="15"/>
    <n v="52"/>
  </r>
  <r>
    <d v="2025-05-17T00:00:00"/>
    <d v="1899-12-30T20:59:00"/>
    <x v="2"/>
    <s v="BA"/>
    <s v="BA9881"/>
    <s v="LHR"/>
    <x v="5"/>
    <s v="USA"/>
    <s v="North America"/>
    <x v="0"/>
    <s v="B787"/>
    <n v="0"/>
    <n v="31"/>
    <n v="173"/>
    <n v="204"/>
    <n v="0"/>
    <n v="19"/>
    <n v="61"/>
  </r>
  <r>
    <d v="2025-10-18T00:00:00"/>
    <d v="1899-12-30T06:40:00"/>
    <x v="1"/>
    <s v="BA"/>
    <s v="BA3568"/>
    <s v="LHR"/>
    <x v="3"/>
    <s v="Austria"/>
    <s v="Europe"/>
    <x v="1"/>
    <s v="A320"/>
    <n v="0"/>
    <n v="8"/>
    <n v="172"/>
    <n v="180"/>
    <n v="3"/>
    <n v="8"/>
    <n v="30"/>
  </r>
  <r>
    <d v="2025-06-16T00:00:00"/>
    <d v="1899-12-30T11:06:00"/>
    <x v="1"/>
    <s v="BA"/>
    <s v="BA2987"/>
    <s v="LHR"/>
    <x v="7"/>
    <s v="Japan"/>
    <s v="Asia"/>
    <x v="0"/>
    <s v="B777"/>
    <n v="0"/>
    <n v="32"/>
    <n v="300"/>
    <n v="332"/>
    <n v="0"/>
    <n v="15"/>
    <n v="50"/>
  </r>
  <r>
    <d v="2025-08-15T00:00:00"/>
    <d v="1899-12-30T16:39:00"/>
    <x v="0"/>
    <s v="BA"/>
    <s v="BA4226"/>
    <s v="LHR"/>
    <x v="4"/>
    <s v="Netherlands"/>
    <s v="Europe"/>
    <x v="1"/>
    <s v="A320"/>
    <n v="0"/>
    <n v="0"/>
    <n v="180"/>
    <n v="180"/>
    <n v="0"/>
    <n v="2"/>
    <n v="14"/>
  </r>
  <r>
    <d v="2025-07-06T00:00:00"/>
    <d v="1899-12-30T16:40:00"/>
    <x v="0"/>
    <s v="BA"/>
    <s v="BA2157"/>
    <s v="LHR"/>
    <x v="9"/>
    <s v="Switzerland"/>
    <s v="Europe"/>
    <x v="1"/>
    <s v="A320"/>
    <n v="0"/>
    <n v="11"/>
    <n v="169"/>
    <n v="180"/>
    <n v="0"/>
    <n v="14"/>
    <n v="47"/>
  </r>
  <r>
    <d v="2025-05-02T00:00:00"/>
    <d v="1899-12-30T12:09:00"/>
    <x v="3"/>
    <s v="BA"/>
    <s v="BA1878"/>
    <s v="LHR"/>
    <x v="9"/>
    <s v="Switzerland"/>
    <s v="Europe"/>
    <x v="1"/>
    <s v="A320"/>
    <n v="0"/>
    <n v="16"/>
    <n v="164"/>
    <n v="180"/>
    <n v="5"/>
    <n v="13"/>
    <n v="47"/>
  </r>
  <r>
    <d v="2025-05-20T00:00:00"/>
    <d v="1899-12-30T09:23:00"/>
    <x v="1"/>
    <s v="BA"/>
    <s v="BA4036"/>
    <s v="LHR"/>
    <x v="0"/>
    <s v="USA"/>
    <s v="North America"/>
    <x v="0"/>
    <s v="A380"/>
    <n v="14"/>
    <n v="97"/>
    <n v="358"/>
    <n v="469"/>
    <n v="1"/>
    <n v="12"/>
    <n v="44"/>
  </r>
  <r>
    <d v="2025-04-09T00:00:00"/>
    <d v="1899-12-30T20:03:00"/>
    <x v="2"/>
    <s v="BA"/>
    <s v="BA4123"/>
    <s v="LHR"/>
    <x v="1"/>
    <s v="Germany"/>
    <s v="Europe"/>
    <x v="1"/>
    <s v="A320"/>
    <n v="0"/>
    <n v="11"/>
    <n v="169"/>
    <n v="180"/>
    <n v="2"/>
    <n v="8"/>
    <n v="30"/>
  </r>
  <r>
    <d v="2025-04-06T00:00:00"/>
    <d v="1899-12-30T06:35:00"/>
    <x v="1"/>
    <s v="BA"/>
    <s v="BA3432"/>
    <s v="LHR"/>
    <x v="8"/>
    <s v="France"/>
    <s v="Europe"/>
    <x v="1"/>
    <s v="A320"/>
    <n v="0"/>
    <n v="13"/>
    <n v="167"/>
    <n v="180"/>
    <n v="0"/>
    <n v="0"/>
    <n v="0"/>
  </r>
  <r>
    <d v="2025-08-02T00:00:00"/>
    <d v="1899-12-30T16:39:00"/>
    <x v="0"/>
    <s v="BA"/>
    <s v="BA2192"/>
    <s v="LHR"/>
    <x v="13"/>
    <s v="Spain"/>
    <s v="Europe"/>
    <x v="1"/>
    <s v="A320"/>
    <n v="0"/>
    <n v="7"/>
    <n v="173"/>
    <n v="180"/>
    <n v="0"/>
    <n v="4"/>
    <n v="20"/>
  </r>
  <r>
    <d v="2025-09-30T00:00:00"/>
    <d v="1899-12-30T09:44:00"/>
    <x v="1"/>
    <s v="BA"/>
    <s v="BA8027"/>
    <s v="LHR"/>
    <x v="2"/>
    <s v="Turkey"/>
    <s v="Europe"/>
    <x v="1"/>
    <s v="A320"/>
    <n v="0"/>
    <n v="6"/>
    <n v="174"/>
    <n v="180"/>
    <n v="0"/>
    <n v="4"/>
    <n v="21"/>
  </r>
  <r>
    <d v="2025-10-03T00:00:00"/>
    <d v="1899-12-30T18:05:00"/>
    <x v="2"/>
    <s v="BA"/>
    <s v="BA9871"/>
    <s v="LHR"/>
    <x v="5"/>
    <s v="USA"/>
    <s v="North America"/>
    <x v="0"/>
    <s v="A350"/>
    <n v="0"/>
    <n v="56"/>
    <n v="275"/>
    <n v="331"/>
    <n v="0"/>
    <n v="2"/>
    <n v="15"/>
  </r>
  <r>
    <d v="2025-05-01T00:00:00"/>
    <d v="1899-12-30T12:23:00"/>
    <x v="3"/>
    <s v="BA"/>
    <s v="BA9751"/>
    <s v="LHR"/>
    <x v="8"/>
    <s v="France"/>
    <s v="Europe"/>
    <x v="1"/>
    <s v="A320"/>
    <n v="0"/>
    <n v="4"/>
    <n v="176"/>
    <n v="180"/>
    <n v="1"/>
    <n v="8"/>
    <n v="32"/>
  </r>
  <r>
    <d v="2025-10-26T00:00:00"/>
    <d v="1899-12-30T16:59:00"/>
    <x v="0"/>
    <s v="BA"/>
    <s v="BA6731"/>
    <s v="LHR"/>
    <x v="2"/>
    <s v="Turkey"/>
    <s v="Europe"/>
    <x v="1"/>
    <s v="A320"/>
    <n v="0"/>
    <n v="10"/>
    <n v="170"/>
    <n v="180"/>
    <n v="2"/>
    <n v="5"/>
    <n v="24"/>
  </r>
  <r>
    <d v="2025-08-30T00:00:00"/>
    <d v="1899-12-30T08:54:00"/>
    <x v="1"/>
    <s v="BA"/>
    <s v="BA5011"/>
    <s v="LHR"/>
    <x v="12"/>
    <s v="UAE"/>
    <s v="Middle East"/>
    <x v="0"/>
    <s v="A350"/>
    <n v="0"/>
    <n v="56"/>
    <n v="275"/>
    <n v="331"/>
    <n v="0"/>
    <n v="3"/>
    <n v="17"/>
  </r>
  <r>
    <d v="2025-06-28T00:00:00"/>
    <d v="1899-12-30T08:09:00"/>
    <x v="1"/>
    <s v="BA"/>
    <s v="BA9491"/>
    <s v="LHR"/>
    <x v="3"/>
    <s v="Austria"/>
    <s v="Europe"/>
    <x v="1"/>
    <s v="A320"/>
    <n v="0"/>
    <n v="0"/>
    <n v="180"/>
    <n v="180"/>
    <n v="0"/>
    <n v="2"/>
    <n v="14"/>
  </r>
  <r>
    <d v="2025-05-20T00:00:00"/>
    <d v="1899-12-30T12:26:00"/>
    <x v="3"/>
    <s v="BA"/>
    <s v="BA9825"/>
    <s v="LHR"/>
    <x v="6"/>
    <s v="Germany"/>
    <s v="Europe"/>
    <x v="1"/>
    <s v="A320"/>
    <n v="0"/>
    <n v="1"/>
    <n v="179"/>
    <n v="180"/>
    <n v="1"/>
    <n v="4"/>
    <n v="19"/>
  </r>
  <r>
    <d v="2025-09-22T00:00:00"/>
    <d v="1899-12-30T08:11:00"/>
    <x v="1"/>
    <s v="BA"/>
    <s v="BA7752"/>
    <s v="LHR"/>
    <x v="12"/>
    <s v="UAE"/>
    <s v="Middle East"/>
    <x v="0"/>
    <s v="B777"/>
    <n v="0"/>
    <n v="32"/>
    <n v="304"/>
    <n v="336"/>
    <n v="0"/>
    <n v="14"/>
    <n v="48"/>
  </r>
  <r>
    <d v="2025-04-05T00:00:00"/>
    <d v="1899-12-30T21:44:00"/>
    <x v="2"/>
    <s v="BA"/>
    <s v="BA7533"/>
    <s v="LHR"/>
    <x v="4"/>
    <s v="Netherlands"/>
    <s v="Europe"/>
    <x v="1"/>
    <s v="A320"/>
    <n v="0"/>
    <n v="2"/>
    <n v="178"/>
    <n v="180"/>
    <n v="0"/>
    <n v="4"/>
    <n v="20"/>
  </r>
  <r>
    <d v="2025-08-21T00:00:00"/>
    <d v="1899-12-30T17:05:00"/>
    <x v="0"/>
    <s v="BA"/>
    <s v="BA1336"/>
    <s v="LHR"/>
    <x v="0"/>
    <s v="USA"/>
    <s v="North America"/>
    <x v="0"/>
    <s v="B777"/>
    <n v="0"/>
    <n v="32"/>
    <n v="300"/>
    <n v="332"/>
    <n v="1"/>
    <n v="5"/>
    <n v="22"/>
  </r>
  <r>
    <d v="2025-06-19T00:00:00"/>
    <d v="1899-12-30T22:29:00"/>
    <x v="2"/>
    <s v="BA"/>
    <s v="BA7046"/>
    <s v="LHR"/>
    <x v="7"/>
    <s v="Japan"/>
    <s v="Asia"/>
    <x v="0"/>
    <s v="B787"/>
    <n v="0"/>
    <n v="35"/>
    <n v="179"/>
    <n v="214"/>
    <n v="0"/>
    <n v="5"/>
    <n v="23"/>
  </r>
  <r>
    <d v="2025-06-09T00:00:00"/>
    <d v="1899-12-30T19:42:00"/>
    <x v="2"/>
    <s v="BA"/>
    <s v="BA7804"/>
    <s v="LHR"/>
    <x v="3"/>
    <s v="Austria"/>
    <s v="Europe"/>
    <x v="1"/>
    <s v="A320"/>
    <n v="0"/>
    <n v="20"/>
    <n v="160"/>
    <n v="180"/>
    <n v="1"/>
    <n v="10"/>
    <n v="36"/>
  </r>
  <r>
    <d v="2025-04-02T00:00:00"/>
    <d v="1899-12-30T15:29:00"/>
    <x v="0"/>
    <s v="BA"/>
    <s v="BA7862"/>
    <s v="LHR"/>
    <x v="14"/>
    <s v="USA"/>
    <s v="North America"/>
    <x v="0"/>
    <s v="B777"/>
    <n v="0"/>
    <n v="32"/>
    <n v="300"/>
    <n v="332"/>
    <n v="0"/>
    <n v="10"/>
    <n v="37"/>
  </r>
  <r>
    <d v="2025-06-09T00:00:00"/>
    <d v="1899-12-30T06:12:00"/>
    <x v="1"/>
    <s v="BA"/>
    <s v="BA5659"/>
    <s v="LHR"/>
    <x v="12"/>
    <s v="UAE"/>
    <s v="Middle East"/>
    <x v="0"/>
    <s v="B787"/>
    <n v="8"/>
    <n v="42"/>
    <n v="166"/>
    <n v="216"/>
    <n v="2"/>
    <n v="0"/>
    <n v="0"/>
  </r>
  <r>
    <d v="2025-05-14T00:00:00"/>
    <d v="1899-12-30T11:52:00"/>
    <x v="1"/>
    <s v="BA"/>
    <s v="BA3500"/>
    <s v="LHR"/>
    <x v="11"/>
    <s v="Spain"/>
    <s v="Europe"/>
    <x v="1"/>
    <s v="A320"/>
    <n v="0"/>
    <n v="11"/>
    <n v="169"/>
    <n v="180"/>
    <n v="1"/>
    <n v="13"/>
    <n v="46"/>
  </r>
  <r>
    <d v="2025-10-07T00:00:00"/>
    <d v="1899-12-30T19:32:00"/>
    <x v="2"/>
    <s v="BA"/>
    <s v="BA7670"/>
    <s v="LHR"/>
    <x v="12"/>
    <s v="UAE"/>
    <s v="Middle East"/>
    <x v="0"/>
    <s v="B777"/>
    <n v="0"/>
    <n v="32"/>
    <n v="300"/>
    <n v="332"/>
    <n v="2"/>
    <n v="16"/>
    <n v="53"/>
  </r>
  <r>
    <d v="2025-06-06T00:00:00"/>
    <d v="1899-12-30T20:52:00"/>
    <x v="2"/>
    <s v="BA"/>
    <s v="BA5528"/>
    <s v="LHR"/>
    <x v="8"/>
    <s v="France"/>
    <s v="Europe"/>
    <x v="1"/>
    <s v="A320"/>
    <n v="0"/>
    <n v="19"/>
    <n v="161"/>
    <n v="180"/>
    <n v="0"/>
    <n v="2"/>
    <n v="14"/>
  </r>
  <r>
    <d v="2025-09-13T00:00:00"/>
    <d v="1899-12-30T22:05:00"/>
    <x v="2"/>
    <s v="BA"/>
    <s v="BA2882"/>
    <s v="LHR"/>
    <x v="9"/>
    <s v="Switzerland"/>
    <s v="Europe"/>
    <x v="1"/>
    <s v="A320"/>
    <n v="0"/>
    <n v="7"/>
    <n v="173"/>
    <n v="180"/>
    <n v="0"/>
    <n v="2"/>
    <n v="15"/>
  </r>
  <r>
    <d v="2025-04-07T00:00:00"/>
    <d v="1899-12-30T21:39:00"/>
    <x v="2"/>
    <s v="BA"/>
    <s v="BA8049"/>
    <s v="LHR"/>
    <x v="4"/>
    <s v="Netherlands"/>
    <s v="Europe"/>
    <x v="1"/>
    <s v="A320"/>
    <n v="0"/>
    <n v="19"/>
    <n v="161"/>
    <n v="180"/>
    <n v="0"/>
    <n v="5"/>
    <n v="23"/>
  </r>
  <r>
    <d v="2025-04-21T00:00:00"/>
    <d v="1899-12-30T20:42:00"/>
    <x v="2"/>
    <s v="BA"/>
    <s v="BA2976"/>
    <s v="LHR"/>
    <x v="13"/>
    <s v="Spain"/>
    <s v="Europe"/>
    <x v="1"/>
    <s v="A320"/>
    <n v="0"/>
    <n v="13"/>
    <n v="167"/>
    <n v="180"/>
    <n v="0"/>
    <n v="4"/>
    <n v="19"/>
  </r>
  <r>
    <d v="2025-09-30T00:00:00"/>
    <d v="1899-12-30T09:19:00"/>
    <x v="1"/>
    <s v="BA"/>
    <s v="BA3126"/>
    <s v="LHR"/>
    <x v="3"/>
    <s v="Austria"/>
    <s v="Europe"/>
    <x v="1"/>
    <s v="A320"/>
    <n v="0"/>
    <n v="15"/>
    <n v="165"/>
    <n v="180"/>
    <n v="2"/>
    <n v="9"/>
    <n v="34"/>
  </r>
  <r>
    <d v="2025-06-18T00:00:00"/>
    <d v="1899-12-30T19:27:00"/>
    <x v="2"/>
    <s v="BA"/>
    <s v="BA5306"/>
    <s v="LHR"/>
    <x v="10"/>
    <s v="USA"/>
    <s v="North America"/>
    <x v="0"/>
    <s v="B777"/>
    <n v="0"/>
    <n v="32"/>
    <n v="300"/>
    <n v="332"/>
    <n v="0"/>
    <n v="0"/>
    <n v="0"/>
  </r>
  <r>
    <d v="2025-06-17T00:00:00"/>
    <d v="1899-12-30T11:11:00"/>
    <x v="1"/>
    <s v="BA"/>
    <s v="BA4789"/>
    <s v="LHR"/>
    <x v="3"/>
    <s v="Austria"/>
    <s v="Europe"/>
    <x v="1"/>
    <s v="A320"/>
    <n v="0"/>
    <n v="10"/>
    <n v="170"/>
    <n v="180"/>
    <n v="1"/>
    <n v="2"/>
    <n v="13"/>
  </r>
  <r>
    <d v="2025-06-29T00:00:00"/>
    <d v="1899-12-30T15:27:00"/>
    <x v="0"/>
    <s v="BA"/>
    <s v="BA2312"/>
    <s v="LHR"/>
    <x v="0"/>
    <s v="USA"/>
    <s v="North America"/>
    <x v="0"/>
    <s v="B777"/>
    <n v="8"/>
    <n v="49"/>
    <n v="178"/>
    <n v="235"/>
    <n v="0"/>
    <n v="16"/>
    <n v="54"/>
  </r>
  <r>
    <d v="2025-08-20T00:00:00"/>
    <d v="1899-12-30T08:45:00"/>
    <x v="1"/>
    <s v="BA"/>
    <s v="BA3313"/>
    <s v="LHR"/>
    <x v="8"/>
    <s v="France"/>
    <s v="Europe"/>
    <x v="1"/>
    <s v="A320"/>
    <n v="0"/>
    <n v="18"/>
    <n v="162"/>
    <n v="180"/>
    <n v="0"/>
    <n v="3"/>
    <n v="16"/>
  </r>
  <r>
    <d v="2025-08-03T00:00:00"/>
    <d v="1899-12-30T19:10:00"/>
    <x v="2"/>
    <s v="BA"/>
    <s v="BA7188"/>
    <s v="LHR"/>
    <x v="6"/>
    <s v="Germany"/>
    <s v="Europe"/>
    <x v="1"/>
    <s v="A320"/>
    <n v="0"/>
    <n v="17"/>
    <n v="163"/>
    <n v="180"/>
    <n v="2"/>
    <n v="15"/>
    <n v="50"/>
  </r>
  <r>
    <d v="2025-09-03T00:00:00"/>
    <d v="1899-12-30T22:04:00"/>
    <x v="2"/>
    <s v="BA"/>
    <s v="BA6182"/>
    <s v="LHR"/>
    <x v="10"/>
    <s v="USA"/>
    <s v="North America"/>
    <x v="0"/>
    <s v="A350"/>
    <n v="0"/>
    <n v="56"/>
    <n v="275"/>
    <n v="331"/>
    <n v="0"/>
    <n v="10"/>
    <n v="36"/>
  </r>
  <r>
    <d v="2025-06-28T00:00:00"/>
    <d v="1899-12-30T13:27:00"/>
    <x v="3"/>
    <s v="BA"/>
    <s v="BA1622"/>
    <s v="LHR"/>
    <x v="3"/>
    <s v="Austria"/>
    <s v="Europe"/>
    <x v="1"/>
    <s v="A320"/>
    <n v="0"/>
    <n v="5"/>
    <n v="175"/>
    <n v="180"/>
    <n v="1"/>
    <n v="0"/>
    <n v="2"/>
  </r>
  <r>
    <d v="2025-06-26T00:00:00"/>
    <d v="1899-12-30T12:42:00"/>
    <x v="3"/>
    <s v="BA"/>
    <s v="BA3278"/>
    <s v="LHR"/>
    <x v="14"/>
    <s v="USA"/>
    <s v="North America"/>
    <x v="0"/>
    <s v="A350"/>
    <n v="0"/>
    <n v="56"/>
    <n v="275"/>
    <n v="331"/>
    <n v="0"/>
    <n v="11"/>
    <n v="40"/>
  </r>
  <r>
    <d v="2025-10-07T00:00:00"/>
    <d v="1899-12-30T12:08:00"/>
    <x v="3"/>
    <s v="BA"/>
    <s v="BA9685"/>
    <s v="LHR"/>
    <x v="2"/>
    <s v="Turkey"/>
    <s v="Europe"/>
    <x v="1"/>
    <s v="A320"/>
    <n v="0"/>
    <n v="14"/>
    <n v="166"/>
    <n v="180"/>
    <n v="2"/>
    <n v="7"/>
    <n v="28"/>
  </r>
  <r>
    <d v="2025-08-01T00:00:00"/>
    <d v="1899-12-30T16:00:00"/>
    <x v="0"/>
    <s v="BA"/>
    <s v="BA7919"/>
    <s v="LHR"/>
    <x v="0"/>
    <s v="USA"/>
    <s v="North America"/>
    <x v="0"/>
    <s v="A350"/>
    <n v="0"/>
    <n v="56"/>
    <n v="275"/>
    <n v="331"/>
    <n v="0"/>
    <n v="5"/>
    <n v="23"/>
  </r>
  <r>
    <d v="2025-04-25T00:00:00"/>
    <d v="1899-12-30T12:31:00"/>
    <x v="3"/>
    <s v="BA"/>
    <s v="BA6522"/>
    <s v="LHR"/>
    <x v="11"/>
    <s v="Spain"/>
    <s v="Europe"/>
    <x v="1"/>
    <s v="A320"/>
    <n v="0"/>
    <n v="15"/>
    <n v="165"/>
    <n v="180"/>
    <n v="1"/>
    <n v="9"/>
    <n v="34"/>
  </r>
  <r>
    <d v="2025-07-18T00:00:00"/>
    <d v="1899-12-30T08:07:00"/>
    <x v="1"/>
    <s v="BA"/>
    <s v="BA6672"/>
    <s v="LHR"/>
    <x v="14"/>
    <s v="USA"/>
    <s v="North America"/>
    <x v="0"/>
    <s v="B777"/>
    <n v="0"/>
    <n v="32"/>
    <n v="300"/>
    <n v="332"/>
    <n v="0"/>
    <n v="10"/>
    <n v="38"/>
  </r>
  <r>
    <d v="2025-05-11T00:00:00"/>
    <d v="1899-12-30T20:00:00"/>
    <x v="2"/>
    <s v="BA"/>
    <s v="BA2079"/>
    <s v="LHR"/>
    <x v="10"/>
    <s v="USA"/>
    <s v="North America"/>
    <x v="0"/>
    <s v="B777"/>
    <n v="8"/>
    <n v="49"/>
    <n v="178"/>
    <n v="235"/>
    <n v="0"/>
    <n v="12"/>
    <n v="41"/>
  </r>
  <r>
    <d v="2025-10-08T00:00:00"/>
    <d v="1899-12-30T13:57:00"/>
    <x v="3"/>
    <s v="BA"/>
    <s v="BA3748"/>
    <s v="LHR"/>
    <x v="8"/>
    <s v="France"/>
    <s v="Europe"/>
    <x v="1"/>
    <s v="A320"/>
    <n v="0"/>
    <n v="11"/>
    <n v="169"/>
    <n v="180"/>
    <n v="2"/>
    <n v="14"/>
    <n v="49"/>
  </r>
  <r>
    <d v="2025-09-24T00:00:00"/>
    <d v="1899-12-30T07:56:00"/>
    <x v="1"/>
    <s v="BA"/>
    <s v="BA7677"/>
    <s v="LHR"/>
    <x v="8"/>
    <s v="France"/>
    <s v="Europe"/>
    <x v="1"/>
    <s v="A320"/>
    <n v="0"/>
    <n v="15"/>
    <n v="165"/>
    <n v="180"/>
    <n v="2"/>
    <n v="10"/>
    <n v="37"/>
  </r>
  <r>
    <d v="2025-05-18T00:00:00"/>
    <d v="1899-12-30T20:47:00"/>
    <x v="2"/>
    <s v="BA"/>
    <s v="BA3334"/>
    <s v="LHR"/>
    <x v="11"/>
    <s v="Spain"/>
    <s v="Europe"/>
    <x v="1"/>
    <s v="A320"/>
    <n v="0"/>
    <n v="19"/>
    <n v="161"/>
    <n v="180"/>
    <n v="0"/>
    <n v="0"/>
    <n v="9"/>
  </r>
  <r>
    <d v="2025-09-27T00:00:00"/>
    <d v="1899-12-30T14:39:00"/>
    <x v="0"/>
    <s v="BA"/>
    <s v="BA9034"/>
    <s v="LHR"/>
    <x v="6"/>
    <s v="Germany"/>
    <s v="Europe"/>
    <x v="1"/>
    <s v="A320"/>
    <n v="0"/>
    <n v="8"/>
    <n v="172"/>
    <n v="180"/>
    <n v="0"/>
    <n v="5"/>
    <n v="23"/>
  </r>
  <r>
    <d v="2025-05-08T00:00:00"/>
    <d v="1899-12-30T12:10:00"/>
    <x v="3"/>
    <s v="BA"/>
    <s v="BA1946"/>
    <s v="LHR"/>
    <x v="11"/>
    <s v="Spain"/>
    <s v="Europe"/>
    <x v="1"/>
    <s v="A320"/>
    <n v="0"/>
    <n v="10"/>
    <n v="170"/>
    <n v="180"/>
    <n v="0"/>
    <n v="24"/>
    <n v="76"/>
  </r>
  <r>
    <d v="2025-08-16T00:00:00"/>
    <d v="1899-12-30T19:42:00"/>
    <x v="2"/>
    <s v="BA"/>
    <s v="BA8538"/>
    <s v="LHR"/>
    <x v="9"/>
    <s v="Switzerland"/>
    <s v="Europe"/>
    <x v="1"/>
    <s v="A320"/>
    <n v="0"/>
    <n v="7"/>
    <n v="173"/>
    <n v="180"/>
    <n v="0"/>
    <n v="12"/>
    <n v="42"/>
  </r>
  <r>
    <d v="2025-08-09T00:00:00"/>
    <d v="1899-12-30T21:56:00"/>
    <x v="2"/>
    <s v="BA"/>
    <s v="BA7366"/>
    <s v="LHR"/>
    <x v="2"/>
    <s v="Turkey"/>
    <s v="Europe"/>
    <x v="1"/>
    <s v="A320"/>
    <n v="0"/>
    <n v="10"/>
    <n v="170"/>
    <n v="180"/>
    <n v="1"/>
    <n v="21"/>
    <n v="67"/>
  </r>
  <r>
    <d v="2025-08-08T00:00:00"/>
    <d v="1899-12-30T09:47:00"/>
    <x v="1"/>
    <s v="BA"/>
    <s v="BA5400"/>
    <s v="LHR"/>
    <x v="10"/>
    <s v="USA"/>
    <s v="North America"/>
    <x v="0"/>
    <s v="B787"/>
    <n v="0"/>
    <n v="35"/>
    <n v="179"/>
    <n v="214"/>
    <n v="0"/>
    <n v="15"/>
    <n v="52"/>
  </r>
  <r>
    <d v="2025-09-06T00:00:00"/>
    <d v="1899-12-30T19:41:00"/>
    <x v="2"/>
    <s v="BA"/>
    <s v="BA3839"/>
    <s v="LHR"/>
    <x v="3"/>
    <s v="Austria"/>
    <s v="Europe"/>
    <x v="1"/>
    <s v="A320"/>
    <n v="0"/>
    <n v="2"/>
    <n v="178"/>
    <n v="180"/>
    <n v="0"/>
    <n v="9"/>
    <n v="34"/>
  </r>
  <r>
    <d v="2025-08-15T00:00:00"/>
    <d v="1899-12-30T13:11:00"/>
    <x v="3"/>
    <s v="BA"/>
    <s v="BA1434"/>
    <s v="LHR"/>
    <x v="1"/>
    <s v="Germany"/>
    <s v="Europe"/>
    <x v="1"/>
    <s v="A320"/>
    <n v="0"/>
    <n v="3"/>
    <n v="177"/>
    <n v="180"/>
    <n v="1"/>
    <n v="9"/>
    <n v="35"/>
  </r>
  <r>
    <d v="2025-09-04T00:00:00"/>
    <d v="1899-12-30T14:15:00"/>
    <x v="0"/>
    <s v="BA"/>
    <s v="BA2641"/>
    <s v="LHR"/>
    <x v="3"/>
    <s v="Austria"/>
    <s v="Europe"/>
    <x v="1"/>
    <s v="A320"/>
    <n v="0"/>
    <n v="18"/>
    <n v="162"/>
    <n v="180"/>
    <n v="0"/>
    <n v="8"/>
    <n v="30"/>
  </r>
  <r>
    <d v="2025-10-29T00:00:00"/>
    <d v="1899-12-30T15:47:00"/>
    <x v="0"/>
    <s v="BA"/>
    <s v="BA9026"/>
    <s v="LHR"/>
    <x v="13"/>
    <s v="Spain"/>
    <s v="Europe"/>
    <x v="1"/>
    <s v="A320"/>
    <n v="0"/>
    <n v="4"/>
    <n v="176"/>
    <n v="180"/>
    <n v="1"/>
    <n v="0"/>
    <n v="3"/>
  </r>
  <r>
    <d v="2025-10-26T00:00:00"/>
    <d v="1899-12-30T06:29:00"/>
    <x v="1"/>
    <s v="BA"/>
    <s v="BA2477"/>
    <s v="LHR"/>
    <x v="10"/>
    <s v="USA"/>
    <s v="North America"/>
    <x v="0"/>
    <s v="B777"/>
    <n v="0"/>
    <n v="48"/>
    <n v="224"/>
    <n v="272"/>
    <n v="3"/>
    <n v="8"/>
    <n v="31"/>
  </r>
  <r>
    <d v="2025-04-22T00:00:00"/>
    <d v="1899-12-30T13:16:00"/>
    <x v="3"/>
    <s v="BA"/>
    <s v="BA4538"/>
    <s v="LHR"/>
    <x v="10"/>
    <s v="USA"/>
    <s v="North America"/>
    <x v="0"/>
    <s v="A380"/>
    <n v="14"/>
    <n v="97"/>
    <n v="358"/>
    <n v="469"/>
    <n v="0"/>
    <n v="14"/>
    <n v="49"/>
  </r>
  <r>
    <d v="2025-04-02T00:00:00"/>
    <d v="1899-12-30T07:27:00"/>
    <x v="1"/>
    <s v="BA"/>
    <s v="BA1610"/>
    <s v="LHR"/>
    <x v="10"/>
    <s v="USA"/>
    <s v="North America"/>
    <x v="0"/>
    <s v="A350"/>
    <n v="0"/>
    <n v="56"/>
    <n v="275"/>
    <n v="331"/>
    <n v="1"/>
    <n v="4"/>
    <n v="21"/>
  </r>
  <r>
    <d v="2025-09-11T00:00:00"/>
    <d v="1899-12-30T06:07:00"/>
    <x v="1"/>
    <s v="BA"/>
    <s v="BA8787"/>
    <s v="LHR"/>
    <x v="0"/>
    <s v="USA"/>
    <s v="North America"/>
    <x v="0"/>
    <s v="B787"/>
    <n v="8"/>
    <n v="48"/>
    <n v="200"/>
    <n v="256"/>
    <n v="0"/>
    <n v="10"/>
    <n v="37"/>
  </r>
  <r>
    <d v="2025-04-09T00:00:00"/>
    <d v="1899-12-30T13:41:00"/>
    <x v="3"/>
    <s v="BA"/>
    <s v="BA9934"/>
    <s v="LHR"/>
    <x v="2"/>
    <s v="Turkey"/>
    <s v="Europe"/>
    <x v="1"/>
    <s v="A320"/>
    <n v="0"/>
    <n v="15"/>
    <n v="165"/>
    <n v="180"/>
    <n v="0"/>
    <n v="12"/>
    <n v="44"/>
  </r>
  <r>
    <d v="2025-06-01T00:00:00"/>
    <d v="1899-12-30T20:14:00"/>
    <x v="2"/>
    <s v="BA"/>
    <s v="BA3808"/>
    <s v="LHR"/>
    <x v="9"/>
    <s v="Switzerland"/>
    <s v="Europe"/>
    <x v="1"/>
    <s v="A320"/>
    <n v="0"/>
    <n v="10"/>
    <n v="170"/>
    <n v="180"/>
    <n v="0"/>
    <n v="3"/>
    <n v="16"/>
  </r>
  <r>
    <d v="2025-04-30T00:00:00"/>
    <d v="1899-12-30T20:32:00"/>
    <x v="2"/>
    <s v="BA"/>
    <s v="BA7451"/>
    <s v="LHR"/>
    <x v="2"/>
    <s v="Turkey"/>
    <s v="Europe"/>
    <x v="1"/>
    <s v="A320"/>
    <n v="0"/>
    <n v="7"/>
    <n v="173"/>
    <n v="180"/>
    <n v="0"/>
    <n v="5"/>
    <n v="23"/>
  </r>
  <r>
    <d v="2025-10-16T00:00:00"/>
    <d v="1899-12-30T10:07:00"/>
    <x v="1"/>
    <s v="BA"/>
    <s v="BA1984"/>
    <s v="LHR"/>
    <x v="4"/>
    <s v="Netherlands"/>
    <s v="Europe"/>
    <x v="1"/>
    <s v="A320"/>
    <n v="0"/>
    <n v="3"/>
    <n v="177"/>
    <n v="180"/>
    <n v="0"/>
    <n v="2"/>
    <n v="14"/>
  </r>
  <r>
    <d v="2025-05-06T00:00:00"/>
    <d v="1899-12-30T10:21:00"/>
    <x v="1"/>
    <s v="BA"/>
    <s v="BA1848"/>
    <s v="LHR"/>
    <x v="0"/>
    <s v="USA"/>
    <s v="North America"/>
    <x v="0"/>
    <s v="B777"/>
    <n v="0"/>
    <n v="32"/>
    <n v="304"/>
    <n v="336"/>
    <n v="0"/>
    <n v="3"/>
    <n v="17"/>
  </r>
  <r>
    <d v="2025-06-15T00:00:00"/>
    <d v="1899-12-30T19:08:00"/>
    <x v="2"/>
    <s v="BA"/>
    <s v="BA3338"/>
    <s v="LHR"/>
    <x v="0"/>
    <s v="USA"/>
    <s v="North America"/>
    <x v="0"/>
    <s v="B787"/>
    <n v="0"/>
    <n v="35"/>
    <n v="179"/>
    <n v="214"/>
    <n v="2"/>
    <n v="1"/>
    <n v="10"/>
  </r>
  <r>
    <d v="2025-06-25T00:00:00"/>
    <d v="1899-12-30T11:17:00"/>
    <x v="1"/>
    <s v="BA"/>
    <s v="BA5573"/>
    <s v="LHR"/>
    <x v="10"/>
    <s v="USA"/>
    <s v="North America"/>
    <x v="0"/>
    <s v="B787"/>
    <n v="8"/>
    <n v="48"/>
    <n v="200"/>
    <n v="256"/>
    <n v="1"/>
    <n v="3"/>
    <n v="16"/>
  </r>
  <r>
    <d v="2025-08-17T00:00:00"/>
    <d v="1899-12-30T19:44:00"/>
    <x v="2"/>
    <s v="BA"/>
    <s v="BA3497"/>
    <s v="LHR"/>
    <x v="8"/>
    <s v="France"/>
    <s v="Europe"/>
    <x v="1"/>
    <s v="A320"/>
    <n v="0"/>
    <n v="13"/>
    <n v="167"/>
    <n v="180"/>
    <n v="3"/>
    <n v="16"/>
    <n v="52"/>
  </r>
  <r>
    <d v="2025-09-10T00:00:00"/>
    <d v="1899-12-30T21:45:00"/>
    <x v="2"/>
    <s v="BA"/>
    <s v="BA9514"/>
    <s v="LHR"/>
    <x v="9"/>
    <s v="Switzerland"/>
    <s v="Europe"/>
    <x v="1"/>
    <s v="A320"/>
    <n v="0"/>
    <n v="6"/>
    <n v="174"/>
    <n v="180"/>
    <n v="0"/>
    <n v="3"/>
    <n v="16"/>
  </r>
  <r>
    <d v="2025-08-29T00:00:00"/>
    <d v="1899-12-30T07:14:00"/>
    <x v="1"/>
    <s v="BA"/>
    <s v="BA9681"/>
    <s v="LHR"/>
    <x v="9"/>
    <s v="Switzerland"/>
    <s v="Europe"/>
    <x v="1"/>
    <s v="A320"/>
    <n v="0"/>
    <n v="9"/>
    <n v="171"/>
    <n v="180"/>
    <n v="0"/>
    <n v="8"/>
    <n v="32"/>
  </r>
  <r>
    <d v="2025-05-16T00:00:00"/>
    <d v="1899-12-30T19:43:00"/>
    <x v="2"/>
    <s v="BA"/>
    <s v="BA6133"/>
    <s v="LHR"/>
    <x v="11"/>
    <s v="Spain"/>
    <s v="Europe"/>
    <x v="1"/>
    <s v="A320"/>
    <n v="0"/>
    <n v="20"/>
    <n v="160"/>
    <n v="180"/>
    <n v="0"/>
    <n v="5"/>
    <n v="22"/>
  </r>
  <r>
    <d v="2025-06-07T00:00:00"/>
    <d v="1899-12-30T10:33:00"/>
    <x v="1"/>
    <s v="BA"/>
    <s v="BA4953"/>
    <s v="LHR"/>
    <x v="8"/>
    <s v="France"/>
    <s v="Europe"/>
    <x v="1"/>
    <s v="A320"/>
    <n v="0"/>
    <n v="17"/>
    <n v="163"/>
    <n v="180"/>
    <n v="0"/>
    <n v="14"/>
    <n v="49"/>
  </r>
  <r>
    <d v="2025-06-05T00:00:00"/>
    <d v="1899-12-30T20:22:00"/>
    <x v="2"/>
    <s v="BA"/>
    <s v="BA1131"/>
    <s v="LHR"/>
    <x v="12"/>
    <s v="UAE"/>
    <s v="Middle East"/>
    <x v="0"/>
    <s v="B787"/>
    <n v="8"/>
    <n v="48"/>
    <n v="200"/>
    <n v="256"/>
    <n v="0"/>
    <n v="15"/>
    <n v="51"/>
  </r>
  <r>
    <d v="2025-09-29T00:00:00"/>
    <d v="1899-12-30T15:48:00"/>
    <x v="0"/>
    <s v="BA"/>
    <s v="BA1195"/>
    <s v="LHR"/>
    <x v="14"/>
    <s v="USA"/>
    <s v="North America"/>
    <x v="0"/>
    <s v="B787"/>
    <n v="0"/>
    <n v="35"/>
    <n v="179"/>
    <n v="214"/>
    <n v="1"/>
    <n v="12"/>
    <n v="44"/>
  </r>
  <r>
    <d v="2025-08-28T00:00:00"/>
    <d v="1899-12-30T13:00:00"/>
    <x v="3"/>
    <s v="BA"/>
    <s v="BA5845"/>
    <s v="LHR"/>
    <x v="4"/>
    <s v="Netherlands"/>
    <s v="Europe"/>
    <x v="1"/>
    <s v="A320"/>
    <n v="0"/>
    <n v="1"/>
    <n v="179"/>
    <n v="180"/>
    <n v="0"/>
    <n v="9"/>
    <n v="35"/>
  </r>
  <r>
    <d v="2025-04-30T00:00:00"/>
    <d v="1899-12-30T11:21:00"/>
    <x v="1"/>
    <s v="BA"/>
    <s v="BA2504"/>
    <s v="LHR"/>
    <x v="4"/>
    <s v="Netherlands"/>
    <s v="Europe"/>
    <x v="1"/>
    <s v="A320"/>
    <n v="0"/>
    <n v="1"/>
    <n v="179"/>
    <n v="180"/>
    <n v="0"/>
    <n v="7"/>
    <n v="27"/>
  </r>
  <r>
    <d v="2025-05-10T00:00:00"/>
    <d v="1899-12-30T12:14:00"/>
    <x v="3"/>
    <s v="BA"/>
    <s v="BA7398"/>
    <s v="LHR"/>
    <x v="10"/>
    <s v="USA"/>
    <s v="North America"/>
    <x v="0"/>
    <s v="A350"/>
    <n v="0"/>
    <n v="56"/>
    <n v="275"/>
    <n v="331"/>
    <n v="0"/>
    <n v="1"/>
    <n v="12"/>
  </r>
  <r>
    <d v="2025-08-16T00:00:00"/>
    <d v="1899-12-30T20:28:00"/>
    <x v="2"/>
    <s v="BA"/>
    <s v="BA1933"/>
    <s v="LHR"/>
    <x v="9"/>
    <s v="Switzerland"/>
    <s v="Europe"/>
    <x v="1"/>
    <s v="A320"/>
    <n v="0"/>
    <n v="2"/>
    <n v="178"/>
    <n v="180"/>
    <n v="0"/>
    <n v="18"/>
    <n v="61"/>
  </r>
  <r>
    <d v="2025-07-27T00:00:00"/>
    <d v="1899-12-30T21:23:00"/>
    <x v="2"/>
    <s v="BA"/>
    <s v="BA8501"/>
    <s v="LHR"/>
    <x v="7"/>
    <s v="Japan"/>
    <s v="Asia"/>
    <x v="0"/>
    <s v="A380"/>
    <n v="14"/>
    <n v="97"/>
    <n v="358"/>
    <n v="469"/>
    <n v="0"/>
    <n v="4"/>
    <n v="18"/>
  </r>
  <r>
    <d v="2025-07-04T00:00:00"/>
    <d v="1899-12-30T19:50:00"/>
    <x v="2"/>
    <s v="BA"/>
    <s v="BA4033"/>
    <s v="LHR"/>
    <x v="13"/>
    <s v="Spain"/>
    <s v="Europe"/>
    <x v="1"/>
    <s v="A320"/>
    <n v="0"/>
    <n v="10"/>
    <n v="170"/>
    <n v="180"/>
    <n v="0"/>
    <n v="11"/>
    <n v="41"/>
  </r>
  <r>
    <d v="2025-05-12T00:00:00"/>
    <d v="1899-12-30T16:17:00"/>
    <x v="0"/>
    <s v="BA"/>
    <s v="BA9431"/>
    <s v="LHR"/>
    <x v="9"/>
    <s v="Switzerland"/>
    <s v="Europe"/>
    <x v="1"/>
    <s v="A320"/>
    <n v="0"/>
    <n v="14"/>
    <n v="166"/>
    <n v="180"/>
    <n v="1"/>
    <n v="14"/>
    <n v="47"/>
  </r>
  <r>
    <d v="2025-09-15T00:00:00"/>
    <d v="1899-12-30T10:34:00"/>
    <x v="1"/>
    <s v="BA"/>
    <s v="BA4809"/>
    <s v="LHR"/>
    <x v="7"/>
    <s v="Japan"/>
    <s v="Asia"/>
    <x v="0"/>
    <s v="B777"/>
    <n v="8"/>
    <n v="49"/>
    <n v="178"/>
    <n v="235"/>
    <n v="0"/>
    <n v="5"/>
    <n v="22"/>
  </r>
  <r>
    <d v="2025-10-05T00:00:00"/>
    <d v="1899-12-30T10:05:00"/>
    <x v="1"/>
    <s v="BA"/>
    <s v="BA5045"/>
    <s v="LHR"/>
    <x v="0"/>
    <s v="USA"/>
    <s v="North America"/>
    <x v="0"/>
    <s v="B777"/>
    <n v="8"/>
    <n v="49"/>
    <n v="178"/>
    <n v="235"/>
    <n v="1"/>
    <n v="13"/>
    <n v="46"/>
  </r>
  <r>
    <d v="2025-06-19T00:00:00"/>
    <d v="1899-12-30T22:29:00"/>
    <x v="2"/>
    <s v="BA"/>
    <s v="BA9493"/>
    <s v="LHR"/>
    <x v="8"/>
    <s v="France"/>
    <s v="Europe"/>
    <x v="1"/>
    <s v="A320"/>
    <n v="0"/>
    <n v="6"/>
    <n v="174"/>
    <n v="180"/>
    <n v="0"/>
    <n v="12"/>
    <n v="42"/>
  </r>
  <r>
    <d v="2025-08-23T00:00:00"/>
    <d v="1899-12-30T10:28:00"/>
    <x v="1"/>
    <s v="BA"/>
    <s v="BA9066"/>
    <s v="LHR"/>
    <x v="5"/>
    <s v="USA"/>
    <s v="North America"/>
    <x v="0"/>
    <s v="B777"/>
    <n v="0"/>
    <n v="32"/>
    <n v="300"/>
    <n v="332"/>
    <n v="0"/>
    <n v="17"/>
    <n v="57"/>
  </r>
  <r>
    <d v="2025-06-21T00:00:00"/>
    <d v="1899-12-30T16:07:00"/>
    <x v="0"/>
    <s v="BA"/>
    <s v="BA1278"/>
    <s v="LHR"/>
    <x v="10"/>
    <s v="USA"/>
    <s v="North America"/>
    <x v="0"/>
    <s v="A350"/>
    <n v="0"/>
    <n v="56"/>
    <n v="275"/>
    <n v="331"/>
    <n v="1"/>
    <n v="5"/>
    <n v="23"/>
  </r>
  <r>
    <d v="2025-10-29T00:00:00"/>
    <d v="1899-12-30T15:50:00"/>
    <x v="0"/>
    <s v="BA"/>
    <s v="BA9085"/>
    <s v="LHR"/>
    <x v="10"/>
    <s v="USA"/>
    <s v="North America"/>
    <x v="0"/>
    <s v="B777"/>
    <n v="8"/>
    <n v="49"/>
    <n v="178"/>
    <n v="235"/>
    <n v="0"/>
    <n v="1"/>
    <n v="10"/>
  </r>
  <r>
    <d v="2025-08-16T00:00:00"/>
    <d v="1899-12-30T16:37:00"/>
    <x v="0"/>
    <s v="BA"/>
    <s v="BA3935"/>
    <s v="LHR"/>
    <x v="10"/>
    <s v="USA"/>
    <s v="North America"/>
    <x v="0"/>
    <s v="B777"/>
    <n v="0"/>
    <n v="32"/>
    <n v="300"/>
    <n v="332"/>
    <n v="0"/>
    <n v="5"/>
    <n v="22"/>
  </r>
  <r>
    <d v="2025-07-22T00:00:00"/>
    <d v="1899-12-30T09:13:00"/>
    <x v="1"/>
    <s v="BA"/>
    <s v="BA1317"/>
    <s v="LHR"/>
    <x v="8"/>
    <s v="France"/>
    <s v="Europe"/>
    <x v="1"/>
    <s v="A320"/>
    <n v="0"/>
    <n v="9"/>
    <n v="171"/>
    <n v="180"/>
    <n v="2"/>
    <n v="9"/>
    <n v="34"/>
  </r>
  <r>
    <d v="2025-10-22T00:00:00"/>
    <d v="1899-12-30T17:32:00"/>
    <x v="0"/>
    <s v="BA"/>
    <s v="BA8297"/>
    <s v="LHR"/>
    <x v="0"/>
    <s v="USA"/>
    <s v="North America"/>
    <x v="0"/>
    <s v="A380"/>
    <n v="14"/>
    <n v="97"/>
    <n v="358"/>
    <n v="469"/>
    <n v="0"/>
    <n v="8"/>
    <n v="31"/>
  </r>
  <r>
    <d v="2025-06-06T00:00:00"/>
    <d v="1899-12-30T07:06:00"/>
    <x v="1"/>
    <s v="BA"/>
    <s v="BA5044"/>
    <s v="LHR"/>
    <x v="11"/>
    <s v="Spain"/>
    <s v="Europe"/>
    <x v="1"/>
    <s v="A320"/>
    <n v="0"/>
    <n v="17"/>
    <n v="163"/>
    <n v="180"/>
    <n v="0"/>
    <n v="6"/>
    <n v="24"/>
  </r>
  <r>
    <d v="2025-05-30T00:00:00"/>
    <d v="1899-12-30T13:55:00"/>
    <x v="3"/>
    <s v="BA"/>
    <s v="BA8044"/>
    <s v="LHR"/>
    <x v="7"/>
    <s v="Japan"/>
    <s v="Asia"/>
    <x v="0"/>
    <s v="B777"/>
    <n v="0"/>
    <n v="32"/>
    <n v="304"/>
    <n v="336"/>
    <n v="1"/>
    <n v="0"/>
    <n v="1"/>
  </r>
  <r>
    <d v="2025-10-22T00:00:00"/>
    <d v="1899-12-30T18:40:00"/>
    <x v="2"/>
    <s v="BA"/>
    <s v="BA7663"/>
    <s v="LHR"/>
    <x v="5"/>
    <s v="USA"/>
    <s v="North America"/>
    <x v="0"/>
    <s v="B777"/>
    <n v="0"/>
    <n v="48"/>
    <n v="224"/>
    <n v="272"/>
    <n v="1"/>
    <n v="10"/>
    <n v="38"/>
  </r>
  <r>
    <d v="2025-07-01T00:00:00"/>
    <d v="1899-12-30T07:26:00"/>
    <x v="1"/>
    <s v="BA"/>
    <s v="BA2029"/>
    <s v="LHR"/>
    <x v="4"/>
    <s v="Netherlands"/>
    <s v="Europe"/>
    <x v="1"/>
    <s v="A320"/>
    <n v="0"/>
    <n v="17"/>
    <n v="163"/>
    <n v="180"/>
    <n v="0"/>
    <n v="19"/>
    <n v="61"/>
  </r>
  <r>
    <d v="2025-09-04T00:00:00"/>
    <d v="1899-12-30T06:34:00"/>
    <x v="1"/>
    <s v="BA"/>
    <s v="BA1360"/>
    <s v="LHR"/>
    <x v="2"/>
    <s v="Turkey"/>
    <s v="Europe"/>
    <x v="1"/>
    <s v="A320"/>
    <n v="0"/>
    <n v="13"/>
    <n v="167"/>
    <n v="180"/>
    <n v="0"/>
    <n v="10"/>
    <n v="38"/>
  </r>
  <r>
    <d v="2025-04-01T00:00:00"/>
    <d v="1899-12-30T13:55:00"/>
    <x v="3"/>
    <s v="BA"/>
    <s v="BA7341"/>
    <s v="LHR"/>
    <x v="12"/>
    <s v="UAE"/>
    <s v="Middle East"/>
    <x v="0"/>
    <s v="B787"/>
    <n v="8"/>
    <n v="42"/>
    <n v="166"/>
    <n v="216"/>
    <n v="1"/>
    <n v="11"/>
    <n v="40"/>
  </r>
  <r>
    <d v="2025-08-19T00:00:00"/>
    <d v="1899-12-30T08:27:00"/>
    <x v="1"/>
    <s v="BA"/>
    <s v="BA3089"/>
    <s v="LHR"/>
    <x v="1"/>
    <s v="Germany"/>
    <s v="Europe"/>
    <x v="1"/>
    <s v="A320"/>
    <n v="0"/>
    <n v="6"/>
    <n v="174"/>
    <n v="180"/>
    <n v="0"/>
    <n v="11"/>
    <n v="39"/>
  </r>
  <r>
    <d v="2025-06-30T00:00:00"/>
    <d v="1899-12-30T18:40:00"/>
    <x v="2"/>
    <s v="BA"/>
    <s v="BA4922"/>
    <s v="LHR"/>
    <x v="9"/>
    <s v="Switzerland"/>
    <s v="Europe"/>
    <x v="1"/>
    <s v="A320"/>
    <n v="0"/>
    <n v="0"/>
    <n v="180"/>
    <n v="180"/>
    <n v="0"/>
    <n v="10"/>
    <n v="36"/>
  </r>
  <r>
    <d v="2025-05-03T00:00:00"/>
    <d v="1899-12-30T17:47:00"/>
    <x v="0"/>
    <s v="BA"/>
    <s v="BA8888"/>
    <s v="LHR"/>
    <x v="9"/>
    <s v="Switzerland"/>
    <s v="Europe"/>
    <x v="1"/>
    <s v="A320"/>
    <n v="0"/>
    <n v="14"/>
    <n v="166"/>
    <n v="180"/>
    <n v="0"/>
    <n v="13"/>
    <n v="45"/>
  </r>
  <r>
    <d v="2025-08-09T00:00:00"/>
    <d v="1899-12-30T20:39:00"/>
    <x v="2"/>
    <s v="BA"/>
    <s v="BA4761"/>
    <s v="LHR"/>
    <x v="4"/>
    <s v="Netherlands"/>
    <s v="Europe"/>
    <x v="1"/>
    <s v="A320"/>
    <n v="0"/>
    <n v="15"/>
    <n v="165"/>
    <n v="180"/>
    <n v="2"/>
    <n v="10"/>
    <n v="36"/>
  </r>
  <r>
    <d v="2025-10-02T00:00:00"/>
    <d v="1899-12-30T15:38:00"/>
    <x v="0"/>
    <s v="BA"/>
    <s v="BA4737"/>
    <s v="LHR"/>
    <x v="10"/>
    <s v="USA"/>
    <s v="North America"/>
    <x v="0"/>
    <s v="B777"/>
    <n v="8"/>
    <n v="49"/>
    <n v="178"/>
    <n v="235"/>
    <n v="0"/>
    <n v="6"/>
    <n v="25"/>
  </r>
  <r>
    <d v="2025-04-16T00:00:00"/>
    <d v="1899-12-30T06:42:00"/>
    <x v="1"/>
    <s v="BA"/>
    <s v="BA6763"/>
    <s v="LHR"/>
    <x v="10"/>
    <s v="USA"/>
    <s v="North America"/>
    <x v="0"/>
    <s v="B777"/>
    <n v="0"/>
    <n v="48"/>
    <n v="224"/>
    <n v="272"/>
    <n v="1"/>
    <n v="3"/>
    <n v="18"/>
  </r>
  <r>
    <d v="2025-07-14T00:00:00"/>
    <d v="1899-12-30T09:40:00"/>
    <x v="1"/>
    <s v="BA"/>
    <s v="BA1856"/>
    <s v="LHR"/>
    <x v="4"/>
    <s v="Netherlands"/>
    <s v="Europe"/>
    <x v="1"/>
    <s v="A320"/>
    <n v="0"/>
    <n v="6"/>
    <n v="174"/>
    <n v="180"/>
    <n v="0"/>
    <n v="6"/>
    <n v="26"/>
  </r>
  <r>
    <d v="2025-10-13T00:00:00"/>
    <d v="1899-12-30T10:49:00"/>
    <x v="1"/>
    <s v="BA"/>
    <s v="BA3017"/>
    <s v="LHR"/>
    <x v="5"/>
    <s v="USA"/>
    <s v="North America"/>
    <x v="0"/>
    <s v="B777"/>
    <n v="0"/>
    <n v="32"/>
    <n v="304"/>
    <n v="336"/>
    <n v="0"/>
    <n v="9"/>
    <n v="35"/>
  </r>
  <r>
    <d v="2025-04-02T00:00:00"/>
    <d v="1899-12-30T14:45:00"/>
    <x v="0"/>
    <s v="BA"/>
    <s v="BA2142"/>
    <s v="LHR"/>
    <x v="10"/>
    <s v="USA"/>
    <s v="North America"/>
    <x v="0"/>
    <s v="A350"/>
    <n v="0"/>
    <n v="56"/>
    <n v="275"/>
    <n v="331"/>
    <n v="1"/>
    <n v="6"/>
    <n v="25"/>
  </r>
  <r>
    <d v="2025-09-03T00:00:00"/>
    <d v="1899-12-30T17:10:00"/>
    <x v="0"/>
    <s v="BA"/>
    <s v="BA1088"/>
    <s v="LHR"/>
    <x v="7"/>
    <s v="Japan"/>
    <s v="Asia"/>
    <x v="0"/>
    <s v="B777"/>
    <n v="0"/>
    <n v="32"/>
    <n v="300"/>
    <n v="332"/>
    <n v="3"/>
    <n v="9"/>
    <n v="35"/>
  </r>
  <r>
    <d v="2025-08-02T00:00:00"/>
    <d v="1899-12-30T16:08:00"/>
    <x v="0"/>
    <s v="BA"/>
    <s v="BA3543"/>
    <s v="LHR"/>
    <x v="3"/>
    <s v="Austria"/>
    <s v="Europe"/>
    <x v="1"/>
    <s v="A320"/>
    <n v="0"/>
    <n v="0"/>
    <n v="180"/>
    <n v="180"/>
    <n v="0"/>
    <n v="10"/>
    <n v="37"/>
  </r>
  <r>
    <d v="2025-08-26T00:00:00"/>
    <d v="1899-12-30T08:51:00"/>
    <x v="1"/>
    <s v="BA"/>
    <s v="BA7273"/>
    <s v="LHR"/>
    <x v="5"/>
    <s v="USA"/>
    <s v="North America"/>
    <x v="0"/>
    <s v="A380"/>
    <n v="14"/>
    <n v="97"/>
    <n v="358"/>
    <n v="469"/>
    <n v="0"/>
    <n v="12"/>
    <n v="43"/>
  </r>
  <r>
    <d v="2025-07-15T00:00:00"/>
    <d v="1899-12-30T12:11:00"/>
    <x v="3"/>
    <s v="BA"/>
    <s v="BA5554"/>
    <s v="LHR"/>
    <x v="10"/>
    <s v="USA"/>
    <s v="North America"/>
    <x v="0"/>
    <s v="B777"/>
    <n v="0"/>
    <n v="48"/>
    <n v="224"/>
    <n v="272"/>
    <n v="2"/>
    <n v="15"/>
    <n v="50"/>
  </r>
  <r>
    <d v="2025-08-08T00:00:00"/>
    <d v="1899-12-30T11:51:00"/>
    <x v="1"/>
    <s v="BA"/>
    <s v="BA8234"/>
    <s v="LHR"/>
    <x v="10"/>
    <s v="USA"/>
    <s v="North America"/>
    <x v="0"/>
    <s v="A380"/>
    <n v="14"/>
    <n v="97"/>
    <n v="358"/>
    <n v="469"/>
    <n v="1"/>
    <n v="8"/>
    <n v="32"/>
  </r>
  <r>
    <d v="2025-04-06T00:00:00"/>
    <d v="1899-12-30T09:03:00"/>
    <x v="1"/>
    <s v="BA"/>
    <s v="BA3579"/>
    <s v="LHR"/>
    <x v="9"/>
    <s v="Switzerland"/>
    <s v="Europe"/>
    <x v="1"/>
    <s v="A320"/>
    <n v="0"/>
    <n v="20"/>
    <n v="160"/>
    <n v="180"/>
    <n v="0"/>
    <n v="1"/>
    <n v="10"/>
  </r>
  <r>
    <d v="2025-07-09T00:00:00"/>
    <d v="1899-12-30T18:33:00"/>
    <x v="2"/>
    <s v="BA"/>
    <s v="BA3662"/>
    <s v="LHR"/>
    <x v="7"/>
    <s v="Japan"/>
    <s v="Asia"/>
    <x v="0"/>
    <s v="B787"/>
    <n v="8"/>
    <n v="48"/>
    <n v="200"/>
    <n v="256"/>
    <n v="0"/>
    <n v="6"/>
    <n v="25"/>
  </r>
  <r>
    <d v="2025-10-30T00:00:00"/>
    <d v="1899-12-30T10:28:00"/>
    <x v="1"/>
    <s v="BA"/>
    <s v="BA6066"/>
    <s v="LHR"/>
    <x v="10"/>
    <s v="USA"/>
    <s v="North America"/>
    <x v="0"/>
    <s v="B777"/>
    <n v="0"/>
    <n v="32"/>
    <n v="300"/>
    <n v="332"/>
    <n v="1"/>
    <n v="8"/>
    <n v="31"/>
  </r>
  <r>
    <d v="2025-10-03T00:00:00"/>
    <d v="1899-12-30T17:41:00"/>
    <x v="0"/>
    <s v="BA"/>
    <s v="BA3900"/>
    <s v="LHR"/>
    <x v="9"/>
    <s v="Switzerland"/>
    <s v="Europe"/>
    <x v="1"/>
    <s v="A320"/>
    <n v="0"/>
    <n v="1"/>
    <n v="179"/>
    <n v="180"/>
    <n v="1"/>
    <n v="0"/>
    <n v="2"/>
  </r>
  <r>
    <d v="2025-07-19T00:00:00"/>
    <d v="1899-12-30T17:36:00"/>
    <x v="0"/>
    <s v="BA"/>
    <s v="BA6775"/>
    <s v="LHR"/>
    <x v="14"/>
    <s v="USA"/>
    <s v="North America"/>
    <x v="0"/>
    <s v="B787"/>
    <n v="8"/>
    <n v="48"/>
    <n v="200"/>
    <n v="256"/>
    <n v="2"/>
    <n v="15"/>
    <n v="52"/>
  </r>
  <r>
    <d v="2025-07-03T00:00:00"/>
    <d v="1899-12-30T09:08:00"/>
    <x v="1"/>
    <s v="BA"/>
    <s v="BA4577"/>
    <s v="LHR"/>
    <x v="11"/>
    <s v="Spain"/>
    <s v="Europe"/>
    <x v="1"/>
    <s v="A320"/>
    <n v="0"/>
    <n v="8"/>
    <n v="172"/>
    <n v="180"/>
    <n v="0"/>
    <n v="9"/>
    <n v="33"/>
  </r>
  <r>
    <d v="2025-08-30T00:00:00"/>
    <d v="1899-12-30T17:19:00"/>
    <x v="0"/>
    <s v="BA"/>
    <s v="BA7902"/>
    <s v="LHR"/>
    <x v="5"/>
    <s v="USA"/>
    <s v="North America"/>
    <x v="0"/>
    <s v="B787"/>
    <n v="0"/>
    <n v="35"/>
    <n v="179"/>
    <n v="214"/>
    <n v="0"/>
    <n v="10"/>
    <n v="36"/>
  </r>
  <r>
    <d v="2025-10-08T00:00:00"/>
    <d v="1899-12-30T19:36:00"/>
    <x v="2"/>
    <s v="BA"/>
    <s v="BA2585"/>
    <s v="LHR"/>
    <x v="1"/>
    <s v="Germany"/>
    <s v="Europe"/>
    <x v="1"/>
    <s v="A320"/>
    <n v="0"/>
    <n v="18"/>
    <n v="162"/>
    <n v="180"/>
    <n v="1"/>
    <n v="15"/>
    <n v="52"/>
  </r>
  <r>
    <d v="2025-06-07T00:00:00"/>
    <d v="1899-12-30T19:52:00"/>
    <x v="2"/>
    <s v="BA"/>
    <s v="BA1831"/>
    <s v="LHR"/>
    <x v="5"/>
    <s v="USA"/>
    <s v="North America"/>
    <x v="0"/>
    <s v="B777"/>
    <n v="0"/>
    <n v="32"/>
    <n v="300"/>
    <n v="332"/>
    <n v="0"/>
    <n v="4"/>
    <n v="20"/>
  </r>
  <r>
    <d v="2025-06-27T00:00:00"/>
    <d v="1899-12-30T07:42:00"/>
    <x v="1"/>
    <s v="BA"/>
    <s v="BA3350"/>
    <s v="LHR"/>
    <x v="11"/>
    <s v="Spain"/>
    <s v="Europe"/>
    <x v="1"/>
    <s v="A320"/>
    <n v="0"/>
    <n v="3"/>
    <n v="177"/>
    <n v="180"/>
    <n v="0"/>
    <n v="11"/>
    <n v="39"/>
  </r>
  <r>
    <d v="2025-06-20T00:00:00"/>
    <d v="1899-12-30T17:21:00"/>
    <x v="0"/>
    <s v="BA"/>
    <s v="BA2245"/>
    <s v="LHR"/>
    <x v="12"/>
    <s v="UAE"/>
    <s v="Middle East"/>
    <x v="0"/>
    <s v="B787"/>
    <n v="8"/>
    <n v="48"/>
    <n v="200"/>
    <n v="256"/>
    <n v="0"/>
    <n v="7"/>
    <n v="29"/>
  </r>
  <r>
    <d v="2025-04-13T00:00:00"/>
    <d v="1899-12-30T06:45:00"/>
    <x v="1"/>
    <s v="BA"/>
    <s v="BA7165"/>
    <s v="LHR"/>
    <x v="8"/>
    <s v="France"/>
    <s v="Europe"/>
    <x v="1"/>
    <s v="A320"/>
    <n v="0"/>
    <n v="5"/>
    <n v="175"/>
    <n v="180"/>
    <n v="0"/>
    <n v="7"/>
    <n v="27"/>
  </r>
  <r>
    <d v="2025-09-16T00:00:00"/>
    <d v="1899-12-30T16:44:00"/>
    <x v="0"/>
    <s v="BA"/>
    <s v="BA3602"/>
    <s v="LHR"/>
    <x v="9"/>
    <s v="Switzerland"/>
    <s v="Europe"/>
    <x v="1"/>
    <s v="A320"/>
    <n v="0"/>
    <n v="10"/>
    <n v="170"/>
    <n v="180"/>
    <n v="0"/>
    <n v="4"/>
    <n v="18"/>
  </r>
  <r>
    <d v="2025-06-10T00:00:00"/>
    <d v="1899-12-30T14:38:00"/>
    <x v="0"/>
    <s v="BA"/>
    <s v="BA6881"/>
    <s v="LHR"/>
    <x v="5"/>
    <s v="USA"/>
    <s v="North America"/>
    <x v="0"/>
    <s v="B787"/>
    <n v="0"/>
    <n v="31"/>
    <n v="173"/>
    <n v="204"/>
    <n v="1"/>
    <n v="17"/>
    <n v="56"/>
  </r>
  <r>
    <d v="2025-09-03T00:00:00"/>
    <d v="1899-12-30T21:50:00"/>
    <x v="2"/>
    <s v="BA"/>
    <s v="BA1331"/>
    <s v="LHR"/>
    <x v="11"/>
    <s v="Spain"/>
    <s v="Europe"/>
    <x v="1"/>
    <s v="A320"/>
    <n v="0"/>
    <n v="11"/>
    <n v="169"/>
    <n v="180"/>
    <n v="1"/>
    <n v="6"/>
    <n v="24"/>
  </r>
  <r>
    <d v="2025-04-06T00:00:00"/>
    <d v="1899-12-30T14:36:00"/>
    <x v="0"/>
    <s v="BA"/>
    <s v="BA3715"/>
    <s v="LHR"/>
    <x v="14"/>
    <s v="USA"/>
    <s v="North America"/>
    <x v="0"/>
    <s v="A350"/>
    <n v="0"/>
    <n v="56"/>
    <n v="275"/>
    <n v="331"/>
    <n v="0"/>
    <n v="12"/>
    <n v="41"/>
  </r>
  <r>
    <d v="2025-07-14T00:00:00"/>
    <d v="1899-12-30T10:49:00"/>
    <x v="1"/>
    <s v="BA"/>
    <s v="BA1794"/>
    <s v="LHR"/>
    <x v="8"/>
    <s v="France"/>
    <s v="Europe"/>
    <x v="1"/>
    <s v="A320"/>
    <n v="0"/>
    <n v="18"/>
    <n v="162"/>
    <n v="180"/>
    <n v="0"/>
    <n v="0"/>
    <n v="1"/>
  </r>
  <r>
    <d v="2025-05-19T00:00:00"/>
    <d v="1899-12-30T21:17:00"/>
    <x v="2"/>
    <s v="BA"/>
    <s v="BA3113"/>
    <s v="LHR"/>
    <x v="6"/>
    <s v="Germany"/>
    <s v="Europe"/>
    <x v="1"/>
    <s v="A320"/>
    <n v="0"/>
    <n v="17"/>
    <n v="163"/>
    <n v="180"/>
    <n v="0"/>
    <n v="14"/>
    <n v="49"/>
  </r>
  <r>
    <d v="2025-08-03T00:00:00"/>
    <d v="1899-12-30T10:41:00"/>
    <x v="1"/>
    <s v="BA"/>
    <s v="BA7302"/>
    <s v="LHR"/>
    <x v="7"/>
    <s v="Japan"/>
    <s v="Asia"/>
    <x v="0"/>
    <s v="B787"/>
    <n v="0"/>
    <n v="35"/>
    <n v="179"/>
    <n v="214"/>
    <n v="1"/>
    <n v="14"/>
    <n v="47"/>
  </r>
  <r>
    <d v="2025-10-28T00:00:00"/>
    <d v="1899-12-30T20:24:00"/>
    <x v="2"/>
    <s v="BA"/>
    <s v="BA6938"/>
    <s v="LHR"/>
    <x v="2"/>
    <s v="Turkey"/>
    <s v="Europe"/>
    <x v="1"/>
    <s v="A320"/>
    <n v="0"/>
    <n v="10"/>
    <n v="170"/>
    <n v="180"/>
    <n v="0"/>
    <n v="8"/>
    <n v="32"/>
  </r>
  <r>
    <d v="2025-05-01T00:00:00"/>
    <d v="1899-12-30T17:46:00"/>
    <x v="0"/>
    <s v="BA"/>
    <s v="BA2717"/>
    <s v="LHR"/>
    <x v="1"/>
    <s v="Germany"/>
    <s v="Europe"/>
    <x v="1"/>
    <s v="A320"/>
    <n v="0"/>
    <n v="12"/>
    <n v="168"/>
    <n v="180"/>
    <n v="1"/>
    <n v="7"/>
    <n v="27"/>
  </r>
  <r>
    <d v="2025-05-08T00:00:00"/>
    <d v="1899-12-30T08:34:00"/>
    <x v="1"/>
    <s v="BA"/>
    <s v="BA4802"/>
    <s v="LHR"/>
    <x v="11"/>
    <s v="Spain"/>
    <s v="Europe"/>
    <x v="1"/>
    <s v="A320"/>
    <n v="0"/>
    <n v="17"/>
    <n v="163"/>
    <n v="180"/>
    <n v="0"/>
    <n v="10"/>
    <n v="37"/>
  </r>
  <r>
    <d v="2025-08-03T00:00:00"/>
    <d v="1899-12-30T09:24:00"/>
    <x v="1"/>
    <s v="BA"/>
    <s v="BA9140"/>
    <s v="LHR"/>
    <x v="13"/>
    <s v="Spain"/>
    <s v="Europe"/>
    <x v="1"/>
    <s v="A320"/>
    <n v="0"/>
    <n v="4"/>
    <n v="176"/>
    <n v="180"/>
    <n v="0"/>
    <n v="20"/>
    <n v="66"/>
  </r>
  <r>
    <d v="2025-04-17T00:00:00"/>
    <d v="1899-12-30T14:10:00"/>
    <x v="0"/>
    <s v="BA"/>
    <s v="BA6033"/>
    <s v="LHR"/>
    <x v="3"/>
    <s v="Austria"/>
    <s v="Europe"/>
    <x v="1"/>
    <s v="A320"/>
    <n v="0"/>
    <n v="12"/>
    <n v="168"/>
    <n v="180"/>
    <n v="1"/>
    <n v="0"/>
    <n v="3"/>
  </r>
  <r>
    <d v="2025-07-03T00:00:00"/>
    <d v="1899-12-30T06:10:00"/>
    <x v="1"/>
    <s v="BA"/>
    <s v="BA5953"/>
    <s v="LHR"/>
    <x v="14"/>
    <s v="USA"/>
    <s v="North America"/>
    <x v="0"/>
    <s v="B787"/>
    <n v="8"/>
    <n v="48"/>
    <n v="200"/>
    <n v="256"/>
    <n v="0"/>
    <n v="12"/>
    <n v="42"/>
  </r>
  <r>
    <d v="2025-06-17T00:00:00"/>
    <d v="1899-12-30T15:31:00"/>
    <x v="0"/>
    <s v="BA"/>
    <s v="BA8047"/>
    <s v="LHR"/>
    <x v="6"/>
    <s v="Germany"/>
    <s v="Europe"/>
    <x v="1"/>
    <s v="A320"/>
    <n v="0"/>
    <n v="13"/>
    <n v="167"/>
    <n v="180"/>
    <n v="0"/>
    <n v="3"/>
    <n v="16"/>
  </r>
  <r>
    <d v="2025-08-30T00:00:00"/>
    <d v="1899-12-30T20:36:00"/>
    <x v="2"/>
    <s v="BA"/>
    <s v="BA2977"/>
    <s v="LHR"/>
    <x v="1"/>
    <s v="Germany"/>
    <s v="Europe"/>
    <x v="1"/>
    <s v="A320"/>
    <n v="0"/>
    <n v="20"/>
    <n v="160"/>
    <n v="180"/>
    <n v="0"/>
    <n v="8"/>
    <n v="30"/>
  </r>
  <r>
    <d v="2025-04-17T00:00:00"/>
    <d v="1899-12-30T18:32:00"/>
    <x v="2"/>
    <s v="BA"/>
    <s v="BA2191"/>
    <s v="LHR"/>
    <x v="11"/>
    <s v="Spain"/>
    <s v="Europe"/>
    <x v="1"/>
    <s v="A320"/>
    <n v="0"/>
    <n v="0"/>
    <n v="180"/>
    <n v="180"/>
    <n v="0"/>
    <n v="6"/>
    <n v="26"/>
  </r>
  <r>
    <d v="2025-07-30T00:00:00"/>
    <d v="1899-12-30T09:00:00"/>
    <x v="1"/>
    <s v="BA"/>
    <s v="BA3686"/>
    <s v="LHR"/>
    <x v="8"/>
    <s v="France"/>
    <s v="Europe"/>
    <x v="1"/>
    <s v="A320"/>
    <n v="0"/>
    <n v="20"/>
    <n v="160"/>
    <n v="180"/>
    <n v="0"/>
    <n v="5"/>
    <n v="24"/>
  </r>
  <r>
    <d v="2025-04-08T00:00:00"/>
    <d v="1899-12-30T21:00:00"/>
    <x v="2"/>
    <s v="BA"/>
    <s v="BA1396"/>
    <s v="LHR"/>
    <x v="4"/>
    <s v="Netherlands"/>
    <s v="Europe"/>
    <x v="1"/>
    <s v="A320"/>
    <n v="0"/>
    <n v="4"/>
    <n v="176"/>
    <n v="180"/>
    <n v="0"/>
    <n v="8"/>
    <n v="30"/>
  </r>
  <r>
    <d v="2025-04-09T00:00:00"/>
    <d v="1899-12-30T12:14:00"/>
    <x v="3"/>
    <s v="BA"/>
    <s v="BA4652"/>
    <s v="LHR"/>
    <x v="12"/>
    <s v="UAE"/>
    <s v="Middle East"/>
    <x v="0"/>
    <s v="B777"/>
    <n v="0"/>
    <n v="32"/>
    <n v="304"/>
    <n v="336"/>
    <n v="1"/>
    <n v="2"/>
    <n v="13"/>
  </r>
  <r>
    <d v="2025-09-02T00:00:00"/>
    <d v="1899-12-30T10:47:00"/>
    <x v="1"/>
    <s v="BA"/>
    <s v="BA5562"/>
    <s v="LHR"/>
    <x v="13"/>
    <s v="Spain"/>
    <s v="Europe"/>
    <x v="1"/>
    <s v="A320"/>
    <n v="0"/>
    <n v="9"/>
    <n v="171"/>
    <n v="180"/>
    <n v="1"/>
    <n v="13"/>
    <n v="46"/>
  </r>
  <r>
    <d v="2025-08-09T00:00:00"/>
    <d v="1899-12-30T09:49:00"/>
    <x v="1"/>
    <s v="BA"/>
    <s v="BA7494"/>
    <s v="LHR"/>
    <x v="14"/>
    <s v="USA"/>
    <s v="North America"/>
    <x v="0"/>
    <s v="B777"/>
    <n v="8"/>
    <n v="49"/>
    <n v="178"/>
    <n v="235"/>
    <n v="1"/>
    <n v="0"/>
    <n v="2"/>
  </r>
  <r>
    <d v="2025-08-16T00:00:00"/>
    <d v="1899-12-30T11:58:00"/>
    <x v="1"/>
    <s v="BA"/>
    <s v="BA7319"/>
    <s v="LHR"/>
    <x v="3"/>
    <s v="Austria"/>
    <s v="Europe"/>
    <x v="1"/>
    <s v="A320"/>
    <n v="0"/>
    <n v="5"/>
    <n v="175"/>
    <n v="180"/>
    <n v="0"/>
    <n v="11"/>
    <n v="39"/>
  </r>
  <r>
    <d v="2025-08-29T00:00:00"/>
    <d v="1899-12-30T13:19:00"/>
    <x v="3"/>
    <s v="BA"/>
    <s v="BA5154"/>
    <s v="LHR"/>
    <x v="3"/>
    <s v="Austria"/>
    <s v="Europe"/>
    <x v="1"/>
    <s v="A320"/>
    <n v="0"/>
    <n v="18"/>
    <n v="162"/>
    <n v="180"/>
    <n v="0"/>
    <n v="6"/>
    <n v="25"/>
  </r>
  <r>
    <d v="2025-05-07T00:00:00"/>
    <d v="1899-12-30T08:26:00"/>
    <x v="1"/>
    <s v="BA"/>
    <s v="BA5669"/>
    <s v="LHR"/>
    <x v="1"/>
    <s v="Germany"/>
    <s v="Europe"/>
    <x v="1"/>
    <s v="A320"/>
    <n v="0"/>
    <n v="14"/>
    <n v="166"/>
    <n v="180"/>
    <n v="0"/>
    <n v="1"/>
    <n v="12"/>
  </r>
  <r>
    <d v="2025-08-26T00:00:00"/>
    <d v="1899-12-30T12:23:00"/>
    <x v="3"/>
    <s v="BA"/>
    <s v="BA1083"/>
    <s v="LHR"/>
    <x v="2"/>
    <s v="Turkey"/>
    <s v="Europe"/>
    <x v="1"/>
    <s v="A320"/>
    <n v="0"/>
    <n v="16"/>
    <n v="164"/>
    <n v="180"/>
    <n v="0"/>
    <n v="9"/>
    <n v="33"/>
  </r>
  <r>
    <d v="2025-10-30T00:00:00"/>
    <d v="1899-12-30T14:12:00"/>
    <x v="0"/>
    <s v="BA"/>
    <s v="BA1342"/>
    <s v="LHR"/>
    <x v="7"/>
    <s v="Japan"/>
    <s v="Asia"/>
    <x v="0"/>
    <s v="B777"/>
    <n v="0"/>
    <n v="32"/>
    <n v="300"/>
    <n v="332"/>
    <n v="0"/>
    <n v="0"/>
    <n v="6"/>
  </r>
  <r>
    <d v="2025-04-20T00:00:00"/>
    <d v="1899-12-30T21:50:00"/>
    <x v="2"/>
    <s v="BA"/>
    <s v="BA2296"/>
    <s v="LHR"/>
    <x v="12"/>
    <s v="UAE"/>
    <s v="Middle East"/>
    <x v="0"/>
    <s v="B777"/>
    <n v="8"/>
    <n v="49"/>
    <n v="178"/>
    <n v="235"/>
    <n v="2"/>
    <n v="8"/>
    <n v="31"/>
  </r>
  <r>
    <d v="2025-04-15T00:00:00"/>
    <d v="1899-12-30T19:23:00"/>
    <x v="2"/>
    <s v="BA"/>
    <s v="BA3685"/>
    <s v="LHR"/>
    <x v="9"/>
    <s v="Switzerland"/>
    <s v="Europe"/>
    <x v="1"/>
    <s v="A320"/>
    <n v="0"/>
    <n v="9"/>
    <n v="171"/>
    <n v="180"/>
    <n v="0"/>
    <n v="0"/>
    <n v="8"/>
  </r>
  <r>
    <d v="2025-05-27T00:00:00"/>
    <d v="1899-12-30T07:05:00"/>
    <x v="1"/>
    <s v="BA"/>
    <s v="BA1215"/>
    <s v="LHR"/>
    <x v="13"/>
    <s v="Spain"/>
    <s v="Europe"/>
    <x v="1"/>
    <s v="A320"/>
    <n v="0"/>
    <n v="14"/>
    <n v="166"/>
    <n v="180"/>
    <n v="2"/>
    <n v="10"/>
    <n v="37"/>
  </r>
  <r>
    <d v="2025-09-05T00:00:00"/>
    <d v="1899-12-30T20:13:00"/>
    <x v="2"/>
    <s v="BA"/>
    <s v="BA8562"/>
    <s v="LHR"/>
    <x v="11"/>
    <s v="Spain"/>
    <s v="Europe"/>
    <x v="1"/>
    <s v="A320"/>
    <n v="0"/>
    <n v="8"/>
    <n v="172"/>
    <n v="180"/>
    <n v="0"/>
    <n v="3"/>
    <n v="16"/>
  </r>
  <r>
    <d v="2025-06-25T00:00:00"/>
    <d v="1899-12-30T11:08:00"/>
    <x v="1"/>
    <s v="BA"/>
    <s v="BA7503"/>
    <s v="LHR"/>
    <x v="0"/>
    <s v="USA"/>
    <s v="North America"/>
    <x v="0"/>
    <s v="A380"/>
    <n v="14"/>
    <n v="97"/>
    <n v="358"/>
    <n v="469"/>
    <n v="0"/>
    <n v="5"/>
    <n v="23"/>
  </r>
  <r>
    <d v="2025-07-23T00:00:00"/>
    <d v="1899-12-30T17:18:00"/>
    <x v="0"/>
    <s v="BA"/>
    <s v="BA2579"/>
    <s v="LHR"/>
    <x v="3"/>
    <s v="Austria"/>
    <s v="Europe"/>
    <x v="1"/>
    <s v="A320"/>
    <n v="0"/>
    <n v="6"/>
    <n v="174"/>
    <n v="180"/>
    <n v="0"/>
    <n v="9"/>
    <n v="35"/>
  </r>
  <r>
    <d v="2025-05-24T00:00:00"/>
    <d v="1899-12-30T20:01:00"/>
    <x v="2"/>
    <s v="BA"/>
    <s v="BA4700"/>
    <s v="LHR"/>
    <x v="10"/>
    <s v="USA"/>
    <s v="North America"/>
    <x v="0"/>
    <s v="A350"/>
    <n v="0"/>
    <n v="56"/>
    <n v="275"/>
    <n v="331"/>
    <n v="0"/>
    <n v="4"/>
    <n v="18"/>
  </r>
  <r>
    <d v="2025-07-19T00:00:00"/>
    <d v="1899-12-30T21:23:00"/>
    <x v="2"/>
    <s v="BA"/>
    <s v="BA2503"/>
    <s v="LHR"/>
    <x v="3"/>
    <s v="Austria"/>
    <s v="Europe"/>
    <x v="1"/>
    <s v="A320"/>
    <n v="0"/>
    <n v="3"/>
    <n v="177"/>
    <n v="180"/>
    <n v="0"/>
    <n v="7"/>
    <n v="29"/>
  </r>
  <r>
    <d v="2025-08-07T00:00:00"/>
    <d v="1899-12-30T19:35:00"/>
    <x v="2"/>
    <s v="BA"/>
    <s v="BA2090"/>
    <s v="LHR"/>
    <x v="11"/>
    <s v="Spain"/>
    <s v="Europe"/>
    <x v="1"/>
    <s v="A320"/>
    <n v="0"/>
    <n v="15"/>
    <n v="165"/>
    <n v="180"/>
    <n v="2"/>
    <n v="0"/>
    <n v="7"/>
  </r>
  <r>
    <d v="2025-09-10T00:00:00"/>
    <d v="1899-12-30T09:02:00"/>
    <x v="1"/>
    <s v="BA"/>
    <s v="BA3494"/>
    <s v="LHR"/>
    <x v="4"/>
    <s v="Netherlands"/>
    <s v="Europe"/>
    <x v="1"/>
    <s v="A320"/>
    <n v="0"/>
    <n v="14"/>
    <n v="166"/>
    <n v="180"/>
    <n v="1"/>
    <n v="11"/>
    <n v="40"/>
  </r>
  <r>
    <d v="2025-09-12T00:00:00"/>
    <d v="1899-12-30T07:42:00"/>
    <x v="1"/>
    <s v="BA"/>
    <s v="BA7559"/>
    <s v="LHR"/>
    <x v="9"/>
    <s v="Switzerland"/>
    <s v="Europe"/>
    <x v="1"/>
    <s v="A320"/>
    <n v="0"/>
    <n v="20"/>
    <n v="160"/>
    <n v="180"/>
    <n v="1"/>
    <n v="17"/>
    <n v="58"/>
  </r>
  <r>
    <d v="2025-05-19T00:00:00"/>
    <d v="1899-12-30T17:07:00"/>
    <x v="0"/>
    <s v="BA"/>
    <s v="BA1497"/>
    <s v="LHR"/>
    <x v="5"/>
    <s v="USA"/>
    <s v="North America"/>
    <x v="0"/>
    <s v="B777"/>
    <n v="8"/>
    <n v="49"/>
    <n v="178"/>
    <n v="235"/>
    <n v="0"/>
    <n v="23"/>
    <n v="74"/>
  </r>
  <r>
    <d v="2025-05-09T00:00:00"/>
    <d v="1899-12-30T15:32:00"/>
    <x v="0"/>
    <s v="BA"/>
    <s v="BA9788"/>
    <s v="LHR"/>
    <x v="5"/>
    <s v="USA"/>
    <s v="North America"/>
    <x v="0"/>
    <s v="A350"/>
    <n v="0"/>
    <n v="56"/>
    <n v="275"/>
    <n v="331"/>
    <n v="2"/>
    <n v="8"/>
    <n v="32"/>
  </r>
  <r>
    <d v="2025-08-24T00:00:00"/>
    <d v="1899-12-30T16:57:00"/>
    <x v="0"/>
    <s v="BA"/>
    <s v="BA4079"/>
    <s v="LHR"/>
    <x v="4"/>
    <s v="Netherlands"/>
    <s v="Europe"/>
    <x v="1"/>
    <s v="A320"/>
    <n v="0"/>
    <n v="11"/>
    <n v="169"/>
    <n v="180"/>
    <n v="1"/>
    <n v="12"/>
    <n v="43"/>
  </r>
  <r>
    <d v="2025-10-20T00:00:00"/>
    <d v="1899-12-30T21:54:00"/>
    <x v="2"/>
    <s v="BA"/>
    <s v="BA5322"/>
    <s v="LHR"/>
    <x v="9"/>
    <s v="Switzerland"/>
    <s v="Europe"/>
    <x v="1"/>
    <s v="A320"/>
    <n v="0"/>
    <n v="3"/>
    <n v="177"/>
    <n v="180"/>
    <n v="0"/>
    <n v="0"/>
    <n v="3"/>
  </r>
  <r>
    <d v="2025-10-18T00:00:00"/>
    <d v="1899-12-30T17:23:00"/>
    <x v="0"/>
    <s v="BA"/>
    <s v="BA9351"/>
    <s v="LHR"/>
    <x v="10"/>
    <s v="USA"/>
    <s v="North America"/>
    <x v="0"/>
    <s v="B787"/>
    <n v="8"/>
    <n v="48"/>
    <n v="200"/>
    <n v="256"/>
    <n v="1"/>
    <n v="16"/>
    <n v="54"/>
  </r>
  <r>
    <d v="2025-10-11T00:00:00"/>
    <d v="1899-12-30T22:39:00"/>
    <x v="2"/>
    <s v="BA"/>
    <s v="BA7355"/>
    <s v="LHR"/>
    <x v="7"/>
    <s v="Japan"/>
    <s v="Asia"/>
    <x v="0"/>
    <s v="B777"/>
    <n v="8"/>
    <n v="49"/>
    <n v="178"/>
    <n v="235"/>
    <n v="0"/>
    <n v="12"/>
    <n v="42"/>
  </r>
  <r>
    <d v="2025-04-02T00:00:00"/>
    <d v="1899-12-30T19:25:00"/>
    <x v="2"/>
    <s v="BA"/>
    <s v="BA8645"/>
    <s v="LHR"/>
    <x v="3"/>
    <s v="Austria"/>
    <s v="Europe"/>
    <x v="1"/>
    <s v="A320"/>
    <n v="0"/>
    <n v="7"/>
    <n v="173"/>
    <n v="180"/>
    <n v="0"/>
    <n v="5"/>
    <n v="23"/>
  </r>
  <r>
    <d v="2025-05-20T00:00:00"/>
    <d v="1899-12-30T14:52:00"/>
    <x v="0"/>
    <s v="BA"/>
    <s v="BA1190"/>
    <s v="LHR"/>
    <x v="10"/>
    <s v="USA"/>
    <s v="North America"/>
    <x v="0"/>
    <s v="A380"/>
    <n v="14"/>
    <n v="97"/>
    <n v="358"/>
    <n v="469"/>
    <n v="0"/>
    <n v="15"/>
    <n v="50"/>
  </r>
  <r>
    <d v="2025-08-14T00:00:00"/>
    <d v="1899-12-30T16:14:00"/>
    <x v="0"/>
    <s v="BA"/>
    <s v="BA7382"/>
    <s v="LHR"/>
    <x v="3"/>
    <s v="Austria"/>
    <s v="Europe"/>
    <x v="1"/>
    <s v="A320"/>
    <n v="0"/>
    <n v="7"/>
    <n v="173"/>
    <n v="180"/>
    <n v="0"/>
    <n v="6"/>
    <n v="26"/>
  </r>
  <r>
    <d v="2025-08-17T00:00:00"/>
    <d v="1899-12-30T18:37:00"/>
    <x v="2"/>
    <s v="BA"/>
    <s v="BA1418"/>
    <s v="LHR"/>
    <x v="9"/>
    <s v="Switzerland"/>
    <s v="Europe"/>
    <x v="1"/>
    <s v="A320"/>
    <n v="0"/>
    <n v="5"/>
    <n v="175"/>
    <n v="180"/>
    <n v="0"/>
    <n v="5"/>
    <n v="23"/>
  </r>
  <r>
    <d v="2025-10-24T00:00:00"/>
    <d v="1899-12-30T16:45:00"/>
    <x v="0"/>
    <s v="BA"/>
    <s v="BA2046"/>
    <s v="LHR"/>
    <x v="9"/>
    <s v="Switzerland"/>
    <s v="Europe"/>
    <x v="1"/>
    <s v="A320"/>
    <n v="0"/>
    <n v="2"/>
    <n v="178"/>
    <n v="180"/>
    <n v="0"/>
    <n v="10"/>
    <n v="38"/>
  </r>
  <r>
    <d v="2025-05-03T00:00:00"/>
    <d v="1899-12-30T17:40:00"/>
    <x v="0"/>
    <s v="BA"/>
    <s v="BA9048"/>
    <s v="LHR"/>
    <x v="1"/>
    <s v="Germany"/>
    <s v="Europe"/>
    <x v="1"/>
    <s v="A320"/>
    <n v="0"/>
    <n v="5"/>
    <n v="175"/>
    <n v="180"/>
    <n v="1"/>
    <n v="2"/>
    <n v="14"/>
  </r>
  <r>
    <d v="2025-04-27T00:00:00"/>
    <d v="1899-12-30T09:42:00"/>
    <x v="1"/>
    <s v="BA"/>
    <s v="BA1487"/>
    <s v="LHR"/>
    <x v="12"/>
    <s v="UAE"/>
    <s v="Middle East"/>
    <x v="0"/>
    <s v="B777"/>
    <n v="8"/>
    <n v="49"/>
    <n v="178"/>
    <n v="235"/>
    <n v="3"/>
    <n v="13"/>
    <n v="46"/>
  </r>
  <r>
    <d v="2025-08-23T00:00:00"/>
    <d v="1899-12-30T17:22:00"/>
    <x v="0"/>
    <s v="BA"/>
    <s v="BA6750"/>
    <s v="LHR"/>
    <x v="3"/>
    <s v="Austria"/>
    <s v="Europe"/>
    <x v="1"/>
    <s v="A320"/>
    <n v="0"/>
    <n v="20"/>
    <n v="160"/>
    <n v="180"/>
    <n v="3"/>
    <n v="2"/>
    <n v="14"/>
  </r>
  <r>
    <d v="2025-04-11T00:00:00"/>
    <d v="1899-12-30T10:42:00"/>
    <x v="1"/>
    <s v="BA"/>
    <s v="BA5957"/>
    <s v="LHR"/>
    <x v="5"/>
    <s v="USA"/>
    <s v="North America"/>
    <x v="0"/>
    <s v="B777"/>
    <n v="0"/>
    <n v="32"/>
    <n v="304"/>
    <n v="336"/>
    <n v="0"/>
    <n v="2"/>
    <n v="14"/>
  </r>
  <r>
    <d v="2025-05-30T00:00:00"/>
    <d v="1899-12-30T18:27:00"/>
    <x v="2"/>
    <s v="BA"/>
    <s v="BA5934"/>
    <s v="LHR"/>
    <x v="10"/>
    <s v="USA"/>
    <s v="North America"/>
    <x v="0"/>
    <s v="A380"/>
    <n v="14"/>
    <n v="97"/>
    <n v="358"/>
    <n v="469"/>
    <n v="0"/>
    <n v="3"/>
    <n v="16"/>
  </r>
  <r>
    <d v="2025-10-23T00:00:00"/>
    <d v="1899-12-30T17:08:00"/>
    <x v="0"/>
    <s v="BA"/>
    <s v="BA2021"/>
    <s v="LHR"/>
    <x v="5"/>
    <s v="USA"/>
    <s v="North America"/>
    <x v="0"/>
    <s v="A350"/>
    <n v="0"/>
    <n v="56"/>
    <n v="275"/>
    <n v="331"/>
    <n v="0"/>
    <n v="12"/>
    <n v="42"/>
  </r>
  <r>
    <d v="2025-10-26T00:00:00"/>
    <d v="1899-12-30T12:56:00"/>
    <x v="3"/>
    <s v="BA"/>
    <s v="BA1785"/>
    <s v="LHR"/>
    <x v="8"/>
    <s v="France"/>
    <s v="Europe"/>
    <x v="1"/>
    <s v="A320"/>
    <n v="0"/>
    <n v="11"/>
    <n v="169"/>
    <n v="180"/>
    <n v="1"/>
    <n v="4"/>
    <n v="21"/>
  </r>
  <r>
    <d v="2025-04-09T00:00:00"/>
    <d v="1899-12-30T15:13:00"/>
    <x v="0"/>
    <s v="BA"/>
    <s v="BA6305"/>
    <s v="LHR"/>
    <x v="0"/>
    <s v="USA"/>
    <s v="North America"/>
    <x v="0"/>
    <s v="A380"/>
    <n v="14"/>
    <n v="97"/>
    <n v="358"/>
    <n v="469"/>
    <n v="0"/>
    <n v="0"/>
    <n v="9"/>
  </r>
  <r>
    <d v="2025-06-21T00:00:00"/>
    <d v="1899-12-30T09:07:00"/>
    <x v="1"/>
    <s v="BA"/>
    <s v="BA6574"/>
    <s v="LHR"/>
    <x v="11"/>
    <s v="Spain"/>
    <s v="Europe"/>
    <x v="1"/>
    <s v="A320"/>
    <n v="0"/>
    <n v="1"/>
    <n v="179"/>
    <n v="180"/>
    <n v="0"/>
    <n v="4"/>
    <n v="21"/>
  </r>
  <r>
    <d v="2025-08-04T00:00:00"/>
    <d v="1899-12-30T13:34:00"/>
    <x v="3"/>
    <s v="BA"/>
    <s v="BA4024"/>
    <s v="LHR"/>
    <x v="11"/>
    <s v="Spain"/>
    <s v="Europe"/>
    <x v="1"/>
    <s v="A320"/>
    <n v="0"/>
    <n v="13"/>
    <n v="167"/>
    <n v="180"/>
    <n v="1"/>
    <n v="8"/>
    <n v="30"/>
  </r>
  <r>
    <d v="2025-10-13T00:00:00"/>
    <d v="1899-12-30T12:01:00"/>
    <x v="3"/>
    <s v="BA"/>
    <s v="BA6768"/>
    <s v="LHR"/>
    <x v="3"/>
    <s v="Austria"/>
    <s v="Europe"/>
    <x v="1"/>
    <s v="A320"/>
    <n v="0"/>
    <n v="13"/>
    <n v="167"/>
    <n v="180"/>
    <n v="0"/>
    <n v="1"/>
    <n v="12"/>
  </r>
  <r>
    <d v="2025-07-11T00:00:00"/>
    <d v="1899-12-30T18:04:00"/>
    <x v="2"/>
    <s v="BA"/>
    <s v="BA3639"/>
    <s v="LHR"/>
    <x v="0"/>
    <s v="USA"/>
    <s v="North America"/>
    <x v="0"/>
    <s v="B777"/>
    <n v="0"/>
    <n v="32"/>
    <n v="304"/>
    <n v="336"/>
    <n v="0"/>
    <n v="1"/>
    <n v="12"/>
  </r>
  <r>
    <d v="2025-07-09T00:00:00"/>
    <d v="1899-12-30T11:21:00"/>
    <x v="1"/>
    <s v="BA"/>
    <s v="BA4562"/>
    <s v="LHR"/>
    <x v="5"/>
    <s v="USA"/>
    <s v="North America"/>
    <x v="0"/>
    <s v="B787"/>
    <n v="8"/>
    <n v="48"/>
    <n v="200"/>
    <n v="256"/>
    <n v="1"/>
    <n v="19"/>
    <n v="63"/>
  </r>
  <r>
    <d v="2025-10-06T00:00:00"/>
    <d v="1899-12-30T21:05:00"/>
    <x v="2"/>
    <s v="BA"/>
    <s v="BA4964"/>
    <s v="LHR"/>
    <x v="13"/>
    <s v="Spain"/>
    <s v="Europe"/>
    <x v="1"/>
    <s v="A320"/>
    <n v="0"/>
    <n v="7"/>
    <n v="173"/>
    <n v="180"/>
    <n v="0"/>
    <n v="3"/>
    <n v="17"/>
  </r>
  <r>
    <d v="2025-05-05T00:00:00"/>
    <d v="1899-12-30T17:50:00"/>
    <x v="0"/>
    <s v="BA"/>
    <s v="BA7999"/>
    <s v="LHR"/>
    <x v="6"/>
    <s v="Germany"/>
    <s v="Europe"/>
    <x v="1"/>
    <s v="A320"/>
    <n v="0"/>
    <n v="8"/>
    <n v="172"/>
    <n v="180"/>
    <n v="0"/>
    <n v="6"/>
    <n v="25"/>
  </r>
  <r>
    <d v="2025-08-18T00:00:00"/>
    <d v="1899-12-30T17:53:00"/>
    <x v="0"/>
    <s v="BA"/>
    <s v="BA2200"/>
    <s v="LHR"/>
    <x v="6"/>
    <s v="Germany"/>
    <s v="Europe"/>
    <x v="1"/>
    <s v="A320"/>
    <n v="0"/>
    <n v="6"/>
    <n v="174"/>
    <n v="180"/>
    <n v="0"/>
    <n v="6"/>
    <n v="25"/>
  </r>
  <r>
    <d v="2025-05-19T00:00:00"/>
    <d v="1899-12-30T19:19:00"/>
    <x v="2"/>
    <s v="BA"/>
    <s v="BA4443"/>
    <s v="LHR"/>
    <x v="8"/>
    <s v="France"/>
    <s v="Europe"/>
    <x v="1"/>
    <s v="A320"/>
    <n v="0"/>
    <n v="8"/>
    <n v="172"/>
    <n v="180"/>
    <n v="0"/>
    <n v="5"/>
    <n v="24"/>
  </r>
  <r>
    <d v="2025-10-24T00:00:00"/>
    <d v="1899-12-30T06:11:00"/>
    <x v="1"/>
    <s v="BA"/>
    <s v="BA3909"/>
    <s v="LHR"/>
    <x v="14"/>
    <s v="USA"/>
    <s v="North America"/>
    <x v="0"/>
    <s v="B787"/>
    <n v="8"/>
    <n v="48"/>
    <n v="200"/>
    <n v="256"/>
    <n v="0"/>
    <n v="11"/>
    <n v="40"/>
  </r>
  <r>
    <d v="2025-08-02T00:00:00"/>
    <d v="1899-12-30T18:47:00"/>
    <x v="2"/>
    <s v="BA"/>
    <s v="BA4706"/>
    <s v="LHR"/>
    <x v="1"/>
    <s v="Germany"/>
    <s v="Europe"/>
    <x v="1"/>
    <s v="A320"/>
    <n v="0"/>
    <n v="9"/>
    <n v="171"/>
    <n v="180"/>
    <n v="1"/>
    <n v="13"/>
    <n v="45"/>
  </r>
  <r>
    <d v="2025-10-19T00:00:00"/>
    <d v="1899-12-30T06:22:00"/>
    <x v="1"/>
    <s v="BA"/>
    <s v="BA5648"/>
    <s v="LHR"/>
    <x v="2"/>
    <s v="Turkey"/>
    <s v="Europe"/>
    <x v="1"/>
    <s v="A320"/>
    <n v="0"/>
    <n v="15"/>
    <n v="165"/>
    <n v="180"/>
    <n v="0"/>
    <n v="6"/>
    <n v="26"/>
  </r>
  <r>
    <d v="2025-08-07T00:00:00"/>
    <d v="1899-12-30T21:26:00"/>
    <x v="2"/>
    <s v="BA"/>
    <s v="BA9956"/>
    <s v="LHR"/>
    <x v="7"/>
    <s v="Japan"/>
    <s v="Asia"/>
    <x v="0"/>
    <s v="B777"/>
    <n v="0"/>
    <n v="32"/>
    <n v="304"/>
    <n v="336"/>
    <n v="1"/>
    <n v="1"/>
    <n v="11"/>
  </r>
  <r>
    <d v="2025-08-15T00:00:00"/>
    <d v="1899-12-30T18:27:00"/>
    <x v="2"/>
    <s v="BA"/>
    <s v="BA4251"/>
    <s v="LHR"/>
    <x v="13"/>
    <s v="Spain"/>
    <s v="Europe"/>
    <x v="1"/>
    <s v="A320"/>
    <n v="0"/>
    <n v="15"/>
    <n v="165"/>
    <n v="180"/>
    <n v="0"/>
    <n v="15"/>
    <n v="50"/>
  </r>
  <r>
    <d v="2025-08-23T00:00:00"/>
    <d v="1899-12-30T14:14:00"/>
    <x v="0"/>
    <s v="BA"/>
    <s v="BA9822"/>
    <s v="LHR"/>
    <x v="8"/>
    <s v="France"/>
    <s v="Europe"/>
    <x v="1"/>
    <s v="A320"/>
    <n v="0"/>
    <n v="20"/>
    <n v="160"/>
    <n v="180"/>
    <n v="0"/>
    <n v="7"/>
    <n v="29"/>
  </r>
  <r>
    <d v="2025-07-14T00:00:00"/>
    <d v="1899-12-30T19:56:00"/>
    <x v="2"/>
    <s v="BA"/>
    <s v="BA5826"/>
    <s v="LHR"/>
    <x v="1"/>
    <s v="Germany"/>
    <s v="Europe"/>
    <x v="1"/>
    <s v="A320"/>
    <n v="0"/>
    <n v="19"/>
    <n v="161"/>
    <n v="180"/>
    <n v="1"/>
    <n v="17"/>
    <n v="57"/>
  </r>
  <r>
    <d v="2025-05-23T00:00:00"/>
    <d v="1899-12-30T07:49:00"/>
    <x v="1"/>
    <s v="BA"/>
    <s v="BA3992"/>
    <s v="LHR"/>
    <x v="10"/>
    <s v="USA"/>
    <s v="North America"/>
    <x v="0"/>
    <s v="A350"/>
    <n v="0"/>
    <n v="56"/>
    <n v="275"/>
    <n v="331"/>
    <n v="1"/>
    <n v="0"/>
    <n v="0"/>
  </r>
  <r>
    <d v="2025-04-06T00:00:00"/>
    <d v="1899-12-30T15:51:00"/>
    <x v="0"/>
    <s v="BA"/>
    <s v="BA9041"/>
    <s v="LHR"/>
    <x v="11"/>
    <s v="Spain"/>
    <s v="Europe"/>
    <x v="1"/>
    <s v="A320"/>
    <n v="0"/>
    <n v="6"/>
    <n v="174"/>
    <n v="180"/>
    <n v="0"/>
    <n v="9"/>
    <n v="33"/>
  </r>
  <r>
    <d v="2025-05-28T00:00:00"/>
    <d v="1899-12-30T09:47:00"/>
    <x v="1"/>
    <s v="BA"/>
    <s v="BA4913"/>
    <s v="LHR"/>
    <x v="6"/>
    <s v="Germany"/>
    <s v="Europe"/>
    <x v="1"/>
    <s v="A320"/>
    <n v="0"/>
    <n v="17"/>
    <n v="163"/>
    <n v="180"/>
    <n v="2"/>
    <n v="18"/>
    <n v="60"/>
  </r>
  <r>
    <d v="2025-10-18T00:00:00"/>
    <d v="1899-12-30T16:20:00"/>
    <x v="0"/>
    <s v="BA"/>
    <s v="BA6964"/>
    <s v="LHR"/>
    <x v="4"/>
    <s v="Netherlands"/>
    <s v="Europe"/>
    <x v="1"/>
    <s v="A320"/>
    <n v="0"/>
    <n v="6"/>
    <n v="174"/>
    <n v="180"/>
    <n v="0"/>
    <n v="6"/>
    <n v="25"/>
  </r>
  <r>
    <d v="2025-05-06T00:00:00"/>
    <d v="1899-12-30T16:39:00"/>
    <x v="0"/>
    <s v="BA"/>
    <s v="BA4569"/>
    <s v="LHR"/>
    <x v="1"/>
    <s v="Germany"/>
    <s v="Europe"/>
    <x v="1"/>
    <s v="A320"/>
    <n v="0"/>
    <n v="11"/>
    <n v="169"/>
    <n v="180"/>
    <n v="0"/>
    <n v="7"/>
    <n v="27"/>
  </r>
  <r>
    <d v="2025-06-04T00:00:00"/>
    <d v="1899-12-30T20:20:00"/>
    <x v="2"/>
    <s v="BA"/>
    <s v="BA3905"/>
    <s v="LHR"/>
    <x v="12"/>
    <s v="UAE"/>
    <s v="Middle East"/>
    <x v="0"/>
    <s v="A350"/>
    <n v="0"/>
    <n v="56"/>
    <n v="275"/>
    <n v="331"/>
    <n v="2"/>
    <n v="9"/>
    <n v="35"/>
  </r>
  <r>
    <d v="2025-04-15T00:00:00"/>
    <d v="1899-12-30T18:26:00"/>
    <x v="2"/>
    <s v="BA"/>
    <s v="BA8570"/>
    <s v="LHR"/>
    <x v="2"/>
    <s v="Turkey"/>
    <s v="Europe"/>
    <x v="1"/>
    <s v="A320"/>
    <n v="0"/>
    <n v="1"/>
    <n v="179"/>
    <n v="180"/>
    <n v="0"/>
    <n v="5"/>
    <n v="22"/>
  </r>
  <r>
    <d v="2025-10-27T00:00:00"/>
    <d v="1899-12-30T11:52:00"/>
    <x v="1"/>
    <s v="BA"/>
    <s v="BA6325"/>
    <s v="LHR"/>
    <x v="1"/>
    <s v="Germany"/>
    <s v="Europe"/>
    <x v="1"/>
    <s v="A320"/>
    <n v="0"/>
    <n v="8"/>
    <n v="172"/>
    <n v="180"/>
    <n v="0"/>
    <n v="6"/>
    <n v="25"/>
  </r>
  <r>
    <d v="2025-07-01T00:00:00"/>
    <d v="1899-12-30T15:58:00"/>
    <x v="0"/>
    <s v="BA"/>
    <s v="BA6508"/>
    <s v="LHR"/>
    <x v="12"/>
    <s v="UAE"/>
    <s v="Middle East"/>
    <x v="0"/>
    <s v="A350"/>
    <n v="0"/>
    <n v="56"/>
    <n v="275"/>
    <n v="331"/>
    <n v="0"/>
    <n v="6"/>
    <n v="25"/>
  </r>
  <r>
    <d v="2025-08-10T00:00:00"/>
    <d v="1899-12-30T07:39:00"/>
    <x v="1"/>
    <s v="BA"/>
    <s v="BA5623"/>
    <s v="LHR"/>
    <x v="9"/>
    <s v="Switzerland"/>
    <s v="Europe"/>
    <x v="1"/>
    <s v="A320"/>
    <n v="0"/>
    <n v="2"/>
    <n v="178"/>
    <n v="180"/>
    <n v="1"/>
    <n v="4"/>
    <n v="21"/>
  </r>
  <r>
    <d v="2025-09-07T00:00:00"/>
    <d v="1899-12-30T12:05:00"/>
    <x v="3"/>
    <s v="BA"/>
    <s v="BA3385"/>
    <s v="LHR"/>
    <x v="6"/>
    <s v="Germany"/>
    <s v="Europe"/>
    <x v="1"/>
    <s v="A320"/>
    <n v="0"/>
    <n v="13"/>
    <n v="167"/>
    <n v="180"/>
    <n v="0"/>
    <n v="14"/>
    <n v="49"/>
  </r>
  <r>
    <d v="2025-04-22T00:00:00"/>
    <d v="1899-12-30T14:32:00"/>
    <x v="0"/>
    <s v="BA"/>
    <s v="BA1443"/>
    <s v="LHR"/>
    <x v="2"/>
    <s v="Turkey"/>
    <s v="Europe"/>
    <x v="1"/>
    <s v="A320"/>
    <n v="0"/>
    <n v="11"/>
    <n v="169"/>
    <n v="180"/>
    <n v="0"/>
    <n v="10"/>
    <n v="37"/>
  </r>
  <r>
    <d v="2025-04-25T00:00:00"/>
    <d v="1899-12-30T12:41:00"/>
    <x v="3"/>
    <s v="BA"/>
    <s v="BA6469"/>
    <s v="LHR"/>
    <x v="6"/>
    <s v="Germany"/>
    <s v="Europe"/>
    <x v="1"/>
    <s v="A320"/>
    <n v="0"/>
    <n v="17"/>
    <n v="163"/>
    <n v="180"/>
    <n v="0"/>
    <n v="9"/>
    <n v="34"/>
  </r>
  <r>
    <d v="2025-04-24T00:00:00"/>
    <d v="1899-12-30T15:35:00"/>
    <x v="0"/>
    <s v="BA"/>
    <s v="BA9899"/>
    <s v="LHR"/>
    <x v="2"/>
    <s v="Turkey"/>
    <s v="Europe"/>
    <x v="1"/>
    <s v="A320"/>
    <n v="0"/>
    <n v="19"/>
    <n v="161"/>
    <n v="180"/>
    <n v="0"/>
    <n v="12"/>
    <n v="43"/>
  </r>
  <r>
    <d v="2025-06-25T00:00:00"/>
    <d v="1899-12-30T17:44:00"/>
    <x v="0"/>
    <s v="BA"/>
    <s v="BA8609"/>
    <s v="LHR"/>
    <x v="8"/>
    <s v="France"/>
    <s v="Europe"/>
    <x v="1"/>
    <s v="A320"/>
    <n v="0"/>
    <n v="7"/>
    <n v="173"/>
    <n v="180"/>
    <n v="0"/>
    <n v="6"/>
    <n v="26"/>
  </r>
  <r>
    <d v="2025-07-02T00:00:00"/>
    <d v="1899-12-30T14:34:00"/>
    <x v="0"/>
    <s v="BA"/>
    <s v="BA8863"/>
    <s v="LHR"/>
    <x v="5"/>
    <s v="USA"/>
    <s v="North America"/>
    <x v="0"/>
    <s v="B787"/>
    <n v="0"/>
    <n v="35"/>
    <n v="179"/>
    <n v="214"/>
    <n v="0"/>
    <n v="4"/>
    <n v="18"/>
  </r>
  <r>
    <d v="2025-04-24T00:00:00"/>
    <d v="1899-12-30T22:42:00"/>
    <x v="2"/>
    <s v="BA"/>
    <s v="BA3895"/>
    <s v="LHR"/>
    <x v="0"/>
    <s v="USA"/>
    <s v="North America"/>
    <x v="0"/>
    <s v="B787"/>
    <n v="0"/>
    <n v="35"/>
    <n v="179"/>
    <n v="214"/>
    <n v="0"/>
    <n v="4"/>
    <n v="21"/>
  </r>
  <r>
    <d v="2025-05-27T00:00:00"/>
    <d v="1899-12-30T20:25:00"/>
    <x v="2"/>
    <s v="BA"/>
    <s v="BA6197"/>
    <s v="LHR"/>
    <x v="14"/>
    <s v="USA"/>
    <s v="North America"/>
    <x v="0"/>
    <s v="B777"/>
    <n v="0"/>
    <n v="32"/>
    <n v="300"/>
    <n v="332"/>
    <n v="2"/>
    <n v="8"/>
    <n v="30"/>
  </r>
  <r>
    <d v="2025-04-25T00:00:00"/>
    <d v="1899-12-30T11:20:00"/>
    <x v="1"/>
    <s v="BA"/>
    <s v="BA5022"/>
    <s v="LHR"/>
    <x v="7"/>
    <s v="Japan"/>
    <s v="Asia"/>
    <x v="0"/>
    <s v="B787"/>
    <n v="0"/>
    <n v="31"/>
    <n v="173"/>
    <n v="204"/>
    <n v="1"/>
    <n v="2"/>
    <n v="14"/>
  </r>
  <r>
    <d v="2025-08-10T00:00:00"/>
    <d v="1899-12-30T14:01:00"/>
    <x v="0"/>
    <s v="BA"/>
    <s v="BA2831"/>
    <s v="LHR"/>
    <x v="9"/>
    <s v="Switzerland"/>
    <s v="Europe"/>
    <x v="1"/>
    <s v="A320"/>
    <n v="0"/>
    <n v="15"/>
    <n v="165"/>
    <n v="180"/>
    <n v="1"/>
    <n v="5"/>
    <n v="22"/>
  </r>
  <r>
    <d v="2025-09-17T00:00:00"/>
    <d v="1899-12-30T14:55:00"/>
    <x v="0"/>
    <s v="BA"/>
    <s v="BA5998"/>
    <s v="LHR"/>
    <x v="14"/>
    <s v="USA"/>
    <s v="North America"/>
    <x v="0"/>
    <s v="B787"/>
    <n v="0"/>
    <n v="35"/>
    <n v="179"/>
    <n v="214"/>
    <n v="0"/>
    <n v="5"/>
    <n v="22"/>
  </r>
  <r>
    <d v="2025-06-14T00:00:00"/>
    <d v="1899-12-30T16:53:00"/>
    <x v="0"/>
    <s v="BA"/>
    <s v="BA2949"/>
    <s v="LHR"/>
    <x v="13"/>
    <s v="Spain"/>
    <s v="Europe"/>
    <x v="1"/>
    <s v="A320"/>
    <n v="0"/>
    <n v="8"/>
    <n v="172"/>
    <n v="180"/>
    <n v="0"/>
    <n v="19"/>
    <n v="63"/>
  </r>
  <r>
    <d v="2025-09-16T00:00:00"/>
    <d v="1899-12-30T17:09:00"/>
    <x v="0"/>
    <s v="BA"/>
    <s v="BA2943"/>
    <s v="LHR"/>
    <x v="1"/>
    <s v="Germany"/>
    <s v="Europe"/>
    <x v="1"/>
    <s v="A320"/>
    <n v="0"/>
    <n v="12"/>
    <n v="168"/>
    <n v="180"/>
    <n v="0"/>
    <n v="0"/>
    <n v="0"/>
  </r>
  <r>
    <d v="2025-07-30T00:00:00"/>
    <d v="1899-12-30T11:50:00"/>
    <x v="1"/>
    <s v="BA"/>
    <s v="BA8343"/>
    <s v="LHR"/>
    <x v="6"/>
    <s v="Germany"/>
    <s v="Europe"/>
    <x v="1"/>
    <s v="A320"/>
    <n v="0"/>
    <n v="18"/>
    <n v="162"/>
    <n v="180"/>
    <n v="1"/>
    <n v="7"/>
    <n v="27"/>
  </r>
  <r>
    <d v="2025-09-11T00:00:00"/>
    <d v="1899-12-30T20:16:00"/>
    <x v="2"/>
    <s v="BA"/>
    <s v="BA1709"/>
    <s v="LHR"/>
    <x v="0"/>
    <s v="USA"/>
    <s v="North America"/>
    <x v="0"/>
    <s v="B777"/>
    <n v="8"/>
    <n v="49"/>
    <n v="178"/>
    <n v="235"/>
    <n v="0"/>
    <n v="17"/>
    <n v="57"/>
  </r>
  <r>
    <d v="2025-06-08T00:00:00"/>
    <d v="1899-12-30T20:52:00"/>
    <x v="2"/>
    <s v="BA"/>
    <s v="BA8857"/>
    <s v="LHR"/>
    <x v="11"/>
    <s v="Spain"/>
    <s v="Europe"/>
    <x v="1"/>
    <s v="A320"/>
    <n v="0"/>
    <n v="18"/>
    <n v="162"/>
    <n v="180"/>
    <n v="1"/>
    <n v="8"/>
    <n v="32"/>
  </r>
  <r>
    <d v="2025-10-16T00:00:00"/>
    <d v="1899-12-30T06:06:00"/>
    <x v="1"/>
    <s v="BA"/>
    <s v="BA2997"/>
    <s v="LHR"/>
    <x v="0"/>
    <s v="USA"/>
    <s v="North America"/>
    <x v="0"/>
    <s v="B787"/>
    <n v="8"/>
    <n v="42"/>
    <n v="166"/>
    <n v="216"/>
    <n v="4"/>
    <n v="12"/>
    <n v="42"/>
  </r>
  <r>
    <d v="2025-10-28T00:00:00"/>
    <d v="1899-12-30T10:23:00"/>
    <x v="1"/>
    <s v="BA"/>
    <s v="BA4931"/>
    <s v="LHR"/>
    <x v="12"/>
    <s v="UAE"/>
    <s v="Middle East"/>
    <x v="0"/>
    <s v="B777"/>
    <n v="8"/>
    <n v="49"/>
    <n v="178"/>
    <n v="235"/>
    <n v="0"/>
    <n v="8"/>
    <n v="32"/>
  </r>
  <r>
    <d v="2025-08-02T00:00:00"/>
    <d v="1899-12-30T14:50:00"/>
    <x v="0"/>
    <s v="BA"/>
    <s v="BA8800"/>
    <s v="LHR"/>
    <x v="12"/>
    <s v="UAE"/>
    <s v="Middle East"/>
    <x v="0"/>
    <s v="A380"/>
    <n v="14"/>
    <n v="97"/>
    <n v="358"/>
    <n v="469"/>
    <n v="0"/>
    <n v="4"/>
    <n v="20"/>
  </r>
  <r>
    <d v="2025-10-01T00:00:00"/>
    <d v="1899-12-30T16:11:00"/>
    <x v="0"/>
    <s v="BA"/>
    <s v="BA7052"/>
    <s v="LHR"/>
    <x v="12"/>
    <s v="UAE"/>
    <s v="Middle East"/>
    <x v="0"/>
    <s v="A350"/>
    <n v="0"/>
    <n v="56"/>
    <n v="275"/>
    <n v="331"/>
    <n v="0"/>
    <n v="0"/>
    <n v="0"/>
  </r>
  <r>
    <d v="2025-07-16T00:00:00"/>
    <d v="1899-12-30T06:15:00"/>
    <x v="1"/>
    <s v="BA"/>
    <s v="BA8267"/>
    <s v="LHR"/>
    <x v="13"/>
    <s v="Spain"/>
    <s v="Europe"/>
    <x v="1"/>
    <s v="A320"/>
    <n v="0"/>
    <n v="19"/>
    <n v="161"/>
    <n v="180"/>
    <n v="0"/>
    <n v="9"/>
    <n v="34"/>
  </r>
  <r>
    <d v="2025-04-13T00:00:00"/>
    <d v="1899-12-30T20:45:00"/>
    <x v="2"/>
    <s v="BA"/>
    <s v="BA3032"/>
    <s v="LHR"/>
    <x v="14"/>
    <s v="USA"/>
    <s v="North America"/>
    <x v="0"/>
    <s v="A380"/>
    <n v="14"/>
    <n v="97"/>
    <n v="358"/>
    <n v="469"/>
    <n v="0"/>
    <n v="4"/>
    <n v="18"/>
  </r>
  <r>
    <d v="2025-05-23T00:00:00"/>
    <d v="1899-12-30T07:01:00"/>
    <x v="1"/>
    <s v="BA"/>
    <s v="BA9119"/>
    <s v="LHR"/>
    <x v="1"/>
    <s v="Germany"/>
    <s v="Europe"/>
    <x v="1"/>
    <s v="A320"/>
    <n v="0"/>
    <n v="20"/>
    <n v="160"/>
    <n v="180"/>
    <n v="2"/>
    <n v="3"/>
    <n v="18"/>
  </r>
  <r>
    <d v="2025-10-09T00:00:00"/>
    <d v="1899-12-30T14:23:00"/>
    <x v="0"/>
    <s v="BA"/>
    <s v="BA4668"/>
    <s v="LHR"/>
    <x v="9"/>
    <s v="Switzerland"/>
    <s v="Europe"/>
    <x v="1"/>
    <s v="A320"/>
    <n v="0"/>
    <n v="5"/>
    <n v="175"/>
    <n v="180"/>
    <n v="0"/>
    <n v="5"/>
    <n v="23"/>
  </r>
  <r>
    <d v="2025-09-28T00:00:00"/>
    <d v="1899-12-30T07:24:00"/>
    <x v="1"/>
    <s v="BA"/>
    <s v="BA1854"/>
    <s v="LHR"/>
    <x v="8"/>
    <s v="France"/>
    <s v="Europe"/>
    <x v="1"/>
    <s v="A320"/>
    <n v="0"/>
    <n v="4"/>
    <n v="176"/>
    <n v="180"/>
    <n v="0"/>
    <n v="17"/>
    <n v="58"/>
  </r>
  <r>
    <d v="2025-06-21T00:00:00"/>
    <d v="1899-12-30T06:25:00"/>
    <x v="1"/>
    <s v="BA"/>
    <s v="BA2138"/>
    <s v="LHR"/>
    <x v="3"/>
    <s v="Austria"/>
    <s v="Europe"/>
    <x v="1"/>
    <s v="A320"/>
    <n v="0"/>
    <n v="20"/>
    <n v="160"/>
    <n v="180"/>
    <n v="0"/>
    <n v="21"/>
    <n v="68"/>
  </r>
  <r>
    <d v="2025-06-12T00:00:00"/>
    <d v="1899-12-30T16:20:00"/>
    <x v="0"/>
    <s v="BA"/>
    <s v="BA5602"/>
    <s v="LHR"/>
    <x v="11"/>
    <s v="Spain"/>
    <s v="Europe"/>
    <x v="1"/>
    <s v="A320"/>
    <n v="0"/>
    <n v="0"/>
    <n v="180"/>
    <n v="180"/>
    <n v="2"/>
    <n v="9"/>
    <n v="34"/>
  </r>
  <r>
    <d v="2025-05-03T00:00:00"/>
    <d v="1899-12-30T10:40:00"/>
    <x v="1"/>
    <s v="BA"/>
    <s v="BA3726"/>
    <s v="LHR"/>
    <x v="5"/>
    <s v="USA"/>
    <s v="North America"/>
    <x v="0"/>
    <s v="A380"/>
    <n v="14"/>
    <n v="97"/>
    <n v="358"/>
    <n v="469"/>
    <n v="1"/>
    <n v="5"/>
    <n v="23"/>
  </r>
  <r>
    <d v="2025-08-25T00:00:00"/>
    <d v="1899-12-30T18:58:00"/>
    <x v="2"/>
    <s v="BA"/>
    <s v="BA3761"/>
    <s v="LHR"/>
    <x v="14"/>
    <s v="USA"/>
    <s v="North America"/>
    <x v="0"/>
    <s v="A350"/>
    <n v="0"/>
    <n v="56"/>
    <n v="275"/>
    <n v="331"/>
    <n v="2"/>
    <n v="1"/>
    <n v="12"/>
  </r>
  <r>
    <d v="2025-10-17T00:00:00"/>
    <d v="1899-12-30T10:57:00"/>
    <x v="1"/>
    <s v="BA"/>
    <s v="BA3158"/>
    <s v="LHR"/>
    <x v="9"/>
    <s v="Switzerland"/>
    <s v="Europe"/>
    <x v="1"/>
    <s v="A320"/>
    <n v="0"/>
    <n v="8"/>
    <n v="172"/>
    <n v="180"/>
    <n v="3"/>
    <n v="10"/>
    <n v="38"/>
  </r>
  <r>
    <d v="2025-07-24T00:00:00"/>
    <d v="1899-12-30T21:13:00"/>
    <x v="2"/>
    <s v="BA"/>
    <s v="BA8537"/>
    <s v="LHR"/>
    <x v="0"/>
    <s v="USA"/>
    <s v="North America"/>
    <x v="0"/>
    <s v="B777"/>
    <n v="8"/>
    <n v="49"/>
    <n v="178"/>
    <n v="235"/>
    <n v="0"/>
    <n v="18"/>
    <n v="58"/>
  </r>
  <r>
    <d v="2025-10-24T00:00:00"/>
    <d v="1899-12-30T10:04:00"/>
    <x v="1"/>
    <s v="BA"/>
    <s v="BA1224"/>
    <s v="LHR"/>
    <x v="5"/>
    <s v="USA"/>
    <s v="North America"/>
    <x v="0"/>
    <s v="A380"/>
    <n v="14"/>
    <n v="97"/>
    <n v="358"/>
    <n v="469"/>
    <n v="0"/>
    <n v="6"/>
    <n v="26"/>
  </r>
  <r>
    <d v="2025-10-02T00:00:00"/>
    <d v="1899-12-30T09:36:00"/>
    <x v="1"/>
    <s v="BA"/>
    <s v="BA5504"/>
    <s v="LHR"/>
    <x v="6"/>
    <s v="Germany"/>
    <s v="Europe"/>
    <x v="1"/>
    <s v="A320"/>
    <n v="0"/>
    <n v="17"/>
    <n v="163"/>
    <n v="180"/>
    <n v="0"/>
    <n v="0"/>
    <n v="0"/>
  </r>
  <r>
    <d v="2025-04-01T00:00:00"/>
    <d v="1899-12-30T21:16:00"/>
    <x v="2"/>
    <s v="BA"/>
    <s v="BA6222"/>
    <s v="LHR"/>
    <x v="5"/>
    <s v="USA"/>
    <s v="North America"/>
    <x v="0"/>
    <s v="B777"/>
    <n v="0"/>
    <n v="32"/>
    <n v="300"/>
    <n v="332"/>
    <n v="0"/>
    <n v="11"/>
    <n v="41"/>
  </r>
  <r>
    <d v="2025-09-02T00:00:00"/>
    <d v="1899-12-30T15:59:00"/>
    <x v="0"/>
    <s v="BA"/>
    <s v="BA4860"/>
    <s v="LHR"/>
    <x v="8"/>
    <s v="France"/>
    <s v="Europe"/>
    <x v="1"/>
    <s v="A320"/>
    <n v="0"/>
    <n v="16"/>
    <n v="164"/>
    <n v="180"/>
    <n v="1"/>
    <n v="13"/>
    <n v="46"/>
  </r>
  <r>
    <d v="2025-05-08T00:00:00"/>
    <d v="1899-12-30T17:36:00"/>
    <x v="0"/>
    <s v="BA"/>
    <s v="BA2334"/>
    <s v="LHR"/>
    <x v="14"/>
    <s v="USA"/>
    <s v="North America"/>
    <x v="0"/>
    <s v="A350"/>
    <n v="0"/>
    <n v="56"/>
    <n v="275"/>
    <n v="331"/>
    <n v="0"/>
    <n v="0"/>
    <n v="6"/>
  </r>
  <r>
    <d v="2025-10-25T00:00:00"/>
    <d v="1899-12-30T18:40:00"/>
    <x v="2"/>
    <s v="BA"/>
    <s v="BA7181"/>
    <s v="LHR"/>
    <x v="8"/>
    <s v="France"/>
    <s v="Europe"/>
    <x v="1"/>
    <s v="A320"/>
    <n v="0"/>
    <n v="10"/>
    <n v="170"/>
    <n v="180"/>
    <n v="0"/>
    <n v="9"/>
    <n v="33"/>
  </r>
  <r>
    <d v="2025-07-16T00:00:00"/>
    <d v="1899-12-30T18:00:00"/>
    <x v="2"/>
    <s v="BA"/>
    <s v="BA2597"/>
    <s v="LHR"/>
    <x v="4"/>
    <s v="Netherlands"/>
    <s v="Europe"/>
    <x v="1"/>
    <s v="A320"/>
    <n v="0"/>
    <n v="10"/>
    <n v="170"/>
    <n v="180"/>
    <n v="0"/>
    <n v="10"/>
    <n v="37"/>
  </r>
  <r>
    <d v="2025-05-07T00:00:00"/>
    <d v="1899-12-30T11:48:00"/>
    <x v="1"/>
    <s v="BA"/>
    <s v="BA6641"/>
    <s v="LHR"/>
    <x v="2"/>
    <s v="Turkey"/>
    <s v="Europe"/>
    <x v="1"/>
    <s v="A320"/>
    <n v="0"/>
    <n v="19"/>
    <n v="161"/>
    <n v="180"/>
    <n v="1"/>
    <n v="7"/>
    <n v="29"/>
  </r>
  <r>
    <d v="2025-07-17T00:00:00"/>
    <d v="1899-12-30T13:06:00"/>
    <x v="3"/>
    <s v="BA"/>
    <s v="BA2124"/>
    <s v="LHR"/>
    <x v="5"/>
    <s v="USA"/>
    <s v="North America"/>
    <x v="0"/>
    <s v="B787"/>
    <n v="8"/>
    <n v="42"/>
    <n v="166"/>
    <n v="216"/>
    <n v="1"/>
    <n v="3"/>
    <n v="18"/>
  </r>
  <r>
    <d v="2025-09-20T00:00:00"/>
    <d v="1899-12-30T14:54:00"/>
    <x v="0"/>
    <s v="BA"/>
    <s v="BA6123"/>
    <s v="LHR"/>
    <x v="11"/>
    <s v="Spain"/>
    <s v="Europe"/>
    <x v="1"/>
    <s v="A320"/>
    <n v="0"/>
    <n v="18"/>
    <n v="162"/>
    <n v="180"/>
    <n v="0"/>
    <n v="13"/>
    <n v="46"/>
  </r>
  <r>
    <d v="2025-08-02T00:00:00"/>
    <d v="1899-12-30T09:29:00"/>
    <x v="1"/>
    <s v="BA"/>
    <s v="BA9016"/>
    <s v="LHR"/>
    <x v="9"/>
    <s v="Switzerland"/>
    <s v="Europe"/>
    <x v="1"/>
    <s v="A320"/>
    <n v="0"/>
    <n v="8"/>
    <n v="172"/>
    <n v="180"/>
    <n v="1"/>
    <n v="6"/>
    <n v="24"/>
  </r>
  <r>
    <d v="2025-08-23T00:00:00"/>
    <d v="1899-12-30T21:10:00"/>
    <x v="2"/>
    <s v="BA"/>
    <s v="BA6720"/>
    <s v="LHR"/>
    <x v="7"/>
    <s v="Japan"/>
    <s v="Asia"/>
    <x v="0"/>
    <s v="B777"/>
    <n v="0"/>
    <n v="32"/>
    <n v="300"/>
    <n v="332"/>
    <n v="0"/>
    <n v="0"/>
    <n v="7"/>
  </r>
  <r>
    <d v="2025-05-02T00:00:00"/>
    <d v="1899-12-30T18:25:00"/>
    <x v="2"/>
    <s v="BA"/>
    <s v="BA6909"/>
    <s v="LHR"/>
    <x v="13"/>
    <s v="Spain"/>
    <s v="Europe"/>
    <x v="1"/>
    <s v="A320"/>
    <n v="0"/>
    <n v="9"/>
    <n v="171"/>
    <n v="180"/>
    <n v="0"/>
    <n v="0"/>
    <n v="0"/>
  </r>
  <r>
    <d v="2025-06-02T00:00:00"/>
    <d v="1899-12-30T20:56:00"/>
    <x v="2"/>
    <s v="BA"/>
    <s v="BA4475"/>
    <s v="LHR"/>
    <x v="1"/>
    <s v="Germany"/>
    <s v="Europe"/>
    <x v="1"/>
    <s v="A320"/>
    <n v="0"/>
    <n v="2"/>
    <n v="178"/>
    <n v="180"/>
    <n v="1"/>
    <n v="15"/>
    <n v="50"/>
  </r>
  <r>
    <d v="2025-09-29T00:00:00"/>
    <d v="1899-12-30T18:52:00"/>
    <x v="2"/>
    <s v="BA"/>
    <s v="BA7956"/>
    <s v="LHR"/>
    <x v="13"/>
    <s v="Spain"/>
    <s v="Europe"/>
    <x v="1"/>
    <s v="A320"/>
    <n v="0"/>
    <n v="12"/>
    <n v="168"/>
    <n v="180"/>
    <n v="3"/>
    <n v="11"/>
    <n v="40"/>
  </r>
  <r>
    <d v="2025-07-14T00:00:00"/>
    <d v="1899-12-30T07:56:00"/>
    <x v="1"/>
    <s v="BA"/>
    <s v="BA3478"/>
    <s v="LHR"/>
    <x v="12"/>
    <s v="UAE"/>
    <s v="Middle East"/>
    <x v="0"/>
    <s v="B777"/>
    <n v="0"/>
    <n v="32"/>
    <n v="304"/>
    <n v="336"/>
    <n v="0"/>
    <n v="8"/>
    <n v="32"/>
  </r>
  <r>
    <d v="2025-09-01T00:00:00"/>
    <d v="1899-12-30T17:30:00"/>
    <x v="0"/>
    <s v="BA"/>
    <s v="BA7431"/>
    <s v="LHR"/>
    <x v="13"/>
    <s v="Spain"/>
    <s v="Europe"/>
    <x v="1"/>
    <s v="A320"/>
    <n v="0"/>
    <n v="15"/>
    <n v="165"/>
    <n v="180"/>
    <n v="0"/>
    <n v="5"/>
    <n v="23"/>
  </r>
  <r>
    <d v="2025-04-01T00:00:00"/>
    <d v="1899-12-30T07:39:00"/>
    <x v="1"/>
    <s v="BA"/>
    <s v="BA8753"/>
    <s v="LHR"/>
    <x v="11"/>
    <s v="Spain"/>
    <s v="Europe"/>
    <x v="1"/>
    <s v="A320"/>
    <n v="0"/>
    <n v="9"/>
    <n v="171"/>
    <n v="180"/>
    <n v="0"/>
    <n v="5"/>
    <n v="22"/>
  </r>
  <r>
    <d v="2025-05-13T00:00:00"/>
    <d v="1899-12-30T08:36:00"/>
    <x v="1"/>
    <s v="BA"/>
    <s v="BA7404"/>
    <s v="LHR"/>
    <x v="7"/>
    <s v="Japan"/>
    <s v="Asia"/>
    <x v="0"/>
    <s v="B777"/>
    <n v="8"/>
    <n v="49"/>
    <n v="178"/>
    <n v="235"/>
    <n v="0"/>
    <n v="2"/>
    <n v="14"/>
  </r>
  <r>
    <d v="2025-05-08T00:00:00"/>
    <d v="1899-12-30T19:31:00"/>
    <x v="2"/>
    <s v="BA"/>
    <s v="BA2009"/>
    <s v="LHR"/>
    <x v="12"/>
    <s v="UAE"/>
    <s v="Middle East"/>
    <x v="0"/>
    <s v="B777"/>
    <n v="0"/>
    <n v="32"/>
    <n v="300"/>
    <n v="332"/>
    <n v="2"/>
    <n v="5"/>
    <n v="24"/>
  </r>
  <r>
    <d v="2025-10-30T00:00:00"/>
    <d v="1899-12-30T13:20:00"/>
    <x v="3"/>
    <s v="BA"/>
    <s v="BA1226"/>
    <s v="LHR"/>
    <x v="8"/>
    <s v="France"/>
    <s v="Europe"/>
    <x v="1"/>
    <s v="A320"/>
    <n v="0"/>
    <n v="3"/>
    <n v="177"/>
    <n v="180"/>
    <n v="0"/>
    <n v="0"/>
    <n v="0"/>
  </r>
  <r>
    <d v="2025-09-01T00:00:00"/>
    <d v="1899-12-30T16:56:00"/>
    <x v="0"/>
    <s v="BA"/>
    <s v="BA9001"/>
    <s v="LHR"/>
    <x v="5"/>
    <s v="USA"/>
    <s v="North America"/>
    <x v="0"/>
    <s v="A350"/>
    <n v="0"/>
    <n v="56"/>
    <n v="275"/>
    <n v="331"/>
    <n v="1"/>
    <n v="4"/>
    <n v="19"/>
  </r>
  <r>
    <d v="2025-07-01T00:00:00"/>
    <d v="1899-12-30T18:19:00"/>
    <x v="2"/>
    <s v="BA"/>
    <s v="BA4324"/>
    <s v="LHR"/>
    <x v="0"/>
    <s v="USA"/>
    <s v="North America"/>
    <x v="0"/>
    <s v="B777"/>
    <n v="0"/>
    <n v="48"/>
    <n v="224"/>
    <n v="272"/>
    <n v="1"/>
    <n v="6"/>
    <n v="25"/>
  </r>
  <r>
    <d v="2025-04-01T00:00:00"/>
    <d v="1899-12-30T22:38:00"/>
    <x v="2"/>
    <s v="BA"/>
    <s v="BA4434"/>
    <s v="LHR"/>
    <x v="8"/>
    <s v="France"/>
    <s v="Europe"/>
    <x v="1"/>
    <s v="A320"/>
    <n v="0"/>
    <n v="15"/>
    <n v="165"/>
    <n v="180"/>
    <n v="0"/>
    <n v="11"/>
    <n v="40"/>
  </r>
  <r>
    <d v="2025-07-05T00:00:00"/>
    <d v="1899-12-30T22:45:00"/>
    <x v="2"/>
    <s v="BA"/>
    <s v="BA1600"/>
    <s v="LHR"/>
    <x v="0"/>
    <s v="USA"/>
    <s v="North America"/>
    <x v="0"/>
    <s v="B777"/>
    <n v="8"/>
    <n v="49"/>
    <n v="178"/>
    <n v="235"/>
    <n v="0"/>
    <n v="8"/>
    <n v="30"/>
  </r>
  <r>
    <d v="2025-10-01T00:00:00"/>
    <d v="1899-12-30T06:49:00"/>
    <x v="1"/>
    <s v="BA"/>
    <s v="BA1719"/>
    <s v="LHR"/>
    <x v="4"/>
    <s v="Netherlands"/>
    <s v="Europe"/>
    <x v="1"/>
    <s v="A320"/>
    <n v="0"/>
    <n v="12"/>
    <n v="168"/>
    <n v="180"/>
    <n v="0"/>
    <n v="12"/>
    <n v="43"/>
  </r>
  <r>
    <d v="2025-10-07T00:00:00"/>
    <d v="1899-12-30T10:50:00"/>
    <x v="1"/>
    <s v="BA"/>
    <s v="BA2832"/>
    <s v="LHR"/>
    <x v="9"/>
    <s v="Switzerland"/>
    <s v="Europe"/>
    <x v="1"/>
    <s v="A320"/>
    <n v="0"/>
    <n v="5"/>
    <n v="175"/>
    <n v="180"/>
    <n v="0"/>
    <n v="15"/>
    <n v="51"/>
  </r>
  <r>
    <d v="2025-10-23T00:00:00"/>
    <d v="1899-12-30T13:52:00"/>
    <x v="3"/>
    <s v="BA"/>
    <s v="BA9884"/>
    <s v="LHR"/>
    <x v="13"/>
    <s v="Spain"/>
    <s v="Europe"/>
    <x v="1"/>
    <s v="A320"/>
    <n v="0"/>
    <n v="2"/>
    <n v="178"/>
    <n v="180"/>
    <n v="0"/>
    <n v="14"/>
    <n v="47"/>
  </r>
  <r>
    <d v="2025-10-22T00:00:00"/>
    <d v="1899-12-30T11:15:00"/>
    <x v="1"/>
    <s v="BA"/>
    <s v="BA5419"/>
    <s v="LHR"/>
    <x v="8"/>
    <s v="France"/>
    <s v="Europe"/>
    <x v="1"/>
    <s v="A320"/>
    <n v="0"/>
    <n v="16"/>
    <n v="164"/>
    <n v="180"/>
    <n v="0"/>
    <n v="10"/>
    <n v="38"/>
  </r>
  <r>
    <d v="2025-05-12T00:00:00"/>
    <d v="1899-12-30T22:13:00"/>
    <x v="2"/>
    <s v="BA"/>
    <s v="BA2078"/>
    <s v="LHR"/>
    <x v="10"/>
    <s v="USA"/>
    <s v="North America"/>
    <x v="0"/>
    <s v="A350"/>
    <n v="0"/>
    <n v="56"/>
    <n v="275"/>
    <n v="331"/>
    <n v="1"/>
    <n v="8"/>
    <n v="30"/>
  </r>
  <r>
    <d v="2025-06-18T00:00:00"/>
    <d v="1899-12-30T14:10:00"/>
    <x v="0"/>
    <s v="BA"/>
    <s v="BA8676"/>
    <s v="LHR"/>
    <x v="14"/>
    <s v="USA"/>
    <s v="North America"/>
    <x v="0"/>
    <s v="B787"/>
    <n v="0"/>
    <n v="31"/>
    <n v="173"/>
    <n v="204"/>
    <n v="0"/>
    <n v="2"/>
    <n v="15"/>
  </r>
  <r>
    <d v="2025-08-30T00:00:00"/>
    <d v="1899-12-30T11:12:00"/>
    <x v="1"/>
    <s v="BA"/>
    <s v="BA1798"/>
    <s v="LHR"/>
    <x v="3"/>
    <s v="Austria"/>
    <s v="Europe"/>
    <x v="1"/>
    <s v="A320"/>
    <n v="0"/>
    <n v="6"/>
    <n v="174"/>
    <n v="180"/>
    <n v="1"/>
    <n v="12"/>
    <n v="42"/>
  </r>
  <r>
    <d v="2025-09-01T00:00:00"/>
    <d v="1899-12-30T12:55:00"/>
    <x v="3"/>
    <s v="BA"/>
    <s v="BA9575"/>
    <s v="LHR"/>
    <x v="14"/>
    <s v="USA"/>
    <s v="North America"/>
    <x v="0"/>
    <s v="A350"/>
    <n v="0"/>
    <n v="56"/>
    <n v="275"/>
    <n v="331"/>
    <n v="0"/>
    <n v="17"/>
    <n v="57"/>
  </r>
  <r>
    <d v="2025-10-29T00:00:00"/>
    <d v="1899-12-30T13:29:00"/>
    <x v="3"/>
    <s v="BA"/>
    <s v="BA2052"/>
    <s v="LHR"/>
    <x v="5"/>
    <s v="USA"/>
    <s v="North America"/>
    <x v="0"/>
    <s v="A380"/>
    <n v="14"/>
    <n v="97"/>
    <n v="358"/>
    <n v="469"/>
    <n v="1"/>
    <n v="10"/>
    <n v="36"/>
  </r>
  <r>
    <d v="2025-06-26T00:00:00"/>
    <d v="1899-12-30T21:23:00"/>
    <x v="2"/>
    <s v="BA"/>
    <s v="BA3723"/>
    <s v="LHR"/>
    <x v="12"/>
    <s v="UAE"/>
    <s v="Middle East"/>
    <x v="0"/>
    <s v="B787"/>
    <n v="0"/>
    <n v="31"/>
    <n v="173"/>
    <n v="204"/>
    <n v="3"/>
    <n v="18"/>
    <n v="60"/>
  </r>
  <r>
    <d v="2025-08-30T00:00:00"/>
    <d v="1899-12-30T12:34:00"/>
    <x v="3"/>
    <s v="BA"/>
    <s v="BA3340"/>
    <s v="LHR"/>
    <x v="14"/>
    <s v="USA"/>
    <s v="North America"/>
    <x v="0"/>
    <s v="B777"/>
    <n v="0"/>
    <n v="32"/>
    <n v="304"/>
    <n v="336"/>
    <n v="0"/>
    <n v="0"/>
    <n v="7"/>
  </r>
  <r>
    <d v="2025-05-02T00:00:00"/>
    <d v="1899-12-30T14:48:00"/>
    <x v="0"/>
    <s v="BA"/>
    <s v="BA9604"/>
    <s v="LHR"/>
    <x v="2"/>
    <s v="Turkey"/>
    <s v="Europe"/>
    <x v="1"/>
    <s v="A320"/>
    <n v="0"/>
    <n v="18"/>
    <n v="162"/>
    <n v="180"/>
    <n v="1"/>
    <n v="1"/>
    <n v="12"/>
  </r>
  <r>
    <d v="2025-04-16T00:00:00"/>
    <d v="1899-12-30T22:55:00"/>
    <x v="2"/>
    <s v="BA"/>
    <s v="BA9934"/>
    <s v="LHR"/>
    <x v="13"/>
    <s v="Spain"/>
    <s v="Europe"/>
    <x v="1"/>
    <s v="A320"/>
    <n v="0"/>
    <n v="11"/>
    <n v="169"/>
    <n v="180"/>
    <n v="0"/>
    <n v="12"/>
    <n v="44"/>
  </r>
  <r>
    <d v="2025-10-25T00:00:00"/>
    <d v="1899-12-30T16:29:00"/>
    <x v="0"/>
    <s v="BA"/>
    <s v="BA6026"/>
    <s v="LHR"/>
    <x v="6"/>
    <s v="Germany"/>
    <s v="Europe"/>
    <x v="1"/>
    <s v="A320"/>
    <n v="0"/>
    <n v="10"/>
    <n v="170"/>
    <n v="180"/>
    <n v="1"/>
    <n v="9"/>
    <n v="34"/>
  </r>
  <r>
    <d v="2025-10-27T00:00:00"/>
    <d v="1899-12-30T07:25:00"/>
    <x v="1"/>
    <s v="BA"/>
    <s v="BA9480"/>
    <s v="LHR"/>
    <x v="8"/>
    <s v="France"/>
    <s v="Europe"/>
    <x v="1"/>
    <s v="A320"/>
    <n v="0"/>
    <n v="14"/>
    <n v="166"/>
    <n v="180"/>
    <n v="1"/>
    <n v="15"/>
    <n v="51"/>
  </r>
  <r>
    <d v="2025-07-20T00:00:00"/>
    <d v="1899-12-30T18:40:00"/>
    <x v="2"/>
    <s v="BA"/>
    <s v="BA2411"/>
    <s v="LHR"/>
    <x v="6"/>
    <s v="Germany"/>
    <s v="Europe"/>
    <x v="1"/>
    <s v="A320"/>
    <n v="0"/>
    <n v="3"/>
    <n v="177"/>
    <n v="180"/>
    <n v="0"/>
    <n v="8"/>
    <n v="30"/>
  </r>
  <r>
    <d v="2025-05-06T00:00:00"/>
    <d v="1899-12-30T15:54:00"/>
    <x v="0"/>
    <s v="BA"/>
    <s v="BA9048"/>
    <s v="LHR"/>
    <x v="14"/>
    <s v="USA"/>
    <s v="North America"/>
    <x v="0"/>
    <s v="B777"/>
    <n v="0"/>
    <n v="32"/>
    <n v="300"/>
    <n v="332"/>
    <n v="0"/>
    <n v="3"/>
    <n v="17"/>
  </r>
  <r>
    <d v="2025-04-14T00:00:00"/>
    <d v="1899-12-30T07:51:00"/>
    <x v="1"/>
    <s v="BA"/>
    <s v="BA5450"/>
    <s v="LHR"/>
    <x v="2"/>
    <s v="Turkey"/>
    <s v="Europe"/>
    <x v="1"/>
    <s v="A320"/>
    <n v="0"/>
    <n v="8"/>
    <n v="172"/>
    <n v="180"/>
    <n v="0"/>
    <n v="7"/>
    <n v="27"/>
  </r>
  <r>
    <d v="2025-10-10T00:00:00"/>
    <d v="1899-12-30T06:13:00"/>
    <x v="1"/>
    <s v="BA"/>
    <s v="BA8802"/>
    <s v="LHR"/>
    <x v="3"/>
    <s v="Austria"/>
    <s v="Europe"/>
    <x v="1"/>
    <s v="A320"/>
    <n v="0"/>
    <n v="5"/>
    <n v="175"/>
    <n v="180"/>
    <n v="0"/>
    <n v="0"/>
    <n v="6"/>
  </r>
  <r>
    <d v="2025-07-04T00:00:00"/>
    <d v="1899-12-30T22:33:00"/>
    <x v="2"/>
    <s v="BA"/>
    <s v="BA5619"/>
    <s v="LHR"/>
    <x v="5"/>
    <s v="USA"/>
    <s v="North America"/>
    <x v="0"/>
    <s v="B777"/>
    <n v="0"/>
    <n v="32"/>
    <n v="300"/>
    <n v="332"/>
    <n v="4"/>
    <n v="2"/>
    <n v="13"/>
  </r>
  <r>
    <d v="2025-08-16T00:00:00"/>
    <d v="1899-12-30T18:28:00"/>
    <x v="2"/>
    <s v="BA"/>
    <s v="BA3209"/>
    <s v="LHR"/>
    <x v="6"/>
    <s v="Germany"/>
    <s v="Europe"/>
    <x v="1"/>
    <s v="A320"/>
    <n v="0"/>
    <n v="20"/>
    <n v="160"/>
    <n v="180"/>
    <n v="1"/>
    <n v="13"/>
    <n v="45"/>
  </r>
  <r>
    <d v="2025-09-24T00:00:00"/>
    <d v="1899-12-30T20:02:00"/>
    <x v="2"/>
    <s v="BA"/>
    <s v="BA3691"/>
    <s v="LHR"/>
    <x v="3"/>
    <s v="Austria"/>
    <s v="Europe"/>
    <x v="1"/>
    <s v="A320"/>
    <n v="0"/>
    <n v="5"/>
    <n v="175"/>
    <n v="180"/>
    <n v="0"/>
    <n v="13"/>
    <n v="44"/>
  </r>
  <r>
    <d v="2025-10-17T00:00:00"/>
    <d v="1899-12-30T11:38:00"/>
    <x v="1"/>
    <s v="BA"/>
    <s v="BA2013"/>
    <s v="LHR"/>
    <x v="13"/>
    <s v="Spain"/>
    <s v="Europe"/>
    <x v="1"/>
    <s v="A320"/>
    <n v="0"/>
    <n v="8"/>
    <n v="172"/>
    <n v="180"/>
    <n v="1"/>
    <n v="10"/>
    <n v="36"/>
  </r>
  <r>
    <d v="2025-07-07T00:00:00"/>
    <d v="1899-12-30T10:57:00"/>
    <x v="1"/>
    <s v="BA"/>
    <s v="BA5589"/>
    <s v="LHR"/>
    <x v="6"/>
    <s v="Germany"/>
    <s v="Europe"/>
    <x v="1"/>
    <s v="A320"/>
    <n v="0"/>
    <n v="1"/>
    <n v="179"/>
    <n v="180"/>
    <n v="1"/>
    <n v="0"/>
    <n v="3"/>
  </r>
  <r>
    <d v="2025-10-05T00:00:00"/>
    <d v="1899-12-30T17:01:00"/>
    <x v="0"/>
    <s v="BA"/>
    <s v="BA6744"/>
    <s v="LHR"/>
    <x v="8"/>
    <s v="France"/>
    <s v="Europe"/>
    <x v="1"/>
    <s v="A320"/>
    <n v="0"/>
    <n v="18"/>
    <n v="162"/>
    <n v="180"/>
    <n v="0"/>
    <n v="6"/>
    <n v="25"/>
  </r>
  <r>
    <d v="2025-09-02T00:00:00"/>
    <d v="1899-12-30T21:42:00"/>
    <x v="2"/>
    <s v="BA"/>
    <s v="BA7744"/>
    <s v="LHR"/>
    <x v="14"/>
    <s v="USA"/>
    <s v="North America"/>
    <x v="0"/>
    <s v="A380"/>
    <n v="14"/>
    <n v="97"/>
    <n v="358"/>
    <n v="469"/>
    <n v="0"/>
    <n v="1"/>
    <n v="11"/>
  </r>
  <r>
    <d v="2025-07-29T00:00:00"/>
    <d v="1899-12-30T19:33:00"/>
    <x v="2"/>
    <s v="BA"/>
    <s v="BA3903"/>
    <s v="LHR"/>
    <x v="14"/>
    <s v="USA"/>
    <s v="North America"/>
    <x v="0"/>
    <s v="B787"/>
    <n v="8"/>
    <n v="48"/>
    <n v="200"/>
    <n v="256"/>
    <n v="0"/>
    <n v="14"/>
    <n v="49"/>
  </r>
  <r>
    <d v="2025-05-16T00:00:00"/>
    <d v="1899-12-30T12:27:00"/>
    <x v="3"/>
    <s v="BA"/>
    <s v="BA7665"/>
    <s v="LHR"/>
    <x v="9"/>
    <s v="Switzerland"/>
    <s v="Europe"/>
    <x v="1"/>
    <s v="A320"/>
    <n v="0"/>
    <n v="20"/>
    <n v="160"/>
    <n v="180"/>
    <n v="2"/>
    <n v="5"/>
    <n v="21"/>
  </r>
  <r>
    <d v="2025-04-04T00:00:00"/>
    <d v="1899-12-30T15:19:00"/>
    <x v="0"/>
    <s v="BA"/>
    <s v="BA2681"/>
    <s v="LHR"/>
    <x v="7"/>
    <s v="Japan"/>
    <s v="Asia"/>
    <x v="0"/>
    <s v="B777"/>
    <n v="0"/>
    <n v="32"/>
    <n v="304"/>
    <n v="336"/>
    <n v="1"/>
    <n v="2"/>
    <n v="13"/>
  </r>
  <r>
    <d v="2025-07-22T00:00:00"/>
    <d v="1899-12-30T18:00:00"/>
    <x v="2"/>
    <s v="BA"/>
    <s v="BA6529"/>
    <s v="LHR"/>
    <x v="7"/>
    <s v="Japan"/>
    <s v="Asia"/>
    <x v="0"/>
    <s v="B787"/>
    <n v="8"/>
    <n v="48"/>
    <n v="200"/>
    <n v="256"/>
    <n v="0"/>
    <n v="8"/>
    <n v="31"/>
  </r>
  <r>
    <d v="2025-08-16T00:00:00"/>
    <d v="1899-12-30T08:13:00"/>
    <x v="1"/>
    <s v="BA"/>
    <s v="BA1143"/>
    <s v="LHR"/>
    <x v="1"/>
    <s v="Germany"/>
    <s v="Europe"/>
    <x v="1"/>
    <s v="A320"/>
    <n v="0"/>
    <n v="1"/>
    <n v="179"/>
    <n v="180"/>
    <n v="0"/>
    <n v="4"/>
    <n v="20"/>
  </r>
  <r>
    <d v="2025-07-14T00:00:00"/>
    <d v="1899-12-30T07:53:00"/>
    <x v="1"/>
    <s v="BA"/>
    <s v="BA5875"/>
    <s v="LHR"/>
    <x v="10"/>
    <s v="USA"/>
    <s v="North America"/>
    <x v="0"/>
    <s v="B777"/>
    <n v="0"/>
    <n v="32"/>
    <n v="300"/>
    <n v="332"/>
    <n v="1"/>
    <n v="16"/>
    <n v="53"/>
  </r>
  <r>
    <d v="2025-09-02T00:00:00"/>
    <d v="1899-12-30T16:14:00"/>
    <x v="0"/>
    <s v="BA"/>
    <s v="BA7403"/>
    <s v="LHR"/>
    <x v="7"/>
    <s v="Japan"/>
    <s v="Asia"/>
    <x v="0"/>
    <s v="B777"/>
    <n v="8"/>
    <n v="49"/>
    <n v="178"/>
    <n v="235"/>
    <n v="2"/>
    <n v="4"/>
    <n v="19"/>
  </r>
  <r>
    <d v="2025-10-15T00:00:00"/>
    <d v="1899-12-30T20:22:00"/>
    <x v="2"/>
    <s v="BA"/>
    <s v="BA9560"/>
    <s v="LHR"/>
    <x v="3"/>
    <s v="Austria"/>
    <s v="Europe"/>
    <x v="1"/>
    <s v="A320"/>
    <n v="0"/>
    <n v="1"/>
    <n v="179"/>
    <n v="180"/>
    <n v="1"/>
    <n v="0"/>
    <n v="8"/>
  </r>
  <r>
    <d v="2025-09-24T00:00:00"/>
    <d v="1899-12-30T14:19:00"/>
    <x v="0"/>
    <s v="BA"/>
    <s v="BA2088"/>
    <s v="LHR"/>
    <x v="13"/>
    <s v="Spain"/>
    <s v="Europe"/>
    <x v="1"/>
    <s v="A320"/>
    <n v="0"/>
    <n v="4"/>
    <n v="176"/>
    <n v="180"/>
    <n v="0"/>
    <n v="0"/>
    <n v="0"/>
  </r>
  <r>
    <d v="2025-04-24T00:00:00"/>
    <d v="1899-12-30T08:31:00"/>
    <x v="1"/>
    <s v="BA"/>
    <s v="BA7220"/>
    <s v="LHR"/>
    <x v="13"/>
    <s v="Spain"/>
    <s v="Europe"/>
    <x v="1"/>
    <s v="A320"/>
    <n v="0"/>
    <n v="7"/>
    <n v="173"/>
    <n v="180"/>
    <n v="0"/>
    <n v="8"/>
    <n v="30"/>
  </r>
  <r>
    <d v="2025-09-23T00:00:00"/>
    <d v="1899-12-30T19:07:00"/>
    <x v="2"/>
    <s v="BA"/>
    <s v="BA5092"/>
    <s v="LHR"/>
    <x v="11"/>
    <s v="Spain"/>
    <s v="Europe"/>
    <x v="1"/>
    <s v="A320"/>
    <n v="0"/>
    <n v="17"/>
    <n v="163"/>
    <n v="180"/>
    <n v="0"/>
    <n v="5"/>
    <n v="22"/>
  </r>
  <r>
    <d v="2025-06-02T00:00:00"/>
    <d v="1899-12-30T11:40:00"/>
    <x v="1"/>
    <s v="BA"/>
    <s v="BA4377"/>
    <s v="LHR"/>
    <x v="4"/>
    <s v="Netherlands"/>
    <s v="Europe"/>
    <x v="1"/>
    <s v="A320"/>
    <n v="0"/>
    <n v="20"/>
    <n v="160"/>
    <n v="180"/>
    <n v="0"/>
    <n v="0"/>
    <n v="8"/>
  </r>
  <r>
    <d v="2025-09-10T00:00:00"/>
    <d v="1899-12-30T19:12:00"/>
    <x v="2"/>
    <s v="BA"/>
    <s v="BA7189"/>
    <s v="LHR"/>
    <x v="5"/>
    <s v="USA"/>
    <s v="North America"/>
    <x v="0"/>
    <s v="B777"/>
    <n v="8"/>
    <n v="49"/>
    <n v="178"/>
    <n v="235"/>
    <n v="1"/>
    <n v="14"/>
    <n v="49"/>
  </r>
  <r>
    <d v="2025-06-11T00:00:00"/>
    <d v="1899-12-30T22:33:00"/>
    <x v="2"/>
    <s v="BA"/>
    <s v="BA7677"/>
    <s v="LHR"/>
    <x v="1"/>
    <s v="Germany"/>
    <s v="Europe"/>
    <x v="1"/>
    <s v="A320"/>
    <n v="0"/>
    <n v="11"/>
    <n v="169"/>
    <n v="180"/>
    <n v="0"/>
    <n v="11"/>
    <n v="41"/>
  </r>
  <r>
    <d v="2025-09-22T00:00:00"/>
    <d v="1899-12-30T16:58:00"/>
    <x v="0"/>
    <s v="BA"/>
    <s v="BA5546"/>
    <s v="LHR"/>
    <x v="4"/>
    <s v="Netherlands"/>
    <s v="Europe"/>
    <x v="1"/>
    <s v="A320"/>
    <n v="0"/>
    <n v="6"/>
    <n v="174"/>
    <n v="180"/>
    <n v="1"/>
    <n v="8"/>
    <n v="30"/>
  </r>
  <r>
    <d v="2025-08-15T00:00:00"/>
    <d v="1899-12-30T17:29:00"/>
    <x v="0"/>
    <s v="BA"/>
    <s v="BA5526"/>
    <s v="LHR"/>
    <x v="12"/>
    <s v="UAE"/>
    <s v="Middle East"/>
    <x v="0"/>
    <s v="B777"/>
    <n v="0"/>
    <n v="32"/>
    <n v="300"/>
    <n v="332"/>
    <n v="0"/>
    <n v="15"/>
    <n v="52"/>
  </r>
  <r>
    <d v="2025-08-16T00:00:00"/>
    <d v="1899-12-30T21:38:00"/>
    <x v="2"/>
    <s v="BA"/>
    <s v="BA1947"/>
    <s v="LHR"/>
    <x v="4"/>
    <s v="Netherlands"/>
    <s v="Europe"/>
    <x v="1"/>
    <s v="A320"/>
    <n v="0"/>
    <n v="20"/>
    <n v="160"/>
    <n v="180"/>
    <n v="1"/>
    <n v="11"/>
    <n v="41"/>
  </r>
  <r>
    <d v="2025-04-11T00:00:00"/>
    <d v="1899-12-30T21:21:00"/>
    <x v="2"/>
    <s v="BA"/>
    <s v="BA1323"/>
    <s v="LHR"/>
    <x v="6"/>
    <s v="Germany"/>
    <s v="Europe"/>
    <x v="1"/>
    <s v="A320"/>
    <n v="0"/>
    <n v="12"/>
    <n v="168"/>
    <n v="180"/>
    <n v="0"/>
    <n v="3"/>
    <n v="17"/>
  </r>
  <r>
    <d v="2025-04-10T00:00:00"/>
    <d v="1899-12-30T18:50:00"/>
    <x v="2"/>
    <s v="BA"/>
    <s v="BA7718"/>
    <s v="LHR"/>
    <x v="1"/>
    <s v="Germany"/>
    <s v="Europe"/>
    <x v="1"/>
    <s v="A320"/>
    <n v="0"/>
    <n v="5"/>
    <n v="175"/>
    <n v="180"/>
    <n v="0"/>
    <n v="2"/>
    <n v="14"/>
  </r>
  <r>
    <d v="2025-05-25T00:00:00"/>
    <d v="1899-12-30T20:35:00"/>
    <x v="2"/>
    <s v="BA"/>
    <s v="BA9151"/>
    <s v="LHR"/>
    <x v="10"/>
    <s v="USA"/>
    <s v="North America"/>
    <x v="0"/>
    <s v="A380"/>
    <n v="14"/>
    <n v="97"/>
    <n v="358"/>
    <n v="469"/>
    <n v="0"/>
    <n v="12"/>
    <n v="43"/>
  </r>
  <r>
    <d v="2025-05-26T00:00:00"/>
    <d v="1899-12-30T17:56:00"/>
    <x v="0"/>
    <s v="BA"/>
    <s v="BA5981"/>
    <s v="LHR"/>
    <x v="4"/>
    <s v="Netherlands"/>
    <s v="Europe"/>
    <x v="1"/>
    <s v="A320"/>
    <n v="0"/>
    <n v="4"/>
    <n v="176"/>
    <n v="180"/>
    <n v="0"/>
    <n v="10"/>
    <n v="36"/>
  </r>
  <r>
    <d v="2025-05-16T00:00:00"/>
    <d v="1899-12-30T20:10:00"/>
    <x v="2"/>
    <s v="BA"/>
    <s v="BA9142"/>
    <s v="LHR"/>
    <x v="0"/>
    <s v="USA"/>
    <s v="North America"/>
    <x v="0"/>
    <s v="B777"/>
    <n v="0"/>
    <n v="32"/>
    <n v="300"/>
    <n v="332"/>
    <n v="2"/>
    <n v="9"/>
    <n v="33"/>
  </r>
  <r>
    <d v="2025-09-10T00:00:00"/>
    <d v="1899-12-30T15:09:00"/>
    <x v="0"/>
    <s v="BA"/>
    <s v="BA7732"/>
    <s v="LHR"/>
    <x v="9"/>
    <s v="Switzerland"/>
    <s v="Europe"/>
    <x v="1"/>
    <s v="A320"/>
    <n v="0"/>
    <n v="3"/>
    <n v="177"/>
    <n v="180"/>
    <n v="0"/>
    <n v="3"/>
    <n v="17"/>
  </r>
  <r>
    <d v="2025-09-03T00:00:00"/>
    <d v="1899-12-30T10:46:00"/>
    <x v="1"/>
    <s v="BA"/>
    <s v="BA1262"/>
    <s v="LHR"/>
    <x v="10"/>
    <s v="USA"/>
    <s v="North America"/>
    <x v="0"/>
    <s v="B777"/>
    <n v="0"/>
    <n v="48"/>
    <n v="224"/>
    <n v="272"/>
    <n v="0"/>
    <n v="11"/>
    <n v="40"/>
  </r>
  <r>
    <d v="2025-08-16T00:00:00"/>
    <d v="1899-12-30T14:56:00"/>
    <x v="0"/>
    <s v="BA"/>
    <s v="BA6033"/>
    <s v="LHR"/>
    <x v="4"/>
    <s v="Netherlands"/>
    <s v="Europe"/>
    <x v="1"/>
    <s v="A320"/>
    <n v="0"/>
    <n v="0"/>
    <n v="180"/>
    <n v="180"/>
    <n v="1"/>
    <n v="4"/>
    <n v="19"/>
  </r>
  <r>
    <d v="2025-06-22T00:00:00"/>
    <d v="1899-12-30T13:05:00"/>
    <x v="3"/>
    <s v="BA"/>
    <s v="BA1188"/>
    <s v="LHR"/>
    <x v="1"/>
    <s v="Germany"/>
    <s v="Europe"/>
    <x v="1"/>
    <s v="A320"/>
    <n v="0"/>
    <n v="18"/>
    <n v="162"/>
    <n v="180"/>
    <n v="2"/>
    <n v="7"/>
    <n v="29"/>
  </r>
  <r>
    <d v="2025-04-17T00:00:00"/>
    <d v="1899-12-30T16:12:00"/>
    <x v="0"/>
    <s v="BA"/>
    <s v="BA7245"/>
    <s v="LHR"/>
    <x v="9"/>
    <s v="Switzerland"/>
    <s v="Europe"/>
    <x v="1"/>
    <s v="A320"/>
    <n v="0"/>
    <n v="8"/>
    <n v="172"/>
    <n v="180"/>
    <n v="0"/>
    <n v="16"/>
    <n v="53"/>
  </r>
  <r>
    <d v="2025-10-28T00:00:00"/>
    <d v="1899-12-30T08:53:00"/>
    <x v="1"/>
    <s v="BA"/>
    <s v="BA8350"/>
    <s v="LHR"/>
    <x v="7"/>
    <s v="Japan"/>
    <s v="Asia"/>
    <x v="0"/>
    <s v="B777"/>
    <n v="8"/>
    <n v="49"/>
    <n v="178"/>
    <n v="235"/>
    <n v="2"/>
    <n v="4"/>
    <n v="20"/>
  </r>
  <r>
    <d v="2025-06-02T00:00:00"/>
    <d v="1899-12-30T14:25:00"/>
    <x v="0"/>
    <s v="BA"/>
    <s v="BA4123"/>
    <s v="LHR"/>
    <x v="3"/>
    <s v="Austria"/>
    <s v="Europe"/>
    <x v="1"/>
    <s v="A320"/>
    <n v="0"/>
    <n v="0"/>
    <n v="180"/>
    <n v="180"/>
    <n v="0"/>
    <n v="0"/>
    <n v="6"/>
  </r>
  <r>
    <d v="2025-08-05T00:00:00"/>
    <d v="1899-12-30T21:05:00"/>
    <x v="2"/>
    <s v="BA"/>
    <s v="BA5234"/>
    <s v="LHR"/>
    <x v="7"/>
    <s v="Japan"/>
    <s v="Asia"/>
    <x v="0"/>
    <s v="A380"/>
    <n v="14"/>
    <n v="97"/>
    <n v="358"/>
    <n v="469"/>
    <n v="0"/>
    <n v="2"/>
    <n v="14"/>
  </r>
  <r>
    <d v="2025-10-04T00:00:00"/>
    <d v="1899-12-30T07:47:00"/>
    <x v="1"/>
    <s v="BA"/>
    <s v="BA9069"/>
    <s v="LHR"/>
    <x v="1"/>
    <s v="Germany"/>
    <s v="Europe"/>
    <x v="1"/>
    <s v="A320"/>
    <n v="0"/>
    <n v="8"/>
    <n v="172"/>
    <n v="180"/>
    <n v="0"/>
    <n v="13"/>
    <n v="46"/>
  </r>
  <r>
    <d v="2025-09-02T00:00:00"/>
    <d v="1899-12-30T15:00:00"/>
    <x v="0"/>
    <s v="BA"/>
    <s v="BA9261"/>
    <s v="LHR"/>
    <x v="4"/>
    <s v="Netherlands"/>
    <s v="Europe"/>
    <x v="1"/>
    <s v="A320"/>
    <n v="0"/>
    <n v="15"/>
    <n v="165"/>
    <n v="180"/>
    <n v="0"/>
    <n v="9"/>
    <n v="34"/>
  </r>
  <r>
    <d v="2025-04-06T00:00:00"/>
    <d v="1899-12-30T17:54:00"/>
    <x v="0"/>
    <s v="BA"/>
    <s v="BA3999"/>
    <s v="LHR"/>
    <x v="10"/>
    <s v="USA"/>
    <s v="North America"/>
    <x v="0"/>
    <s v="B787"/>
    <n v="8"/>
    <n v="42"/>
    <n v="166"/>
    <n v="216"/>
    <n v="0"/>
    <n v="7"/>
    <n v="28"/>
  </r>
  <r>
    <d v="2025-05-26T00:00:00"/>
    <d v="1899-12-30T21:32:00"/>
    <x v="2"/>
    <s v="BA"/>
    <s v="BA1435"/>
    <s v="LHR"/>
    <x v="2"/>
    <s v="Turkey"/>
    <s v="Europe"/>
    <x v="1"/>
    <s v="A320"/>
    <n v="0"/>
    <n v="9"/>
    <n v="171"/>
    <n v="180"/>
    <n v="0"/>
    <n v="5"/>
    <n v="22"/>
  </r>
  <r>
    <d v="2025-04-17T00:00:00"/>
    <d v="1899-12-30T17:39:00"/>
    <x v="0"/>
    <s v="BA"/>
    <s v="BA4788"/>
    <s v="LHR"/>
    <x v="3"/>
    <s v="Austria"/>
    <s v="Europe"/>
    <x v="1"/>
    <s v="A320"/>
    <n v="0"/>
    <n v="10"/>
    <n v="170"/>
    <n v="180"/>
    <n v="0"/>
    <n v="10"/>
    <n v="38"/>
  </r>
  <r>
    <d v="2025-07-19T00:00:00"/>
    <d v="1899-12-30T17:33:00"/>
    <x v="0"/>
    <s v="BA"/>
    <s v="BA6934"/>
    <s v="LHR"/>
    <x v="14"/>
    <s v="USA"/>
    <s v="North America"/>
    <x v="0"/>
    <s v="A350"/>
    <n v="0"/>
    <n v="56"/>
    <n v="275"/>
    <n v="331"/>
    <n v="1"/>
    <n v="3"/>
    <n v="17"/>
  </r>
  <r>
    <d v="2025-07-23T00:00:00"/>
    <d v="1899-12-30T21:37:00"/>
    <x v="2"/>
    <s v="BA"/>
    <s v="BA9723"/>
    <s v="LHR"/>
    <x v="4"/>
    <s v="Netherlands"/>
    <s v="Europe"/>
    <x v="1"/>
    <s v="A320"/>
    <n v="0"/>
    <n v="6"/>
    <n v="174"/>
    <n v="180"/>
    <n v="0"/>
    <n v="9"/>
    <n v="35"/>
  </r>
  <r>
    <d v="2025-08-03T00:00:00"/>
    <d v="1899-12-30T11:00:00"/>
    <x v="1"/>
    <s v="BA"/>
    <s v="BA2326"/>
    <s v="LHR"/>
    <x v="10"/>
    <s v="USA"/>
    <s v="North America"/>
    <x v="0"/>
    <s v="B777"/>
    <n v="0"/>
    <n v="48"/>
    <n v="224"/>
    <n v="272"/>
    <n v="5"/>
    <n v="4"/>
    <n v="19"/>
  </r>
  <r>
    <d v="2025-04-20T00:00:00"/>
    <d v="1899-12-30T20:19:00"/>
    <x v="2"/>
    <s v="BA"/>
    <s v="BA6190"/>
    <s v="LHR"/>
    <x v="1"/>
    <s v="Germany"/>
    <s v="Europe"/>
    <x v="1"/>
    <s v="A320"/>
    <n v="0"/>
    <n v="7"/>
    <n v="173"/>
    <n v="180"/>
    <n v="1"/>
    <n v="3"/>
    <n v="16"/>
  </r>
  <r>
    <d v="2025-08-30T00:00:00"/>
    <d v="1899-12-30T11:38:00"/>
    <x v="1"/>
    <s v="BA"/>
    <s v="BA2585"/>
    <s v="LHR"/>
    <x v="3"/>
    <s v="Austria"/>
    <s v="Europe"/>
    <x v="1"/>
    <s v="A320"/>
    <n v="0"/>
    <n v="13"/>
    <n v="167"/>
    <n v="180"/>
    <n v="0"/>
    <n v="4"/>
    <n v="20"/>
  </r>
  <r>
    <d v="2025-07-08T00:00:00"/>
    <d v="1899-12-30T10:13:00"/>
    <x v="1"/>
    <s v="BA"/>
    <s v="BA2058"/>
    <s v="LHR"/>
    <x v="10"/>
    <s v="USA"/>
    <s v="North America"/>
    <x v="0"/>
    <s v="B787"/>
    <n v="0"/>
    <n v="31"/>
    <n v="173"/>
    <n v="204"/>
    <n v="0"/>
    <n v="6"/>
    <n v="24"/>
  </r>
  <r>
    <d v="2025-09-07T00:00:00"/>
    <d v="1899-12-30T15:04:00"/>
    <x v="0"/>
    <s v="BA"/>
    <s v="BA9973"/>
    <s v="LHR"/>
    <x v="11"/>
    <s v="Spain"/>
    <s v="Europe"/>
    <x v="1"/>
    <s v="A320"/>
    <n v="0"/>
    <n v="3"/>
    <n v="177"/>
    <n v="180"/>
    <n v="0"/>
    <n v="8"/>
    <n v="30"/>
  </r>
  <r>
    <d v="2025-09-22T00:00:00"/>
    <d v="1899-12-30T22:22:00"/>
    <x v="2"/>
    <s v="BA"/>
    <s v="BA3784"/>
    <s v="LHR"/>
    <x v="10"/>
    <s v="USA"/>
    <s v="North America"/>
    <x v="0"/>
    <s v="B777"/>
    <n v="8"/>
    <n v="49"/>
    <n v="178"/>
    <n v="235"/>
    <n v="1"/>
    <n v="9"/>
    <n v="34"/>
  </r>
  <r>
    <d v="2025-06-04T00:00:00"/>
    <d v="1899-12-30T10:35:00"/>
    <x v="1"/>
    <s v="BA"/>
    <s v="BA3416"/>
    <s v="LHR"/>
    <x v="6"/>
    <s v="Germany"/>
    <s v="Europe"/>
    <x v="1"/>
    <s v="A320"/>
    <n v="0"/>
    <n v="5"/>
    <n v="175"/>
    <n v="180"/>
    <n v="0"/>
    <n v="0"/>
    <n v="0"/>
  </r>
  <r>
    <d v="2025-04-29T00:00:00"/>
    <d v="1899-12-30T18:06:00"/>
    <x v="2"/>
    <s v="BA"/>
    <s v="BA1441"/>
    <s v="LHR"/>
    <x v="0"/>
    <s v="USA"/>
    <s v="North America"/>
    <x v="0"/>
    <s v="B777"/>
    <n v="0"/>
    <n v="48"/>
    <n v="224"/>
    <n v="272"/>
    <n v="0"/>
    <n v="3"/>
    <n v="18"/>
  </r>
  <r>
    <d v="2025-10-07T00:00:00"/>
    <d v="1899-12-30T20:51:00"/>
    <x v="2"/>
    <s v="BA"/>
    <s v="BA4553"/>
    <s v="LHR"/>
    <x v="3"/>
    <s v="Austria"/>
    <s v="Europe"/>
    <x v="1"/>
    <s v="A320"/>
    <n v="0"/>
    <n v="12"/>
    <n v="168"/>
    <n v="180"/>
    <n v="2"/>
    <n v="6"/>
    <n v="24"/>
  </r>
  <r>
    <d v="2025-08-16T00:00:00"/>
    <d v="1899-12-30T19:55:00"/>
    <x v="2"/>
    <s v="BA"/>
    <s v="BA6636"/>
    <s v="LHR"/>
    <x v="10"/>
    <s v="USA"/>
    <s v="North America"/>
    <x v="0"/>
    <s v="B787"/>
    <n v="0"/>
    <n v="31"/>
    <n v="173"/>
    <n v="204"/>
    <n v="1"/>
    <n v="16"/>
    <n v="54"/>
  </r>
  <r>
    <d v="2025-07-04T00:00:00"/>
    <d v="1899-12-30T18:02:00"/>
    <x v="2"/>
    <s v="BA"/>
    <s v="BA4337"/>
    <s v="LHR"/>
    <x v="4"/>
    <s v="Netherlands"/>
    <s v="Europe"/>
    <x v="1"/>
    <s v="A320"/>
    <n v="0"/>
    <n v="0"/>
    <n v="180"/>
    <n v="180"/>
    <n v="0"/>
    <n v="2"/>
    <n v="13"/>
  </r>
  <r>
    <d v="2025-04-10T00:00:00"/>
    <d v="1899-12-30T19:29:00"/>
    <x v="2"/>
    <s v="BA"/>
    <s v="BA1349"/>
    <s v="LHR"/>
    <x v="11"/>
    <s v="Spain"/>
    <s v="Europe"/>
    <x v="1"/>
    <s v="A320"/>
    <n v="0"/>
    <n v="10"/>
    <n v="170"/>
    <n v="180"/>
    <n v="0"/>
    <n v="9"/>
    <n v="33"/>
  </r>
  <r>
    <d v="2025-04-29T00:00:00"/>
    <d v="1899-12-30T08:37:00"/>
    <x v="1"/>
    <s v="BA"/>
    <s v="BA9594"/>
    <s v="LHR"/>
    <x v="7"/>
    <s v="Japan"/>
    <s v="Asia"/>
    <x v="0"/>
    <s v="B787"/>
    <n v="8"/>
    <n v="48"/>
    <n v="200"/>
    <n v="256"/>
    <n v="1"/>
    <n v="16"/>
    <n v="54"/>
  </r>
  <r>
    <d v="2025-08-29T00:00:00"/>
    <d v="1899-12-30T13:33:00"/>
    <x v="3"/>
    <s v="BA"/>
    <s v="BA1129"/>
    <s v="LHR"/>
    <x v="13"/>
    <s v="Spain"/>
    <s v="Europe"/>
    <x v="1"/>
    <s v="A320"/>
    <n v="0"/>
    <n v="14"/>
    <n v="166"/>
    <n v="180"/>
    <n v="2"/>
    <n v="1"/>
    <n v="10"/>
  </r>
  <r>
    <d v="2025-07-13T00:00:00"/>
    <d v="1899-12-30T13:02:00"/>
    <x v="3"/>
    <s v="BA"/>
    <s v="BA2819"/>
    <s v="LHR"/>
    <x v="14"/>
    <s v="USA"/>
    <s v="North America"/>
    <x v="0"/>
    <s v="B777"/>
    <n v="0"/>
    <n v="32"/>
    <n v="300"/>
    <n v="332"/>
    <n v="0"/>
    <n v="10"/>
    <n v="36"/>
  </r>
  <r>
    <d v="2025-05-14T00:00:00"/>
    <d v="1899-12-30T21:17:00"/>
    <x v="2"/>
    <s v="BA"/>
    <s v="BA2959"/>
    <s v="LHR"/>
    <x v="1"/>
    <s v="Germany"/>
    <s v="Europe"/>
    <x v="1"/>
    <s v="A320"/>
    <n v="0"/>
    <n v="15"/>
    <n v="165"/>
    <n v="180"/>
    <n v="0"/>
    <n v="3"/>
    <n v="18"/>
  </r>
  <r>
    <d v="2025-09-24T00:00:00"/>
    <d v="1899-12-30T11:45:00"/>
    <x v="1"/>
    <s v="BA"/>
    <s v="BA9929"/>
    <s v="LHR"/>
    <x v="13"/>
    <s v="Spain"/>
    <s v="Europe"/>
    <x v="1"/>
    <s v="A320"/>
    <n v="0"/>
    <n v="18"/>
    <n v="162"/>
    <n v="180"/>
    <n v="1"/>
    <n v="5"/>
    <n v="22"/>
  </r>
  <r>
    <d v="2025-06-11T00:00:00"/>
    <d v="1899-12-30T19:19:00"/>
    <x v="2"/>
    <s v="BA"/>
    <s v="BA9388"/>
    <s v="LHR"/>
    <x v="3"/>
    <s v="Austria"/>
    <s v="Europe"/>
    <x v="1"/>
    <s v="A320"/>
    <n v="0"/>
    <n v="13"/>
    <n v="167"/>
    <n v="180"/>
    <n v="1"/>
    <n v="3"/>
    <n v="18"/>
  </r>
  <r>
    <d v="2025-04-23T00:00:00"/>
    <d v="1899-12-30T08:49:00"/>
    <x v="1"/>
    <s v="BA"/>
    <s v="BA4425"/>
    <s v="LHR"/>
    <x v="10"/>
    <s v="USA"/>
    <s v="North America"/>
    <x v="0"/>
    <s v="B787"/>
    <n v="0"/>
    <n v="31"/>
    <n v="173"/>
    <n v="204"/>
    <n v="1"/>
    <n v="4"/>
    <n v="19"/>
  </r>
  <r>
    <d v="2025-04-28T00:00:00"/>
    <d v="1899-12-30T22:35:00"/>
    <x v="2"/>
    <s v="BA"/>
    <s v="BA5202"/>
    <s v="LHR"/>
    <x v="13"/>
    <s v="Spain"/>
    <s v="Europe"/>
    <x v="1"/>
    <s v="A320"/>
    <n v="0"/>
    <n v="10"/>
    <n v="170"/>
    <n v="180"/>
    <n v="0"/>
    <n v="23"/>
    <n v="73"/>
  </r>
  <r>
    <d v="2025-07-01T00:00:00"/>
    <d v="1899-12-30T13:17:00"/>
    <x v="3"/>
    <s v="BA"/>
    <s v="BA2536"/>
    <s v="LHR"/>
    <x v="9"/>
    <s v="Switzerland"/>
    <s v="Europe"/>
    <x v="1"/>
    <s v="A320"/>
    <n v="0"/>
    <n v="18"/>
    <n v="162"/>
    <n v="180"/>
    <n v="2"/>
    <n v="12"/>
    <n v="43"/>
  </r>
  <r>
    <d v="2025-07-16T00:00:00"/>
    <d v="1899-12-30T22:13:00"/>
    <x v="2"/>
    <s v="BA"/>
    <s v="BA1121"/>
    <s v="LHR"/>
    <x v="0"/>
    <s v="USA"/>
    <s v="North America"/>
    <x v="0"/>
    <s v="B777"/>
    <n v="8"/>
    <n v="49"/>
    <n v="178"/>
    <n v="235"/>
    <n v="0"/>
    <n v="14"/>
    <n v="47"/>
  </r>
  <r>
    <d v="2025-04-22T00:00:00"/>
    <d v="1899-12-30T06:50:00"/>
    <x v="1"/>
    <s v="BA"/>
    <s v="BA7102"/>
    <s v="LHR"/>
    <x v="11"/>
    <s v="Spain"/>
    <s v="Europe"/>
    <x v="1"/>
    <s v="A320"/>
    <n v="0"/>
    <n v="20"/>
    <n v="160"/>
    <n v="180"/>
    <n v="0"/>
    <n v="10"/>
    <n v="38"/>
  </r>
  <r>
    <d v="2025-07-30T00:00:00"/>
    <d v="1899-12-30T19:13:00"/>
    <x v="2"/>
    <s v="BA"/>
    <s v="BA8003"/>
    <s v="LHR"/>
    <x v="8"/>
    <s v="France"/>
    <s v="Europe"/>
    <x v="1"/>
    <s v="A320"/>
    <n v="0"/>
    <n v="17"/>
    <n v="163"/>
    <n v="180"/>
    <n v="1"/>
    <n v="0"/>
    <n v="5"/>
  </r>
  <r>
    <d v="2025-04-05T00:00:00"/>
    <d v="1899-12-30T21:24:00"/>
    <x v="2"/>
    <s v="BA"/>
    <s v="BA3139"/>
    <s v="LHR"/>
    <x v="0"/>
    <s v="USA"/>
    <s v="North America"/>
    <x v="0"/>
    <s v="B777"/>
    <n v="0"/>
    <n v="48"/>
    <n v="224"/>
    <n v="272"/>
    <n v="0"/>
    <n v="10"/>
    <n v="36"/>
  </r>
  <r>
    <d v="2025-08-08T00:00:00"/>
    <d v="1899-12-30T13:41:00"/>
    <x v="3"/>
    <s v="BA"/>
    <s v="BA1789"/>
    <s v="LHR"/>
    <x v="5"/>
    <s v="USA"/>
    <s v="North America"/>
    <x v="0"/>
    <s v="B777"/>
    <n v="0"/>
    <n v="32"/>
    <n v="300"/>
    <n v="332"/>
    <n v="1"/>
    <n v="14"/>
    <n v="47"/>
  </r>
  <r>
    <d v="2025-08-07T00:00:00"/>
    <d v="1899-12-30T12:33:00"/>
    <x v="3"/>
    <s v="BA"/>
    <s v="BA9091"/>
    <s v="LHR"/>
    <x v="4"/>
    <s v="Netherlands"/>
    <s v="Europe"/>
    <x v="1"/>
    <s v="A320"/>
    <n v="0"/>
    <n v="11"/>
    <n v="169"/>
    <n v="180"/>
    <n v="0"/>
    <n v="3"/>
    <n v="17"/>
  </r>
  <r>
    <d v="2025-09-24T00:00:00"/>
    <d v="1899-12-30T07:28:00"/>
    <x v="1"/>
    <s v="BA"/>
    <s v="BA1168"/>
    <s v="LHR"/>
    <x v="5"/>
    <s v="USA"/>
    <s v="North America"/>
    <x v="0"/>
    <s v="A380"/>
    <n v="14"/>
    <n v="97"/>
    <n v="358"/>
    <n v="469"/>
    <n v="1"/>
    <n v="13"/>
    <n v="45"/>
  </r>
  <r>
    <d v="2025-06-20T00:00:00"/>
    <d v="1899-12-30T12:55:00"/>
    <x v="3"/>
    <s v="BA"/>
    <s v="BA4389"/>
    <s v="LHR"/>
    <x v="1"/>
    <s v="Germany"/>
    <s v="Europe"/>
    <x v="1"/>
    <s v="A320"/>
    <n v="0"/>
    <n v="8"/>
    <n v="172"/>
    <n v="180"/>
    <n v="0"/>
    <n v="12"/>
    <n v="41"/>
  </r>
  <r>
    <d v="2025-10-05T00:00:00"/>
    <d v="1899-12-30T19:25:00"/>
    <x v="2"/>
    <s v="BA"/>
    <s v="BA4479"/>
    <s v="LHR"/>
    <x v="6"/>
    <s v="Germany"/>
    <s v="Europe"/>
    <x v="1"/>
    <s v="A320"/>
    <n v="0"/>
    <n v="2"/>
    <n v="178"/>
    <n v="180"/>
    <n v="1"/>
    <n v="18"/>
    <n v="59"/>
  </r>
  <r>
    <d v="2025-08-02T00:00:00"/>
    <d v="1899-12-30T06:42:00"/>
    <x v="1"/>
    <s v="BA"/>
    <s v="BA2653"/>
    <s v="LHR"/>
    <x v="12"/>
    <s v="UAE"/>
    <s v="Middle East"/>
    <x v="0"/>
    <s v="B787"/>
    <n v="0"/>
    <n v="35"/>
    <n v="179"/>
    <n v="214"/>
    <n v="0"/>
    <n v="5"/>
    <n v="24"/>
  </r>
  <r>
    <d v="2025-05-11T00:00:00"/>
    <d v="1899-12-30T06:20:00"/>
    <x v="1"/>
    <s v="BA"/>
    <s v="BA2842"/>
    <s v="LHR"/>
    <x v="8"/>
    <s v="France"/>
    <s v="Europe"/>
    <x v="1"/>
    <s v="A320"/>
    <n v="0"/>
    <n v="5"/>
    <n v="175"/>
    <n v="180"/>
    <n v="0"/>
    <n v="2"/>
    <n v="13"/>
  </r>
  <r>
    <d v="2025-04-26T00:00:00"/>
    <d v="1899-12-30T09:58:00"/>
    <x v="1"/>
    <s v="BA"/>
    <s v="BA1455"/>
    <s v="LHR"/>
    <x v="8"/>
    <s v="France"/>
    <s v="Europe"/>
    <x v="1"/>
    <s v="A320"/>
    <n v="0"/>
    <n v="17"/>
    <n v="163"/>
    <n v="180"/>
    <n v="1"/>
    <n v="6"/>
    <n v="25"/>
  </r>
  <r>
    <d v="2025-05-26T00:00:00"/>
    <d v="1899-12-30T16:05:00"/>
    <x v="0"/>
    <s v="BA"/>
    <s v="BA9940"/>
    <s v="LHR"/>
    <x v="5"/>
    <s v="USA"/>
    <s v="North America"/>
    <x v="0"/>
    <s v="A350"/>
    <n v="0"/>
    <n v="56"/>
    <n v="275"/>
    <n v="331"/>
    <n v="0"/>
    <n v="16"/>
    <n v="53"/>
  </r>
  <r>
    <d v="2025-05-14T00:00:00"/>
    <d v="1899-12-30T16:37:00"/>
    <x v="0"/>
    <s v="BA"/>
    <s v="BA6803"/>
    <s v="LHR"/>
    <x v="8"/>
    <s v="France"/>
    <s v="Europe"/>
    <x v="1"/>
    <s v="A320"/>
    <n v="0"/>
    <n v="7"/>
    <n v="173"/>
    <n v="180"/>
    <n v="0"/>
    <n v="0"/>
    <n v="2"/>
  </r>
  <r>
    <d v="2025-07-14T00:00:00"/>
    <d v="1899-12-30T08:27:00"/>
    <x v="1"/>
    <s v="BA"/>
    <s v="BA1030"/>
    <s v="LHR"/>
    <x v="8"/>
    <s v="France"/>
    <s v="Europe"/>
    <x v="1"/>
    <s v="A320"/>
    <n v="0"/>
    <n v="19"/>
    <n v="161"/>
    <n v="180"/>
    <n v="0"/>
    <n v="0"/>
    <n v="0"/>
  </r>
  <r>
    <d v="2025-09-24T00:00:00"/>
    <d v="1899-12-30T11:33:00"/>
    <x v="1"/>
    <s v="BA"/>
    <s v="BA8715"/>
    <s v="LHR"/>
    <x v="8"/>
    <s v="France"/>
    <s v="Europe"/>
    <x v="1"/>
    <s v="A320"/>
    <n v="0"/>
    <n v="15"/>
    <n v="165"/>
    <n v="180"/>
    <n v="1"/>
    <n v="8"/>
    <n v="32"/>
  </r>
  <r>
    <d v="2025-04-01T00:00:00"/>
    <d v="1899-12-30T06:20:00"/>
    <x v="1"/>
    <s v="BA"/>
    <s v="BA2415"/>
    <s v="LHR"/>
    <x v="6"/>
    <s v="Germany"/>
    <s v="Europe"/>
    <x v="1"/>
    <s v="A320"/>
    <n v="0"/>
    <n v="16"/>
    <n v="164"/>
    <n v="180"/>
    <n v="0"/>
    <n v="5"/>
    <n v="23"/>
  </r>
  <r>
    <d v="2025-04-22T00:00:00"/>
    <d v="1899-12-30T19:02:00"/>
    <x v="2"/>
    <s v="BA"/>
    <s v="BA8893"/>
    <s v="LHR"/>
    <x v="0"/>
    <s v="USA"/>
    <s v="North America"/>
    <x v="0"/>
    <s v="B777"/>
    <n v="0"/>
    <n v="32"/>
    <n v="300"/>
    <n v="332"/>
    <n v="0"/>
    <n v="8"/>
    <n v="30"/>
  </r>
  <r>
    <d v="2025-07-28T00:00:00"/>
    <d v="1899-12-30T21:45:00"/>
    <x v="2"/>
    <s v="BA"/>
    <s v="BA3007"/>
    <s v="LHR"/>
    <x v="14"/>
    <s v="USA"/>
    <s v="North America"/>
    <x v="0"/>
    <s v="A380"/>
    <n v="14"/>
    <n v="97"/>
    <n v="358"/>
    <n v="469"/>
    <n v="0"/>
    <n v="13"/>
    <n v="45"/>
  </r>
  <r>
    <d v="2025-04-16T00:00:00"/>
    <d v="1899-12-30T13:28:00"/>
    <x v="3"/>
    <s v="BA"/>
    <s v="BA9300"/>
    <s v="LHR"/>
    <x v="10"/>
    <s v="USA"/>
    <s v="North America"/>
    <x v="0"/>
    <s v="B777"/>
    <n v="0"/>
    <n v="32"/>
    <n v="300"/>
    <n v="332"/>
    <n v="2"/>
    <n v="5"/>
    <n v="22"/>
  </r>
  <r>
    <d v="2025-06-21T00:00:00"/>
    <d v="1899-12-30T10:40:00"/>
    <x v="1"/>
    <s v="BA"/>
    <s v="BA6187"/>
    <s v="LHR"/>
    <x v="13"/>
    <s v="Spain"/>
    <s v="Europe"/>
    <x v="1"/>
    <s v="A320"/>
    <n v="0"/>
    <n v="5"/>
    <n v="175"/>
    <n v="180"/>
    <n v="0"/>
    <n v="0"/>
    <n v="1"/>
  </r>
  <r>
    <d v="2025-04-09T00:00:00"/>
    <d v="1899-12-30T13:59:00"/>
    <x v="3"/>
    <s v="BA"/>
    <s v="BA2160"/>
    <s v="LHR"/>
    <x v="6"/>
    <s v="Germany"/>
    <s v="Europe"/>
    <x v="1"/>
    <s v="A320"/>
    <n v="0"/>
    <n v="15"/>
    <n v="165"/>
    <n v="180"/>
    <n v="0"/>
    <n v="19"/>
    <n v="62"/>
  </r>
  <r>
    <d v="2025-06-21T00:00:00"/>
    <d v="1899-12-30T16:42:00"/>
    <x v="0"/>
    <s v="BA"/>
    <s v="BA1382"/>
    <s v="LHR"/>
    <x v="9"/>
    <s v="Switzerland"/>
    <s v="Europe"/>
    <x v="1"/>
    <s v="A320"/>
    <n v="0"/>
    <n v="16"/>
    <n v="164"/>
    <n v="180"/>
    <n v="1"/>
    <n v="2"/>
    <n v="15"/>
  </r>
  <r>
    <d v="2025-04-18T00:00:00"/>
    <d v="1899-12-30T20:25:00"/>
    <x v="2"/>
    <s v="BA"/>
    <s v="BA4358"/>
    <s v="LHR"/>
    <x v="2"/>
    <s v="Turkey"/>
    <s v="Europe"/>
    <x v="1"/>
    <s v="A320"/>
    <n v="0"/>
    <n v="9"/>
    <n v="171"/>
    <n v="180"/>
    <n v="1"/>
    <n v="2"/>
    <n v="14"/>
  </r>
  <r>
    <d v="2025-08-30T00:00:00"/>
    <d v="1899-12-30T21:45:00"/>
    <x v="2"/>
    <s v="BA"/>
    <s v="BA8866"/>
    <s v="LHR"/>
    <x v="1"/>
    <s v="Germany"/>
    <s v="Europe"/>
    <x v="1"/>
    <s v="A320"/>
    <n v="0"/>
    <n v="3"/>
    <n v="177"/>
    <n v="180"/>
    <n v="0"/>
    <n v="14"/>
    <n v="48"/>
  </r>
  <r>
    <d v="2025-10-05T00:00:00"/>
    <d v="1899-12-30T11:30:00"/>
    <x v="1"/>
    <s v="BA"/>
    <s v="BA4722"/>
    <s v="LHR"/>
    <x v="5"/>
    <s v="USA"/>
    <s v="North America"/>
    <x v="0"/>
    <s v="B777"/>
    <n v="0"/>
    <n v="32"/>
    <n v="300"/>
    <n v="332"/>
    <n v="4"/>
    <n v="6"/>
    <n v="24"/>
  </r>
  <r>
    <d v="2025-10-09T00:00:00"/>
    <d v="1899-12-30T20:13:00"/>
    <x v="2"/>
    <s v="BA"/>
    <s v="BA8802"/>
    <s v="LHR"/>
    <x v="3"/>
    <s v="Austria"/>
    <s v="Europe"/>
    <x v="1"/>
    <s v="A320"/>
    <n v="0"/>
    <n v="4"/>
    <n v="176"/>
    <n v="180"/>
    <n v="0"/>
    <n v="7"/>
    <n v="29"/>
  </r>
  <r>
    <d v="2025-05-15T00:00:00"/>
    <d v="1899-12-30T06:54:00"/>
    <x v="1"/>
    <s v="BA"/>
    <s v="BA1881"/>
    <s v="LHR"/>
    <x v="1"/>
    <s v="Germany"/>
    <s v="Europe"/>
    <x v="1"/>
    <s v="A320"/>
    <n v="0"/>
    <n v="4"/>
    <n v="176"/>
    <n v="180"/>
    <n v="0"/>
    <n v="10"/>
    <n v="38"/>
  </r>
  <r>
    <d v="2025-06-06T00:00:00"/>
    <d v="1899-12-30T10:23:00"/>
    <x v="1"/>
    <s v="BA"/>
    <s v="BA2739"/>
    <s v="LHR"/>
    <x v="11"/>
    <s v="Spain"/>
    <s v="Europe"/>
    <x v="1"/>
    <s v="A320"/>
    <n v="0"/>
    <n v="10"/>
    <n v="170"/>
    <n v="180"/>
    <n v="0"/>
    <n v="14"/>
    <n v="47"/>
  </r>
  <r>
    <d v="2025-04-01T00:00:00"/>
    <d v="1899-12-30T14:59:00"/>
    <x v="0"/>
    <s v="BA"/>
    <s v="BA5750"/>
    <s v="LHR"/>
    <x v="9"/>
    <s v="Switzerland"/>
    <s v="Europe"/>
    <x v="1"/>
    <s v="A320"/>
    <n v="0"/>
    <n v="12"/>
    <n v="168"/>
    <n v="180"/>
    <n v="2"/>
    <n v="6"/>
    <n v="25"/>
  </r>
  <r>
    <d v="2025-10-07T00:00:00"/>
    <d v="1899-12-30T20:53:00"/>
    <x v="2"/>
    <s v="BA"/>
    <s v="BA4881"/>
    <s v="LHR"/>
    <x v="8"/>
    <s v="France"/>
    <s v="Europe"/>
    <x v="1"/>
    <s v="A320"/>
    <n v="0"/>
    <n v="14"/>
    <n v="166"/>
    <n v="180"/>
    <n v="0"/>
    <n v="16"/>
    <n v="54"/>
  </r>
  <r>
    <d v="2025-10-16T00:00:00"/>
    <d v="1899-12-30T16:26:00"/>
    <x v="0"/>
    <s v="BA"/>
    <s v="BA7154"/>
    <s v="LHR"/>
    <x v="2"/>
    <s v="Turkey"/>
    <s v="Europe"/>
    <x v="1"/>
    <s v="A320"/>
    <n v="0"/>
    <n v="3"/>
    <n v="177"/>
    <n v="180"/>
    <n v="0"/>
    <n v="0"/>
    <n v="0"/>
  </r>
  <r>
    <d v="2025-09-02T00:00:00"/>
    <d v="1899-12-30T22:43:00"/>
    <x v="2"/>
    <s v="BA"/>
    <s v="BA5862"/>
    <s v="LHR"/>
    <x v="10"/>
    <s v="USA"/>
    <s v="North America"/>
    <x v="0"/>
    <s v="B787"/>
    <n v="8"/>
    <n v="42"/>
    <n v="166"/>
    <n v="216"/>
    <n v="0"/>
    <n v="12"/>
    <n v="42"/>
  </r>
  <r>
    <d v="2025-06-22T00:00:00"/>
    <d v="1899-12-30T18:08:00"/>
    <x v="2"/>
    <s v="BA"/>
    <s v="BA3087"/>
    <s v="LHR"/>
    <x v="12"/>
    <s v="UAE"/>
    <s v="Middle East"/>
    <x v="0"/>
    <s v="B787"/>
    <n v="8"/>
    <n v="42"/>
    <n v="166"/>
    <n v="216"/>
    <n v="1"/>
    <n v="3"/>
    <n v="17"/>
  </r>
  <r>
    <d v="2025-06-25T00:00:00"/>
    <d v="1899-12-30T14:16:00"/>
    <x v="0"/>
    <s v="BA"/>
    <s v="BA3475"/>
    <s v="LHR"/>
    <x v="5"/>
    <s v="USA"/>
    <s v="North America"/>
    <x v="0"/>
    <s v="B777"/>
    <n v="0"/>
    <n v="32"/>
    <n v="300"/>
    <n v="332"/>
    <n v="0"/>
    <n v="15"/>
    <n v="52"/>
  </r>
  <r>
    <d v="2025-06-03T00:00:00"/>
    <d v="1899-12-30T22:51:00"/>
    <x v="2"/>
    <s v="BA"/>
    <s v="BA4357"/>
    <s v="LHR"/>
    <x v="11"/>
    <s v="Spain"/>
    <s v="Europe"/>
    <x v="1"/>
    <s v="A320"/>
    <n v="0"/>
    <n v="14"/>
    <n v="166"/>
    <n v="180"/>
    <n v="0"/>
    <n v="9"/>
    <n v="33"/>
  </r>
  <r>
    <d v="2025-10-13T00:00:00"/>
    <d v="1899-12-30T13:31:00"/>
    <x v="3"/>
    <s v="BA"/>
    <s v="BA6667"/>
    <s v="LHR"/>
    <x v="14"/>
    <s v="USA"/>
    <s v="North America"/>
    <x v="0"/>
    <s v="A380"/>
    <n v="14"/>
    <n v="97"/>
    <n v="358"/>
    <n v="469"/>
    <n v="0"/>
    <n v="4"/>
    <n v="20"/>
  </r>
  <r>
    <d v="2025-07-25T00:00:00"/>
    <d v="1899-12-30T21:44:00"/>
    <x v="2"/>
    <s v="BA"/>
    <s v="BA4860"/>
    <s v="LHR"/>
    <x v="0"/>
    <s v="USA"/>
    <s v="North America"/>
    <x v="0"/>
    <s v="B777"/>
    <n v="8"/>
    <n v="49"/>
    <n v="178"/>
    <n v="235"/>
    <n v="1"/>
    <n v="11"/>
    <n v="41"/>
  </r>
  <r>
    <d v="2025-09-13T00:00:00"/>
    <d v="1899-12-30T13:27:00"/>
    <x v="3"/>
    <s v="BA"/>
    <s v="BA8647"/>
    <s v="LHR"/>
    <x v="0"/>
    <s v="USA"/>
    <s v="North America"/>
    <x v="0"/>
    <s v="A350"/>
    <n v="0"/>
    <n v="56"/>
    <n v="275"/>
    <n v="331"/>
    <n v="1"/>
    <n v="13"/>
    <n v="44"/>
  </r>
  <r>
    <d v="2025-07-13T00:00:00"/>
    <d v="1899-12-30T14:58:00"/>
    <x v="0"/>
    <s v="BA"/>
    <s v="BA9354"/>
    <s v="LHR"/>
    <x v="5"/>
    <s v="USA"/>
    <s v="North America"/>
    <x v="0"/>
    <s v="B777"/>
    <n v="0"/>
    <n v="48"/>
    <n v="224"/>
    <n v="272"/>
    <n v="0"/>
    <n v="11"/>
    <n v="40"/>
  </r>
  <r>
    <d v="2025-08-27T00:00:00"/>
    <d v="1899-12-30T21:23:00"/>
    <x v="2"/>
    <s v="BA"/>
    <s v="BA9565"/>
    <s v="LHR"/>
    <x v="1"/>
    <s v="Germany"/>
    <s v="Europe"/>
    <x v="1"/>
    <s v="A320"/>
    <n v="0"/>
    <n v="9"/>
    <n v="171"/>
    <n v="180"/>
    <n v="1"/>
    <n v="2"/>
    <n v="14"/>
  </r>
  <r>
    <d v="2025-07-04T00:00:00"/>
    <d v="1899-12-30T08:55:00"/>
    <x v="1"/>
    <s v="BA"/>
    <s v="BA5238"/>
    <s v="LHR"/>
    <x v="7"/>
    <s v="Japan"/>
    <s v="Asia"/>
    <x v="0"/>
    <s v="B777"/>
    <n v="0"/>
    <n v="48"/>
    <n v="224"/>
    <n v="272"/>
    <n v="0"/>
    <n v="5"/>
    <n v="23"/>
  </r>
  <r>
    <d v="2025-09-05T00:00:00"/>
    <d v="1899-12-30T11:04:00"/>
    <x v="1"/>
    <s v="BA"/>
    <s v="BA4288"/>
    <s v="LHR"/>
    <x v="13"/>
    <s v="Spain"/>
    <s v="Europe"/>
    <x v="1"/>
    <s v="A320"/>
    <n v="0"/>
    <n v="15"/>
    <n v="165"/>
    <n v="180"/>
    <n v="1"/>
    <n v="8"/>
    <n v="30"/>
  </r>
  <r>
    <d v="2025-07-10T00:00:00"/>
    <d v="1899-12-30T08:22:00"/>
    <x v="1"/>
    <s v="BA"/>
    <s v="BA6940"/>
    <s v="LHR"/>
    <x v="0"/>
    <s v="USA"/>
    <s v="North America"/>
    <x v="0"/>
    <s v="B787"/>
    <n v="0"/>
    <n v="31"/>
    <n v="173"/>
    <n v="204"/>
    <n v="0"/>
    <n v="8"/>
    <n v="30"/>
  </r>
  <r>
    <d v="2025-09-21T00:00:00"/>
    <d v="1899-12-30T15:46:00"/>
    <x v="0"/>
    <s v="BA"/>
    <s v="BA1303"/>
    <s v="LHR"/>
    <x v="9"/>
    <s v="Switzerland"/>
    <s v="Europe"/>
    <x v="1"/>
    <s v="A320"/>
    <n v="0"/>
    <n v="8"/>
    <n v="172"/>
    <n v="180"/>
    <n v="0"/>
    <n v="12"/>
    <n v="42"/>
  </r>
  <r>
    <d v="2025-06-07T00:00:00"/>
    <d v="1899-12-30T15:43:00"/>
    <x v="0"/>
    <s v="BA"/>
    <s v="BA7302"/>
    <s v="LHR"/>
    <x v="13"/>
    <s v="Spain"/>
    <s v="Europe"/>
    <x v="1"/>
    <s v="A320"/>
    <n v="0"/>
    <n v="1"/>
    <n v="179"/>
    <n v="180"/>
    <n v="3"/>
    <n v="0"/>
    <n v="0"/>
  </r>
  <r>
    <d v="2025-05-15T00:00:00"/>
    <d v="1899-12-30T14:06:00"/>
    <x v="0"/>
    <s v="BA"/>
    <s v="BA5599"/>
    <s v="LHR"/>
    <x v="13"/>
    <s v="Spain"/>
    <s v="Europe"/>
    <x v="1"/>
    <s v="A320"/>
    <n v="0"/>
    <n v="7"/>
    <n v="173"/>
    <n v="180"/>
    <n v="3"/>
    <n v="10"/>
    <n v="36"/>
  </r>
  <r>
    <d v="2025-04-04T00:00:00"/>
    <d v="1899-12-30T14:13:00"/>
    <x v="0"/>
    <s v="BA"/>
    <s v="BA7323"/>
    <s v="LHR"/>
    <x v="9"/>
    <s v="Switzerland"/>
    <s v="Europe"/>
    <x v="1"/>
    <s v="A320"/>
    <n v="0"/>
    <n v="20"/>
    <n v="160"/>
    <n v="180"/>
    <n v="0"/>
    <n v="6"/>
    <n v="26"/>
  </r>
  <r>
    <d v="2025-08-18T00:00:00"/>
    <d v="1899-12-30T11:32:00"/>
    <x v="1"/>
    <s v="BA"/>
    <s v="BA7250"/>
    <s v="LHR"/>
    <x v="6"/>
    <s v="Germany"/>
    <s v="Europe"/>
    <x v="1"/>
    <s v="A320"/>
    <n v="0"/>
    <n v="13"/>
    <n v="167"/>
    <n v="180"/>
    <n v="0"/>
    <n v="3"/>
    <n v="17"/>
  </r>
  <r>
    <d v="2025-06-15T00:00:00"/>
    <d v="1899-12-30T19:18:00"/>
    <x v="2"/>
    <s v="BA"/>
    <s v="BA1709"/>
    <s v="LHR"/>
    <x v="14"/>
    <s v="USA"/>
    <s v="North America"/>
    <x v="0"/>
    <s v="B777"/>
    <n v="0"/>
    <n v="32"/>
    <n v="300"/>
    <n v="332"/>
    <n v="0"/>
    <n v="4"/>
    <n v="19"/>
  </r>
  <r>
    <d v="2025-07-15T00:00:00"/>
    <d v="1899-12-30T06:36:00"/>
    <x v="1"/>
    <s v="BA"/>
    <s v="BA9716"/>
    <s v="LHR"/>
    <x v="13"/>
    <s v="Spain"/>
    <s v="Europe"/>
    <x v="1"/>
    <s v="A320"/>
    <n v="0"/>
    <n v="19"/>
    <n v="161"/>
    <n v="180"/>
    <n v="2"/>
    <n v="7"/>
    <n v="27"/>
  </r>
  <r>
    <d v="2025-10-03T00:00:00"/>
    <d v="1899-12-30T09:53:00"/>
    <x v="1"/>
    <s v="BA"/>
    <s v="BA3112"/>
    <s v="LHR"/>
    <x v="13"/>
    <s v="Spain"/>
    <s v="Europe"/>
    <x v="1"/>
    <s v="A320"/>
    <n v="0"/>
    <n v="3"/>
    <n v="177"/>
    <n v="180"/>
    <n v="0"/>
    <n v="0"/>
    <n v="0"/>
  </r>
  <r>
    <d v="2025-06-05T00:00:00"/>
    <d v="1899-12-30T06:09:00"/>
    <x v="1"/>
    <s v="BA"/>
    <s v="BA2819"/>
    <s v="LHR"/>
    <x v="13"/>
    <s v="Spain"/>
    <s v="Europe"/>
    <x v="1"/>
    <s v="A320"/>
    <n v="0"/>
    <n v="12"/>
    <n v="168"/>
    <n v="180"/>
    <n v="0"/>
    <n v="4"/>
    <n v="19"/>
  </r>
  <r>
    <d v="2025-07-14T00:00:00"/>
    <d v="1899-12-30T16:39:00"/>
    <x v="0"/>
    <s v="BA"/>
    <s v="BA8697"/>
    <s v="LHR"/>
    <x v="0"/>
    <s v="USA"/>
    <s v="North America"/>
    <x v="0"/>
    <s v="B787"/>
    <n v="8"/>
    <n v="42"/>
    <n v="166"/>
    <n v="216"/>
    <n v="0"/>
    <n v="3"/>
    <n v="17"/>
  </r>
  <r>
    <d v="2025-07-13T00:00:00"/>
    <d v="1899-12-30T14:49:00"/>
    <x v="0"/>
    <s v="BA"/>
    <s v="BA4404"/>
    <s v="LHR"/>
    <x v="11"/>
    <s v="Spain"/>
    <s v="Europe"/>
    <x v="1"/>
    <s v="A320"/>
    <n v="0"/>
    <n v="15"/>
    <n v="165"/>
    <n v="180"/>
    <n v="2"/>
    <n v="11"/>
    <n v="39"/>
  </r>
  <r>
    <d v="2025-04-24T00:00:00"/>
    <d v="1899-12-30T20:22:00"/>
    <x v="2"/>
    <s v="BA"/>
    <s v="BA5218"/>
    <s v="LHR"/>
    <x v="5"/>
    <s v="USA"/>
    <s v="North America"/>
    <x v="0"/>
    <s v="B787"/>
    <n v="8"/>
    <n v="42"/>
    <n v="166"/>
    <n v="216"/>
    <n v="0"/>
    <n v="3"/>
    <n v="18"/>
  </r>
  <r>
    <d v="2025-05-18T00:00:00"/>
    <d v="1899-12-30T16:14:00"/>
    <x v="0"/>
    <s v="BA"/>
    <s v="BA2352"/>
    <s v="LHR"/>
    <x v="2"/>
    <s v="Turkey"/>
    <s v="Europe"/>
    <x v="1"/>
    <s v="A320"/>
    <n v="0"/>
    <n v="11"/>
    <n v="169"/>
    <n v="180"/>
    <n v="0"/>
    <n v="7"/>
    <n v="27"/>
  </r>
  <r>
    <d v="2025-06-21T00:00:00"/>
    <d v="1899-12-30T11:06:00"/>
    <x v="1"/>
    <s v="BA"/>
    <s v="BA1753"/>
    <s v="LHR"/>
    <x v="14"/>
    <s v="USA"/>
    <s v="North America"/>
    <x v="0"/>
    <s v="B777"/>
    <n v="8"/>
    <n v="49"/>
    <n v="178"/>
    <n v="235"/>
    <n v="0"/>
    <n v="16"/>
    <n v="54"/>
  </r>
  <r>
    <d v="2025-08-20T00:00:00"/>
    <d v="1899-12-30T19:20:00"/>
    <x v="2"/>
    <s v="BA"/>
    <s v="BA6954"/>
    <s v="LHR"/>
    <x v="2"/>
    <s v="Turkey"/>
    <s v="Europe"/>
    <x v="1"/>
    <s v="A320"/>
    <n v="0"/>
    <n v="5"/>
    <n v="175"/>
    <n v="180"/>
    <n v="0"/>
    <n v="13"/>
    <n v="46"/>
  </r>
  <r>
    <d v="2025-08-17T00:00:00"/>
    <d v="1899-12-30T12:53:00"/>
    <x v="3"/>
    <s v="BA"/>
    <s v="BA3719"/>
    <s v="LHR"/>
    <x v="10"/>
    <s v="USA"/>
    <s v="North America"/>
    <x v="0"/>
    <s v="B777"/>
    <n v="0"/>
    <n v="32"/>
    <n v="304"/>
    <n v="336"/>
    <n v="0"/>
    <n v="13"/>
    <n v="44"/>
  </r>
  <r>
    <d v="2025-04-22T00:00:00"/>
    <d v="1899-12-30T22:44:00"/>
    <x v="2"/>
    <s v="BA"/>
    <s v="BA4093"/>
    <s v="LHR"/>
    <x v="14"/>
    <s v="USA"/>
    <s v="North America"/>
    <x v="0"/>
    <s v="B777"/>
    <n v="0"/>
    <n v="32"/>
    <n v="304"/>
    <n v="336"/>
    <n v="2"/>
    <n v="5"/>
    <n v="23"/>
  </r>
  <r>
    <d v="2025-10-15T00:00:00"/>
    <d v="1899-12-30T06:41:00"/>
    <x v="1"/>
    <s v="BA"/>
    <s v="BA4720"/>
    <s v="LHR"/>
    <x v="14"/>
    <s v="USA"/>
    <s v="North America"/>
    <x v="0"/>
    <s v="B777"/>
    <n v="8"/>
    <n v="49"/>
    <n v="178"/>
    <n v="235"/>
    <n v="1"/>
    <n v="11"/>
    <n v="39"/>
  </r>
  <r>
    <d v="2025-05-02T00:00:00"/>
    <d v="1899-12-30T08:36:00"/>
    <x v="1"/>
    <s v="BA"/>
    <s v="BA5244"/>
    <s v="LHR"/>
    <x v="2"/>
    <s v="Turkey"/>
    <s v="Europe"/>
    <x v="1"/>
    <s v="A320"/>
    <n v="0"/>
    <n v="11"/>
    <n v="169"/>
    <n v="180"/>
    <n v="0"/>
    <n v="6"/>
    <n v="27"/>
  </r>
  <r>
    <d v="2025-09-16T00:00:00"/>
    <d v="1899-12-30T18:01:00"/>
    <x v="2"/>
    <s v="BA"/>
    <s v="BA3050"/>
    <s v="LHR"/>
    <x v="13"/>
    <s v="Spain"/>
    <s v="Europe"/>
    <x v="1"/>
    <s v="A320"/>
    <n v="0"/>
    <n v="1"/>
    <n v="179"/>
    <n v="180"/>
    <n v="1"/>
    <n v="7"/>
    <n v="27"/>
  </r>
  <r>
    <d v="2025-07-03T00:00:00"/>
    <d v="1899-12-30T14:27:00"/>
    <x v="0"/>
    <s v="BA"/>
    <s v="BA8064"/>
    <s v="LHR"/>
    <x v="10"/>
    <s v="USA"/>
    <s v="North America"/>
    <x v="0"/>
    <s v="B777"/>
    <n v="8"/>
    <n v="49"/>
    <n v="178"/>
    <n v="235"/>
    <n v="0"/>
    <n v="10"/>
    <n v="37"/>
  </r>
  <r>
    <d v="2025-09-07T00:00:00"/>
    <d v="1899-12-30T14:06:00"/>
    <x v="0"/>
    <s v="BA"/>
    <s v="BA7158"/>
    <s v="LHR"/>
    <x v="8"/>
    <s v="France"/>
    <s v="Europe"/>
    <x v="1"/>
    <s v="A320"/>
    <n v="0"/>
    <n v="4"/>
    <n v="176"/>
    <n v="180"/>
    <n v="0"/>
    <n v="5"/>
    <n v="21"/>
  </r>
  <r>
    <d v="2025-08-07T00:00:00"/>
    <d v="1899-12-30T18:48:00"/>
    <x v="2"/>
    <s v="BA"/>
    <s v="BA1077"/>
    <s v="LHR"/>
    <x v="0"/>
    <s v="USA"/>
    <s v="North America"/>
    <x v="0"/>
    <s v="A380"/>
    <n v="14"/>
    <n v="97"/>
    <n v="358"/>
    <n v="469"/>
    <n v="4"/>
    <n v="16"/>
    <n v="54"/>
  </r>
  <r>
    <d v="2025-08-23T00:00:00"/>
    <d v="1899-12-30T22:58:00"/>
    <x v="2"/>
    <s v="BA"/>
    <s v="BA3462"/>
    <s v="LHR"/>
    <x v="7"/>
    <s v="Japan"/>
    <s v="Asia"/>
    <x v="0"/>
    <s v="B777"/>
    <n v="0"/>
    <n v="48"/>
    <n v="224"/>
    <n v="272"/>
    <n v="0"/>
    <n v="7"/>
    <n v="28"/>
  </r>
  <r>
    <d v="2025-09-27T00:00:00"/>
    <d v="1899-12-30T19:14:00"/>
    <x v="2"/>
    <s v="BA"/>
    <s v="BA3981"/>
    <s v="LHR"/>
    <x v="2"/>
    <s v="Turkey"/>
    <s v="Europe"/>
    <x v="1"/>
    <s v="A320"/>
    <n v="0"/>
    <n v="20"/>
    <n v="160"/>
    <n v="180"/>
    <n v="0"/>
    <n v="11"/>
    <n v="40"/>
  </r>
  <r>
    <d v="2025-07-05T00:00:00"/>
    <d v="1899-12-30T11:48:00"/>
    <x v="1"/>
    <s v="BA"/>
    <s v="BA7316"/>
    <s v="LHR"/>
    <x v="5"/>
    <s v="USA"/>
    <s v="North America"/>
    <x v="0"/>
    <s v="B777"/>
    <n v="0"/>
    <n v="32"/>
    <n v="300"/>
    <n v="332"/>
    <n v="4"/>
    <n v="16"/>
    <n v="53"/>
  </r>
  <r>
    <d v="2025-05-21T00:00:00"/>
    <d v="1899-12-30T22:27:00"/>
    <x v="2"/>
    <s v="BA"/>
    <s v="BA2980"/>
    <s v="LHR"/>
    <x v="8"/>
    <s v="France"/>
    <s v="Europe"/>
    <x v="1"/>
    <s v="A320"/>
    <n v="0"/>
    <n v="6"/>
    <n v="174"/>
    <n v="180"/>
    <n v="0"/>
    <n v="13"/>
    <n v="46"/>
  </r>
  <r>
    <d v="2025-06-30T00:00:00"/>
    <d v="1899-12-30T22:34:00"/>
    <x v="2"/>
    <s v="BA"/>
    <s v="BA4140"/>
    <s v="LHR"/>
    <x v="1"/>
    <s v="Germany"/>
    <s v="Europe"/>
    <x v="1"/>
    <s v="A320"/>
    <n v="0"/>
    <n v="8"/>
    <n v="172"/>
    <n v="180"/>
    <n v="1"/>
    <n v="0"/>
    <n v="8"/>
  </r>
  <r>
    <d v="2025-04-23T00:00:00"/>
    <d v="1899-12-30T19:12:00"/>
    <x v="2"/>
    <s v="BA"/>
    <s v="BA1689"/>
    <s v="LHR"/>
    <x v="1"/>
    <s v="Germany"/>
    <s v="Europe"/>
    <x v="1"/>
    <s v="A320"/>
    <n v="0"/>
    <n v="1"/>
    <n v="179"/>
    <n v="180"/>
    <n v="2"/>
    <n v="10"/>
    <n v="37"/>
  </r>
  <r>
    <d v="2025-05-30T00:00:00"/>
    <d v="1899-12-30T06:24:00"/>
    <x v="1"/>
    <s v="BA"/>
    <s v="BA6207"/>
    <s v="LHR"/>
    <x v="1"/>
    <s v="Germany"/>
    <s v="Europe"/>
    <x v="1"/>
    <s v="A320"/>
    <n v="0"/>
    <n v="9"/>
    <n v="171"/>
    <n v="180"/>
    <n v="0"/>
    <n v="12"/>
    <n v="44"/>
  </r>
  <r>
    <d v="2025-06-30T00:00:00"/>
    <d v="1899-12-30T14:09:00"/>
    <x v="0"/>
    <s v="BA"/>
    <s v="BA5524"/>
    <s v="LHR"/>
    <x v="4"/>
    <s v="Netherlands"/>
    <s v="Europe"/>
    <x v="1"/>
    <s v="A320"/>
    <n v="0"/>
    <n v="17"/>
    <n v="163"/>
    <n v="180"/>
    <n v="0"/>
    <n v="13"/>
    <n v="44"/>
  </r>
  <r>
    <d v="2025-07-10T00:00:00"/>
    <d v="1899-12-30T09:02:00"/>
    <x v="1"/>
    <s v="BA"/>
    <s v="BA8797"/>
    <s v="LHR"/>
    <x v="6"/>
    <s v="Germany"/>
    <s v="Europe"/>
    <x v="1"/>
    <s v="A320"/>
    <n v="0"/>
    <n v="10"/>
    <n v="170"/>
    <n v="180"/>
    <n v="0"/>
    <n v="2"/>
    <n v="13"/>
  </r>
  <r>
    <d v="2025-07-05T00:00:00"/>
    <d v="1899-12-30T18:22:00"/>
    <x v="2"/>
    <s v="BA"/>
    <s v="BA7846"/>
    <s v="LHR"/>
    <x v="3"/>
    <s v="Austria"/>
    <s v="Europe"/>
    <x v="1"/>
    <s v="A320"/>
    <n v="0"/>
    <n v="3"/>
    <n v="177"/>
    <n v="180"/>
    <n v="0"/>
    <n v="4"/>
    <n v="20"/>
  </r>
  <r>
    <d v="2025-06-25T00:00:00"/>
    <d v="1899-12-30T19:44:00"/>
    <x v="2"/>
    <s v="BA"/>
    <s v="BA7820"/>
    <s v="LHR"/>
    <x v="2"/>
    <s v="Turkey"/>
    <s v="Europe"/>
    <x v="1"/>
    <s v="A320"/>
    <n v="0"/>
    <n v="7"/>
    <n v="173"/>
    <n v="180"/>
    <n v="0"/>
    <n v="13"/>
    <n v="46"/>
  </r>
  <r>
    <d v="2025-07-01T00:00:00"/>
    <d v="1899-12-30T11:58:00"/>
    <x v="1"/>
    <s v="BA"/>
    <s v="BA2650"/>
    <s v="LHR"/>
    <x v="7"/>
    <s v="Japan"/>
    <s v="Asia"/>
    <x v="0"/>
    <s v="A380"/>
    <n v="14"/>
    <n v="97"/>
    <n v="358"/>
    <n v="469"/>
    <n v="1"/>
    <n v="4"/>
    <n v="18"/>
  </r>
  <r>
    <d v="2025-06-10T00:00:00"/>
    <d v="1899-12-30T13:25:00"/>
    <x v="3"/>
    <s v="BA"/>
    <s v="BA4243"/>
    <s v="LHR"/>
    <x v="1"/>
    <s v="Germany"/>
    <s v="Europe"/>
    <x v="1"/>
    <s v="A320"/>
    <n v="0"/>
    <n v="13"/>
    <n v="167"/>
    <n v="180"/>
    <n v="0"/>
    <n v="6"/>
    <n v="26"/>
  </r>
  <r>
    <d v="2025-05-28T00:00:00"/>
    <d v="1899-12-30T22:28:00"/>
    <x v="2"/>
    <s v="BA"/>
    <s v="BA9680"/>
    <s v="LHR"/>
    <x v="1"/>
    <s v="Germany"/>
    <s v="Europe"/>
    <x v="1"/>
    <s v="A320"/>
    <n v="0"/>
    <n v="17"/>
    <n v="163"/>
    <n v="180"/>
    <n v="0"/>
    <n v="16"/>
    <n v="55"/>
  </r>
  <r>
    <d v="2025-08-21T00:00:00"/>
    <d v="1899-12-30T13:26:00"/>
    <x v="3"/>
    <s v="BA"/>
    <s v="BA5899"/>
    <s v="LHR"/>
    <x v="13"/>
    <s v="Spain"/>
    <s v="Europe"/>
    <x v="1"/>
    <s v="A320"/>
    <n v="0"/>
    <n v="7"/>
    <n v="173"/>
    <n v="180"/>
    <n v="0"/>
    <n v="8"/>
    <n v="30"/>
  </r>
  <r>
    <d v="2025-07-20T00:00:00"/>
    <d v="1899-12-30T20:01:00"/>
    <x v="2"/>
    <s v="BA"/>
    <s v="BA1504"/>
    <s v="LHR"/>
    <x v="0"/>
    <s v="USA"/>
    <s v="North America"/>
    <x v="0"/>
    <s v="B777"/>
    <n v="8"/>
    <n v="49"/>
    <n v="178"/>
    <n v="235"/>
    <n v="0"/>
    <n v="4"/>
    <n v="19"/>
  </r>
  <r>
    <d v="2025-09-23T00:00:00"/>
    <d v="1899-12-30T13:31:00"/>
    <x v="3"/>
    <s v="BA"/>
    <s v="BA3967"/>
    <s v="LHR"/>
    <x v="3"/>
    <s v="Austria"/>
    <s v="Europe"/>
    <x v="1"/>
    <s v="A320"/>
    <n v="0"/>
    <n v="16"/>
    <n v="164"/>
    <n v="180"/>
    <n v="1"/>
    <n v="3"/>
    <n v="17"/>
  </r>
  <r>
    <d v="2025-07-17T00:00:00"/>
    <d v="1899-12-30T06:15:00"/>
    <x v="1"/>
    <s v="BA"/>
    <s v="BA6396"/>
    <s v="LHR"/>
    <x v="4"/>
    <s v="Netherlands"/>
    <s v="Europe"/>
    <x v="1"/>
    <s v="A320"/>
    <n v="0"/>
    <n v="14"/>
    <n v="166"/>
    <n v="180"/>
    <n v="0"/>
    <n v="10"/>
    <n v="35"/>
  </r>
  <r>
    <d v="2025-07-09T00:00:00"/>
    <d v="1899-12-30T14:36:00"/>
    <x v="0"/>
    <s v="BA"/>
    <s v="BA2455"/>
    <s v="LHR"/>
    <x v="11"/>
    <s v="Spain"/>
    <s v="Europe"/>
    <x v="1"/>
    <s v="A320"/>
    <n v="0"/>
    <n v="4"/>
    <n v="176"/>
    <n v="180"/>
    <n v="1"/>
    <n v="0"/>
    <n v="10"/>
  </r>
  <r>
    <d v="2025-06-26T00:00:00"/>
    <d v="1899-12-30T22:31:00"/>
    <x v="2"/>
    <s v="BA"/>
    <s v="BA9166"/>
    <s v="LHR"/>
    <x v="0"/>
    <s v="USA"/>
    <s v="North America"/>
    <x v="0"/>
    <s v="B787"/>
    <n v="0"/>
    <n v="31"/>
    <n v="173"/>
    <n v="204"/>
    <n v="0"/>
    <n v="6"/>
    <n v="26"/>
  </r>
  <r>
    <d v="2025-04-29T00:00:00"/>
    <d v="1899-12-30T19:46:00"/>
    <x v="2"/>
    <s v="BA"/>
    <s v="BA5047"/>
    <s v="LHR"/>
    <x v="7"/>
    <s v="Japan"/>
    <s v="Asia"/>
    <x v="0"/>
    <s v="A350"/>
    <n v="0"/>
    <n v="56"/>
    <n v="275"/>
    <n v="331"/>
    <n v="0"/>
    <n v="10"/>
    <n v="35"/>
  </r>
  <r>
    <d v="2025-08-04T00:00:00"/>
    <d v="1899-12-30T06:46:00"/>
    <x v="1"/>
    <s v="BA"/>
    <s v="BA5078"/>
    <s v="LHR"/>
    <x v="9"/>
    <s v="Switzerland"/>
    <s v="Europe"/>
    <x v="1"/>
    <s v="A320"/>
    <n v="0"/>
    <n v="20"/>
    <n v="160"/>
    <n v="180"/>
    <n v="0"/>
    <n v="15"/>
    <n v="51"/>
  </r>
  <r>
    <d v="2025-05-04T00:00:00"/>
    <d v="1899-12-30T16:17:00"/>
    <x v="0"/>
    <s v="BA"/>
    <s v="BA1685"/>
    <s v="LHR"/>
    <x v="4"/>
    <s v="Netherlands"/>
    <s v="Europe"/>
    <x v="1"/>
    <s v="A320"/>
    <n v="0"/>
    <n v="3"/>
    <n v="177"/>
    <n v="180"/>
    <n v="0"/>
    <n v="11"/>
    <n v="41"/>
  </r>
  <r>
    <d v="2025-05-29T00:00:00"/>
    <d v="1899-12-30T20:11:00"/>
    <x v="2"/>
    <s v="BA"/>
    <s v="BA9541"/>
    <s v="LHR"/>
    <x v="9"/>
    <s v="Switzerland"/>
    <s v="Europe"/>
    <x v="1"/>
    <s v="A320"/>
    <n v="0"/>
    <n v="5"/>
    <n v="175"/>
    <n v="180"/>
    <n v="0"/>
    <n v="4"/>
    <n v="19"/>
  </r>
  <r>
    <d v="2025-08-13T00:00:00"/>
    <d v="1899-12-30T21:57:00"/>
    <x v="2"/>
    <s v="BA"/>
    <s v="BA8369"/>
    <s v="LHR"/>
    <x v="1"/>
    <s v="Germany"/>
    <s v="Europe"/>
    <x v="1"/>
    <s v="A320"/>
    <n v="0"/>
    <n v="1"/>
    <n v="179"/>
    <n v="180"/>
    <n v="0"/>
    <n v="14"/>
    <n v="49"/>
  </r>
  <r>
    <d v="2025-06-30T00:00:00"/>
    <d v="1899-12-30T15:45:00"/>
    <x v="0"/>
    <s v="BA"/>
    <s v="BA9838"/>
    <s v="LHR"/>
    <x v="1"/>
    <s v="Germany"/>
    <s v="Europe"/>
    <x v="1"/>
    <s v="A320"/>
    <n v="0"/>
    <n v="9"/>
    <n v="171"/>
    <n v="180"/>
    <n v="2"/>
    <n v="6"/>
    <n v="26"/>
  </r>
  <r>
    <d v="2025-10-28T00:00:00"/>
    <d v="1899-12-30T16:06:00"/>
    <x v="0"/>
    <s v="BA"/>
    <s v="BA2587"/>
    <s v="LHR"/>
    <x v="14"/>
    <s v="USA"/>
    <s v="North America"/>
    <x v="0"/>
    <s v="B777"/>
    <n v="0"/>
    <n v="32"/>
    <n v="300"/>
    <n v="332"/>
    <n v="0"/>
    <n v="1"/>
    <n v="11"/>
  </r>
  <r>
    <d v="2025-06-28T00:00:00"/>
    <d v="1899-12-30T10:24:00"/>
    <x v="1"/>
    <s v="BA"/>
    <s v="BA6405"/>
    <s v="LHR"/>
    <x v="1"/>
    <s v="Germany"/>
    <s v="Europe"/>
    <x v="1"/>
    <s v="A320"/>
    <n v="0"/>
    <n v="0"/>
    <n v="180"/>
    <n v="180"/>
    <n v="2"/>
    <n v="7"/>
    <n v="28"/>
  </r>
  <r>
    <d v="2025-06-15T00:00:00"/>
    <d v="1899-12-30T20:38:00"/>
    <x v="2"/>
    <s v="BA"/>
    <s v="BA3936"/>
    <s v="LHR"/>
    <x v="3"/>
    <s v="Austria"/>
    <s v="Europe"/>
    <x v="1"/>
    <s v="A320"/>
    <n v="0"/>
    <n v="12"/>
    <n v="168"/>
    <n v="180"/>
    <n v="0"/>
    <n v="16"/>
    <n v="53"/>
  </r>
  <r>
    <d v="2025-08-09T00:00:00"/>
    <d v="1899-12-30T12:24:00"/>
    <x v="3"/>
    <s v="BA"/>
    <s v="BA4162"/>
    <s v="LHR"/>
    <x v="8"/>
    <s v="France"/>
    <s v="Europe"/>
    <x v="1"/>
    <s v="A320"/>
    <n v="0"/>
    <n v="4"/>
    <n v="176"/>
    <n v="180"/>
    <n v="0"/>
    <n v="9"/>
    <n v="33"/>
  </r>
  <r>
    <d v="2025-05-17T00:00:00"/>
    <d v="1899-12-30T14:14:00"/>
    <x v="0"/>
    <s v="BA"/>
    <s v="BA8027"/>
    <s v="LHR"/>
    <x v="9"/>
    <s v="Switzerland"/>
    <s v="Europe"/>
    <x v="1"/>
    <s v="A320"/>
    <n v="0"/>
    <n v="3"/>
    <n v="177"/>
    <n v="180"/>
    <n v="0"/>
    <n v="8"/>
    <n v="30"/>
  </r>
  <r>
    <d v="2025-10-24T00:00:00"/>
    <d v="1899-12-30T16:18:00"/>
    <x v="0"/>
    <s v="BA"/>
    <s v="BA9606"/>
    <s v="LHR"/>
    <x v="13"/>
    <s v="Spain"/>
    <s v="Europe"/>
    <x v="1"/>
    <s v="A320"/>
    <n v="0"/>
    <n v="19"/>
    <n v="161"/>
    <n v="180"/>
    <n v="0"/>
    <n v="17"/>
    <n v="56"/>
  </r>
  <r>
    <d v="2025-05-20T00:00:00"/>
    <d v="1899-12-30T13:15:00"/>
    <x v="3"/>
    <s v="BA"/>
    <s v="BA7044"/>
    <s v="LHR"/>
    <x v="12"/>
    <s v="UAE"/>
    <s v="Middle East"/>
    <x v="0"/>
    <s v="B787"/>
    <n v="8"/>
    <n v="42"/>
    <n v="166"/>
    <n v="216"/>
    <n v="1"/>
    <n v="0"/>
    <n v="8"/>
  </r>
  <r>
    <d v="2025-10-30T00:00:00"/>
    <d v="1899-12-30T08:39:00"/>
    <x v="1"/>
    <s v="BA"/>
    <s v="BA9399"/>
    <s v="LHR"/>
    <x v="7"/>
    <s v="Japan"/>
    <s v="Asia"/>
    <x v="0"/>
    <s v="B787"/>
    <n v="8"/>
    <n v="48"/>
    <n v="200"/>
    <n v="256"/>
    <n v="0"/>
    <n v="1"/>
    <n v="10"/>
  </r>
  <r>
    <d v="2025-10-21T00:00:00"/>
    <d v="1899-12-30T09:17:00"/>
    <x v="1"/>
    <s v="BA"/>
    <s v="BA9176"/>
    <s v="LHR"/>
    <x v="14"/>
    <s v="USA"/>
    <s v="North America"/>
    <x v="0"/>
    <s v="B777"/>
    <n v="0"/>
    <n v="48"/>
    <n v="224"/>
    <n v="272"/>
    <n v="0"/>
    <n v="0"/>
    <n v="5"/>
  </r>
  <r>
    <d v="2025-06-21T00:00:00"/>
    <d v="1899-12-30T12:45:00"/>
    <x v="3"/>
    <s v="BA"/>
    <s v="BA4744"/>
    <s v="LHR"/>
    <x v="12"/>
    <s v="UAE"/>
    <s v="Middle East"/>
    <x v="0"/>
    <s v="B787"/>
    <n v="8"/>
    <n v="42"/>
    <n v="166"/>
    <n v="216"/>
    <n v="0"/>
    <n v="10"/>
    <n v="36"/>
  </r>
  <r>
    <d v="2025-08-16T00:00:00"/>
    <d v="1899-12-30T18:59:00"/>
    <x v="2"/>
    <s v="BA"/>
    <s v="BA3004"/>
    <s v="LHR"/>
    <x v="10"/>
    <s v="USA"/>
    <s v="North America"/>
    <x v="0"/>
    <s v="B777"/>
    <n v="8"/>
    <n v="49"/>
    <n v="178"/>
    <n v="235"/>
    <n v="0"/>
    <n v="9"/>
    <n v="33"/>
  </r>
  <r>
    <d v="2025-04-01T00:00:00"/>
    <d v="1899-12-30T11:22:00"/>
    <x v="1"/>
    <s v="BA"/>
    <s v="BA4641"/>
    <s v="LHR"/>
    <x v="7"/>
    <s v="Japan"/>
    <s v="Asia"/>
    <x v="0"/>
    <s v="A350"/>
    <n v="0"/>
    <n v="56"/>
    <n v="275"/>
    <n v="331"/>
    <n v="1"/>
    <n v="16"/>
    <n v="54"/>
  </r>
  <r>
    <d v="2025-08-28T00:00:00"/>
    <d v="1899-12-30T12:52:00"/>
    <x v="3"/>
    <s v="BA"/>
    <s v="BA5481"/>
    <s v="LHR"/>
    <x v="0"/>
    <s v="USA"/>
    <s v="North America"/>
    <x v="0"/>
    <s v="B777"/>
    <n v="0"/>
    <n v="32"/>
    <n v="300"/>
    <n v="332"/>
    <n v="0"/>
    <n v="9"/>
    <n v="34"/>
  </r>
  <r>
    <d v="2025-07-21T00:00:00"/>
    <d v="1899-12-30T21:43:00"/>
    <x v="2"/>
    <s v="BA"/>
    <s v="BA8863"/>
    <s v="LHR"/>
    <x v="11"/>
    <s v="Spain"/>
    <s v="Europe"/>
    <x v="1"/>
    <s v="A320"/>
    <n v="0"/>
    <n v="19"/>
    <n v="161"/>
    <n v="180"/>
    <n v="1"/>
    <n v="6"/>
    <n v="24"/>
  </r>
  <r>
    <d v="2025-10-27T00:00:00"/>
    <d v="1899-12-30T15:21:00"/>
    <x v="0"/>
    <s v="BA"/>
    <s v="BA9276"/>
    <s v="LHR"/>
    <x v="0"/>
    <s v="USA"/>
    <s v="North America"/>
    <x v="0"/>
    <s v="B777"/>
    <n v="8"/>
    <n v="49"/>
    <n v="178"/>
    <n v="235"/>
    <n v="0"/>
    <n v="8"/>
    <n v="30"/>
  </r>
  <r>
    <d v="2025-09-09T00:00:00"/>
    <d v="1899-12-30T22:28:00"/>
    <x v="2"/>
    <s v="BA"/>
    <s v="BA4236"/>
    <s v="LHR"/>
    <x v="1"/>
    <s v="Germany"/>
    <s v="Europe"/>
    <x v="1"/>
    <s v="A320"/>
    <n v="0"/>
    <n v="18"/>
    <n v="162"/>
    <n v="180"/>
    <n v="2"/>
    <n v="8"/>
    <n v="32"/>
  </r>
  <r>
    <d v="2025-08-03T00:00:00"/>
    <d v="1899-12-30T15:31:00"/>
    <x v="0"/>
    <s v="BA"/>
    <s v="BA7642"/>
    <s v="LHR"/>
    <x v="4"/>
    <s v="Netherlands"/>
    <s v="Europe"/>
    <x v="1"/>
    <s v="A320"/>
    <n v="0"/>
    <n v="2"/>
    <n v="178"/>
    <n v="180"/>
    <n v="1"/>
    <n v="0"/>
    <n v="4"/>
  </r>
  <r>
    <d v="2025-09-30T00:00:00"/>
    <d v="1899-12-30T14:16:00"/>
    <x v="0"/>
    <s v="BA"/>
    <s v="BA3656"/>
    <s v="LHR"/>
    <x v="0"/>
    <s v="USA"/>
    <s v="North America"/>
    <x v="0"/>
    <s v="B777"/>
    <n v="0"/>
    <n v="32"/>
    <n v="300"/>
    <n v="332"/>
    <n v="0"/>
    <n v="23"/>
    <n v="73"/>
  </r>
  <r>
    <d v="2025-07-29T00:00:00"/>
    <d v="1899-12-30T07:16:00"/>
    <x v="1"/>
    <s v="BA"/>
    <s v="BA6665"/>
    <s v="LHR"/>
    <x v="0"/>
    <s v="USA"/>
    <s v="North America"/>
    <x v="0"/>
    <s v="B777"/>
    <n v="0"/>
    <n v="32"/>
    <n v="300"/>
    <n v="332"/>
    <n v="0"/>
    <n v="11"/>
    <n v="38"/>
  </r>
  <r>
    <d v="2025-10-11T00:00:00"/>
    <d v="1899-12-30T20:12:00"/>
    <x v="2"/>
    <s v="BA"/>
    <s v="BA7493"/>
    <s v="LHR"/>
    <x v="8"/>
    <s v="France"/>
    <s v="Europe"/>
    <x v="1"/>
    <s v="A320"/>
    <n v="0"/>
    <n v="19"/>
    <n v="161"/>
    <n v="180"/>
    <n v="2"/>
    <n v="9"/>
    <n v="34"/>
  </r>
  <r>
    <d v="2025-06-25T00:00:00"/>
    <d v="1899-12-30T18:11:00"/>
    <x v="2"/>
    <s v="BA"/>
    <s v="BA5254"/>
    <s v="LHR"/>
    <x v="0"/>
    <s v="USA"/>
    <s v="North America"/>
    <x v="0"/>
    <s v="B777"/>
    <n v="0"/>
    <n v="32"/>
    <n v="300"/>
    <n v="332"/>
    <n v="0"/>
    <n v="11"/>
    <n v="40"/>
  </r>
  <r>
    <d v="2025-05-27T00:00:00"/>
    <d v="1899-12-30T12:59:00"/>
    <x v="3"/>
    <s v="BA"/>
    <s v="BA2777"/>
    <s v="LHR"/>
    <x v="14"/>
    <s v="USA"/>
    <s v="North America"/>
    <x v="0"/>
    <s v="B777"/>
    <n v="0"/>
    <n v="48"/>
    <n v="224"/>
    <n v="272"/>
    <n v="1"/>
    <n v="12"/>
    <n v="41"/>
  </r>
  <r>
    <d v="2025-08-22T00:00:00"/>
    <d v="1899-12-30T16:44:00"/>
    <x v="0"/>
    <s v="BA"/>
    <s v="BA1002"/>
    <s v="LHR"/>
    <x v="6"/>
    <s v="Germany"/>
    <s v="Europe"/>
    <x v="1"/>
    <s v="A320"/>
    <n v="0"/>
    <n v="11"/>
    <n v="169"/>
    <n v="180"/>
    <n v="0"/>
    <n v="7"/>
    <n v="28"/>
  </r>
  <r>
    <d v="2025-09-08T00:00:00"/>
    <d v="1899-12-30T13:43:00"/>
    <x v="3"/>
    <s v="BA"/>
    <s v="BA6592"/>
    <s v="LHR"/>
    <x v="10"/>
    <s v="USA"/>
    <s v="North America"/>
    <x v="0"/>
    <s v="B787"/>
    <n v="8"/>
    <n v="48"/>
    <n v="200"/>
    <n v="256"/>
    <n v="0"/>
    <n v="4"/>
    <n v="20"/>
  </r>
  <r>
    <d v="2025-06-14T00:00:00"/>
    <d v="1899-12-30T20:17:00"/>
    <x v="2"/>
    <s v="BA"/>
    <s v="BA4312"/>
    <s v="LHR"/>
    <x v="3"/>
    <s v="Austria"/>
    <s v="Europe"/>
    <x v="1"/>
    <s v="A320"/>
    <n v="0"/>
    <n v="3"/>
    <n v="177"/>
    <n v="180"/>
    <n v="1"/>
    <n v="11"/>
    <n v="40"/>
  </r>
  <r>
    <d v="2025-08-07T00:00:00"/>
    <d v="1899-12-30T21:56:00"/>
    <x v="2"/>
    <s v="BA"/>
    <s v="BA9462"/>
    <s v="LHR"/>
    <x v="12"/>
    <s v="UAE"/>
    <s v="Middle East"/>
    <x v="0"/>
    <s v="A350"/>
    <n v="0"/>
    <n v="56"/>
    <n v="275"/>
    <n v="331"/>
    <n v="0"/>
    <n v="10"/>
    <n v="36"/>
  </r>
  <r>
    <d v="2025-06-14T00:00:00"/>
    <d v="1899-12-30T19:44:00"/>
    <x v="2"/>
    <s v="BA"/>
    <s v="BA3105"/>
    <s v="LHR"/>
    <x v="11"/>
    <s v="Spain"/>
    <s v="Europe"/>
    <x v="1"/>
    <s v="A320"/>
    <n v="0"/>
    <n v="8"/>
    <n v="172"/>
    <n v="180"/>
    <n v="0"/>
    <n v="3"/>
    <n v="18"/>
  </r>
  <r>
    <d v="2025-08-12T00:00:00"/>
    <d v="1899-12-30T13:22:00"/>
    <x v="3"/>
    <s v="BA"/>
    <s v="BA3691"/>
    <s v="LHR"/>
    <x v="10"/>
    <s v="USA"/>
    <s v="North America"/>
    <x v="0"/>
    <s v="A350"/>
    <n v="0"/>
    <n v="56"/>
    <n v="275"/>
    <n v="331"/>
    <n v="0"/>
    <n v="16"/>
    <n v="52"/>
  </r>
  <r>
    <d v="2025-08-03T00:00:00"/>
    <d v="1899-12-30T21:00:00"/>
    <x v="2"/>
    <s v="BA"/>
    <s v="BA1813"/>
    <s v="LHR"/>
    <x v="14"/>
    <s v="USA"/>
    <s v="North America"/>
    <x v="0"/>
    <s v="B777"/>
    <n v="8"/>
    <n v="49"/>
    <n v="178"/>
    <n v="235"/>
    <n v="0"/>
    <n v="9"/>
    <n v="35"/>
  </r>
  <r>
    <d v="2025-07-01T00:00:00"/>
    <d v="1899-12-30T09:59:00"/>
    <x v="1"/>
    <s v="BA"/>
    <s v="BA5743"/>
    <s v="LHR"/>
    <x v="1"/>
    <s v="Germany"/>
    <s v="Europe"/>
    <x v="1"/>
    <s v="A320"/>
    <n v="0"/>
    <n v="0"/>
    <n v="180"/>
    <n v="180"/>
    <n v="1"/>
    <n v="12"/>
    <n v="42"/>
  </r>
  <r>
    <d v="2025-04-16T00:00:00"/>
    <d v="1899-12-30T08:01:00"/>
    <x v="1"/>
    <s v="BA"/>
    <s v="BA1102"/>
    <s v="LHR"/>
    <x v="0"/>
    <s v="USA"/>
    <s v="North America"/>
    <x v="0"/>
    <s v="B777"/>
    <n v="0"/>
    <n v="32"/>
    <n v="304"/>
    <n v="336"/>
    <n v="2"/>
    <n v="15"/>
    <n v="52"/>
  </r>
  <r>
    <d v="2025-05-21T00:00:00"/>
    <d v="1899-12-30T06:18:00"/>
    <x v="1"/>
    <s v="BA"/>
    <s v="BA9584"/>
    <s v="LHR"/>
    <x v="9"/>
    <s v="Switzerland"/>
    <s v="Europe"/>
    <x v="1"/>
    <s v="A320"/>
    <n v="0"/>
    <n v="4"/>
    <n v="176"/>
    <n v="180"/>
    <n v="2"/>
    <n v="8"/>
    <n v="31"/>
  </r>
  <r>
    <d v="2025-07-02T00:00:00"/>
    <d v="1899-12-30T15:04:00"/>
    <x v="0"/>
    <s v="BA"/>
    <s v="BA5776"/>
    <s v="LHR"/>
    <x v="11"/>
    <s v="Spain"/>
    <s v="Europe"/>
    <x v="1"/>
    <s v="A320"/>
    <n v="0"/>
    <n v="5"/>
    <n v="175"/>
    <n v="180"/>
    <n v="0"/>
    <n v="10"/>
    <n v="35"/>
  </r>
  <r>
    <d v="2025-06-28T00:00:00"/>
    <d v="1899-12-30T11:53:00"/>
    <x v="1"/>
    <s v="BA"/>
    <s v="BA1055"/>
    <s v="LHR"/>
    <x v="4"/>
    <s v="Netherlands"/>
    <s v="Europe"/>
    <x v="1"/>
    <s v="A320"/>
    <n v="0"/>
    <n v="10"/>
    <n v="170"/>
    <n v="180"/>
    <n v="0"/>
    <n v="12"/>
    <n v="43"/>
  </r>
  <r>
    <d v="2025-10-11T00:00:00"/>
    <d v="1899-12-30T18:45:00"/>
    <x v="2"/>
    <s v="BA"/>
    <s v="BA2569"/>
    <s v="LHR"/>
    <x v="4"/>
    <s v="Netherlands"/>
    <s v="Europe"/>
    <x v="1"/>
    <s v="A320"/>
    <n v="0"/>
    <n v="18"/>
    <n v="162"/>
    <n v="180"/>
    <n v="1"/>
    <n v="4"/>
    <n v="19"/>
  </r>
  <r>
    <d v="2025-08-25T00:00:00"/>
    <d v="1899-12-30T20:10:00"/>
    <x v="2"/>
    <s v="BA"/>
    <s v="BA5712"/>
    <s v="LHR"/>
    <x v="10"/>
    <s v="USA"/>
    <s v="North America"/>
    <x v="0"/>
    <s v="B787"/>
    <n v="0"/>
    <n v="35"/>
    <n v="179"/>
    <n v="214"/>
    <n v="0"/>
    <n v="8"/>
    <n v="31"/>
  </r>
  <r>
    <d v="2025-08-03T00:00:00"/>
    <d v="1899-12-30T14:43:00"/>
    <x v="0"/>
    <s v="BA"/>
    <s v="BA3578"/>
    <s v="LHR"/>
    <x v="2"/>
    <s v="Turkey"/>
    <s v="Europe"/>
    <x v="1"/>
    <s v="A320"/>
    <n v="0"/>
    <n v="4"/>
    <n v="176"/>
    <n v="180"/>
    <n v="0"/>
    <n v="8"/>
    <n v="32"/>
  </r>
  <r>
    <d v="2025-09-01T00:00:00"/>
    <d v="1899-12-30T16:42:00"/>
    <x v="0"/>
    <s v="BA"/>
    <s v="BA4633"/>
    <s v="LHR"/>
    <x v="0"/>
    <s v="USA"/>
    <s v="North America"/>
    <x v="0"/>
    <s v="B787"/>
    <n v="8"/>
    <n v="42"/>
    <n v="166"/>
    <n v="216"/>
    <n v="2"/>
    <n v="3"/>
    <n v="15"/>
  </r>
  <r>
    <d v="2025-10-13T00:00:00"/>
    <d v="1899-12-30T22:45:00"/>
    <x v="2"/>
    <s v="BA"/>
    <s v="BA2771"/>
    <s v="LHR"/>
    <x v="10"/>
    <s v="USA"/>
    <s v="North America"/>
    <x v="0"/>
    <s v="B777"/>
    <n v="0"/>
    <n v="32"/>
    <n v="304"/>
    <n v="336"/>
    <n v="0"/>
    <n v="20"/>
    <n v="66"/>
  </r>
  <r>
    <d v="2025-09-14T00:00:00"/>
    <d v="1899-12-30T19:30:00"/>
    <x v="2"/>
    <s v="BA"/>
    <s v="BA4463"/>
    <s v="LHR"/>
    <x v="3"/>
    <s v="Austria"/>
    <s v="Europe"/>
    <x v="1"/>
    <s v="A320"/>
    <n v="0"/>
    <n v="11"/>
    <n v="169"/>
    <n v="180"/>
    <n v="0"/>
    <n v="0"/>
    <n v="8"/>
  </r>
  <r>
    <d v="2025-07-02T00:00:00"/>
    <d v="1899-12-30T17:48:00"/>
    <x v="0"/>
    <s v="BA"/>
    <s v="BA8018"/>
    <s v="LHR"/>
    <x v="3"/>
    <s v="Austria"/>
    <s v="Europe"/>
    <x v="1"/>
    <s v="A320"/>
    <n v="0"/>
    <n v="2"/>
    <n v="178"/>
    <n v="180"/>
    <n v="0"/>
    <n v="1"/>
    <n v="10"/>
  </r>
  <r>
    <d v="2025-10-14T00:00:00"/>
    <d v="1899-12-30T22:54:00"/>
    <x v="2"/>
    <s v="BA"/>
    <s v="BA1341"/>
    <s v="LHR"/>
    <x v="5"/>
    <s v="USA"/>
    <s v="North America"/>
    <x v="0"/>
    <s v="B777"/>
    <n v="0"/>
    <n v="32"/>
    <n v="304"/>
    <n v="336"/>
    <n v="0"/>
    <n v="15"/>
    <n v="51"/>
  </r>
  <r>
    <d v="2025-08-15T00:00:00"/>
    <d v="1899-12-30T22:42:00"/>
    <x v="2"/>
    <s v="BA"/>
    <s v="BA4798"/>
    <s v="LHR"/>
    <x v="6"/>
    <s v="Germany"/>
    <s v="Europe"/>
    <x v="1"/>
    <s v="A320"/>
    <n v="0"/>
    <n v="3"/>
    <n v="177"/>
    <n v="180"/>
    <n v="0"/>
    <n v="12"/>
    <n v="41"/>
  </r>
  <r>
    <d v="2025-04-04T00:00:00"/>
    <d v="1899-12-30T06:07:00"/>
    <x v="1"/>
    <s v="BA"/>
    <s v="BA1746"/>
    <s v="LHR"/>
    <x v="10"/>
    <s v="USA"/>
    <s v="North America"/>
    <x v="0"/>
    <s v="B777"/>
    <n v="8"/>
    <n v="49"/>
    <n v="178"/>
    <n v="235"/>
    <n v="2"/>
    <n v="2"/>
    <n v="14"/>
  </r>
  <r>
    <d v="2025-09-11T00:00:00"/>
    <d v="1899-12-30T17:50:00"/>
    <x v="0"/>
    <s v="BA"/>
    <s v="BA4999"/>
    <s v="LHR"/>
    <x v="1"/>
    <s v="Germany"/>
    <s v="Europe"/>
    <x v="1"/>
    <s v="A320"/>
    <n v="0"/>
    <n v="2"/>
    <n v="178"/>
    <n v="180"/>
    <n v="0"/>
    <n v="11"/>
    <n v="40"/>
  </r>
  <r>
    <d v="2025-09-22T00:00:00"/>
    <d v="1899-12-30T11:37:00"/>
    <x v="1"/>
    <s v="BA"/>
    <s v="BA6273"/>
    <s v="LHR"/>
    <x v="5"/>
    <s v="USA"/>
    <s v="North America"/>
    <x v="0"/>
    <s v="B787"/>
    <n v="8"/>
    <n v="48"/>
    <n v="200"/>
    <n v="256"/>
    <n v="0"/>
    <n v="16"/>
    <n v="53"/>
  </r>
  <r>
    <d v="2025-10-15T00:00:00"/>
    <d v="1899-12-30T20:23:00"/>
    <x v="2"/>
    <s v="BA"/>
    <s v="BA3589"/>
    <s v="LHR"/>
    <x v="5"/>
    <s v="USA"/>
    <s v="North America"/>
    <x v="0"/>
    <s v="B777"/>
    <n v="0"/>
    <n v="48"/>
    <n v="224"/>
    <n v="272"/>
    <n v="1"/>
    <n v="8"/>
    <n v="30"/>
  </r>
  <r>
    <d v="2025-06-01T00:00:00"/>
    <d v="1899-12-30T13:36:00"/>
    <x v="3"/>
    <s v="BA"/>
    <s v="BA1893"/>
    <s v="LHR"/>
    <x v="9"/>
    <s v="Switzerland"/>
    <s v="Europe"/>
    <x v="1"/>
    <s v="A320"/>
    <n v="0"/>
    <n v="18"/>
    <n v="162"/>
    <n v="180"/>
    <n v="0"/>
    <n v="22"/>
    <n v="71"/>
  </r>
  <r>
    <d v="2025-10-22T00:00:00"/>
    <d v="1899-12-30T19:59:00"/>
    <x v="2"/>
    <s v="BA"/>
    <s v="BA7299"/>
    <s v="LHR"/>
    <x v="10"/>
    <s v="USA"/>
    <s v="North America"/>
    <x v="0"/>
    <s v="A350"/>
    <n v="0"/>
    <n v="56"/>
    <n v="275"/>
    <n v="331"/>
    <n v="0"/>
    <n v="0"/>
    <n v="3"/>
  </r>
  <r>
    <d v="2025-06-07T00:00:00"/>
    <d v="1899-12-30T11:47:00"/>
    <x v="1"/>
    <s v="BA"/>
    <s v="BA6078"/>
    <s v="LHR"/>
    <x v="10"/>
    <s v="USA"/>
    <s v="North America"/>
    <x v="0"/>
    <s v="B777"/>
    <n v="0"/>
    <n v="32"/>
    <n v="300"/>
    <n v="332"/>
    <n v="0"/>
    <n v="12"/>
    <n v="41"/>
  </r>
  <r>
    <d v="2025-05-25T00:00:00"/>
    <d v="1899-12-30T14:27:00"/>
    <x v="0"/>
    <s v="BA"/>
    <s v="BA7194"/>
    <s v="LHR"/>
    <x v="7"/>
    <s v="Japan"/>
    <s v="Asia"/>
    <x v="0"/>
    <s v="B787"/>
    <n v="0"/>
    <n v="35"/>
    <n v="179"/>
    <n v="214"/>
    <n v="1"/>
    <n v="14"/>
    <n v="48"/>
  </r>
  <r>
    <d v="2025-04-05T00:00:00"/>
    <d v="1899-12-30T21:30:00"/>
    <x v="2"/>
    <s v="BA"/>
    <s v="BA5377"/>
    <s v="LHR"/>
    <x v="7"/>
    <s v="Japan"/>
    <s v="Asia"/>
    <x v="0"/>
    <s v="A380"/>
    <n v="14"/>
    <n v="97"/>
    <n v="358"/>
    <n v="469"/>
    <n v="0"/>
    <n v="13"/>
    <n v="44"/>
  </r>
  <r>
    <d v="2025-06-04T00:00:00"/>
    <d v="1899-12-30T07:23:00"/>
    <x v="1"/>
    <s v="BA"/>
    <s v="BA6958"/>
    <s v="LHR"/>
    <x v="14"/>
    <s v="USA"/>
    <s v="North America"/>
    <x v="0"/>
    <s v="B777"/>
    <n v="0"/>
    <n v="32"/>
    <n v="304"/>
    <n v="336"/>
    <n v="0"/>
    <n v="7"/>
    <n v="27"/>
  </r>
  <r>
    <d v="2025-08-08T00:00:00"/>
    <d v="1899-12-30T11:40:00"/>
    <x v="1"/>
    <s v="BA"/>
    <s v="BA1540"/>
    <s v="LHR"/>
    <x v="13"/>
    <s v="Spain"/>
    <s v="Europe"/>
    <x v="1"/>
    <s v="A320"/>
    <n v="0"/>
    <n v="13"/>
    <n v="167"/>
    <n v="180"/>
    <n v="0"/>
    <n v="6"/>
    <n v="26"/>
  </r>
  <r>
    <d v="2025-07-18T00:00:00"/>
    <d v="1899-12-30T18:56:00"/>
    <x v="2"/>
    <s v="BA"/>
    <s v="BA6607"/>
    <s v="LHR"/>
    <x v="3"/>
    <s v="Austria"/>
    <s v="Europe"/>
    <x v="1"/>
    <s v="A320"/>
    <n v="0"/>
    <n v="2"/>
    <n v="178"/>
    <n v="180"/>
    <n v="0"/>
    <n v="10"/>
    <n v="37"/>
  </r>
  <r>
    <d v="2025-06-09T00:00:00"/>
    <d v="1899-12-30T10:14:00"/>
    <x v="1"/>
    <s v="BA"/>
    <s v="BA4618"/>
    <s v="LHR"/>
    <x v="2"/>
    <s v="Turkey"/>
    <s v="Europe"/>
    <x v="1"/>
    <s v="A320"/>
    <n v="0"/>
    <n v="12"/>
    <n v="168"/>
    <n v="180"/>
    <n v="0"/>
    <n v="12"/>
    <n v="43"/>
  </r>
  <r>
    <d v="2025-08-08T00:00:00"/>
    <d v="1899-12-30T17:38:00"/>
    <x v="0"/>
    <s v="BA"/>
    <s v="BA9360"/>
    <s v="LHR"/>
    <x v="6"/>
    <s v="Germany"/>
    <s v="Europe"/>
    <x v="1"/>
    <s v="A320"/>
    <n v="0"/>
    <n v="3"/>
    <n v="177"/>
    <n v="180"/>
    <n v="1"/>
    <n v="11"/>
    <n v="40"/>
  </r>
  <r>
    <d v="2025-08-24T00:00:00"/>
    <d v="1899-12-30T19:09:00"/>
    <x v="2"/>
    <s v="BA"/>
    <s v="BA8378"/>
    <s v="LHR"/>
    <x v="13"/>
    <s v="Spain"/>
    <s v="Europe"/>
    <x v="1"/>
    <s v="A320"/>
    <n v="0"/>
    <n v="7"/>
    <n v="173"/>
    <n v="180"/>
    <n v="0"/>
    <n v="13"/>
    <n v="47"/>
  </r>
  <r>
    <d v="2025-07-26T00:00:00"/>
    <d v="1899-12-30T16:18:00"/>
    <x v="0"/>
    <s v="BA"/>
    <s v="BA9038"/>
    <s v="LHR"/>
    <x v="11"/>
    <s v="Spain"/>
    <s v="Europe"/>
    <x v="1"/>
    <s v="A320"/>
    <n v="0"/>
    <n v="3"/>
    <n v="177"/>
    <n v="180"/>
    <n v="1"/>
    <n v="2"/>
    <n v="14"/>
  </r>
  <r>
    <d v="2025-07-25T00:00:00"/>
    <d v="1899-12-30T06:23:00"/>
    <x v="1"/>
    <s v="BA"/>
    <s v="BA1215"/>
    <s v="LHR"/>
    <x v="11"/>
    <s v="Spain"/>
    <s v="Europe"/>
    <x v="1"/>
    <s v="A320"/>
    <n v="0"/>
    <n v="11"/>
    <n v="169"/>
    <n v="180"/>
    <n v="0"/>
    <n v="7"/>
    <n v="27"/>
  </r>
  <r>
    <d v="2025-10-03T00:00:00"/>
    <d v="1899-12-30T10:40:00"/>
    <x v="1"/>
    <s v="BA"/>
    <s v="BA7945"/>
    <s v="LHR"/>
    <x v="1"/>
    <s v="Germany"/>
    <s v="Europe"/>
    <x v="1"/>
    <s v="A320"/>
    <n v="0"/>
    <n v="9"/>
    <n v="171"/>
    <n v="180"/>
    <n v="0"/>
    <n v="3"/>
    <n v="16"/>
  </r>
  <r>
    <d v="2025-10-23T00:00:00"/>
    <d v="1899-12-30T10:14:00"/>
    <x v="1"/>
    <s v="BA"/>
    <s v="BA6354"/>
    <s v="LHR"/>
    <x v="4"/>
    <s v="Netherlands"/>
    <s v="Europe"/>
    <x v="1"/>
    <s v="A320"/>
    <n v="0"/>
    <n v="16"/>
    <n v="164"/>
    <n v="180"/>
    <n v="0"/>
    <n v="6"/>
    <n v="24"/>
  </r>
  <r>
    <d v="2025-05-19T00:00:00"/>
    <d v="1899-12-30T17:06:00"/>
    <x v="0"/>
    <s v="BA"/>
    <s v="BA9871"/>
    <s v="LHR"/>
    <x v="14"/>
    <s v="USA"/>
    <s v="North America"/>
    <x v="0"/>
    <s v="B777"/>
    <n v="8"/>
    <n v="49"/>
    <n v="178"/>
    <n v="235"/>
    <n v="2"/>
    <n v="13"/>
    <n v="46"/>
  </r>
  <r>
    <d v="2025-08-13T00:00:00"/>
    <d v="1899-12-30T09:18:00"/>
    <x v="1"/>
    <s v="BA"/>
    <s v="BA7299"/>
    <s v="LHR"/>
    <x v="6"/>
    <s v="Germany"/>
    <s v="Europe"/>
    <x v="1"/>
    <s v="A320"/>
    <n v="0"/>
    <n v="8"/>
    <n v="172"/>
    <n v="180"/>
    <n v="1"/>
    <n v="8"/>
    <n v="32"/>
  </r>
  <r>
    <d v="2025-04-27T00:00:00"/>
    <d v="1899-12-30T12:21:00"/>
    <x v="3"/>
    <s v="BA"/>
    <s v="BA8045"/>
    <s v="LHR"/>
    <x v="3"/>
    <s v="Austria"/>
    <s v="Europe"/>
    <x v="1"/>
    <s v="A320"/>
    <n v="0"/>
    <n v="19"/>
    <n v="161"/>
    <n v="180"/>
    <n v="3"/>
    <n v="22"/>
    <n v="71"/>
  </r>
  <r>
    <d v="2025-06-07T00:00:00"/>
    <d v="1899-12-30T10:39:00"/>
    <x v="1"/>
    <s v="BA"/>
    <s v="BA7881"/>
    <s v="LHR"/>
    <x v="7"/>
    <s v="Japan"/>
    <s v="Asia"/>
    <x v="0"/>
    <s v="A350"/>
    <n v="0"/>
    <n v="56"/>
    <n v="275"/>
    <n v="331"/>
    <n v="1"/>
    <n v="9"/>
    <n v="33"/>
  </r>
  <r>
    <d v="2025-06-16T00:00:00"/>
    <d v="1899-12-30T13:31:00"/>
    <x v="3"/>
    <s v="BA"/>
    <s v="BA7254"/>
    <s v="LHR"/>
    <x v="12"/>
    <s v="UAE"/>
    <s v="Middle East"/>
    <x v="0"/>
    <s v="B777"/>
    <n v="8"/>
    <n v="49"/>
    <n v="178"/>
    <n v="235"/>
    <n v="1"/>
    <n v="8"/>
    <n v="31"/>
  </r>
  <r>
    <d v="2025-05-26T00:00:00"/>
    <d v="1899-12-30T07:18:00"/>
    <x v="1"/>
    <s v="BA"/>
    <s v="BA2156"/>
    <s v="LHR"/>
    <x v="9"/>
    <s v="Switzerland"/>
    <s v="Europe"/>
    <x v="1"/>
    <s v="A320"/>
    <n v="0"/>
    <n v="8"/>
    <n v="172"/>
    <n v="180"/>
    <n v="0"/>
    <n v="8"/>
    <n v="32"/>
  </r>
  <r>
    <d v="2025-09-16T00:00:00"/>
    <d v="1899-12-30T09:28:00"/>
    <x v="1"/>
    <s v="BA"/>
    <s v="BA8045"/>
    <s v="LHR"/>
    <x v="6"/>
    <s v="Germany"/>
    <s v="Europe"/>
    <x v="1"/>
    <s v="A320"/>
    <n v="0"/>
    <n v="18"/>
    <n v="162"/>
    <n v="180"/>
    <n v="0"/>
    <n v="4"/>
    <n v="20"/>
  </r>
  <r>
    <d v="2025-04-02T00:00:00"/>
    <d v="1899-12-30T21:57:00"/>
    <x v="2"/>
    <s v="BA"/>
    <s v="BA5580"/>
    <s v="LHR"/>
    <x v="0"/>
    <s v="USA"/>
    <s v="North America"/>
    <x v="0"/>
    <s v="B777"/>
    <n v="8"/>
    <n v="49"/>
    <n v="178"/>
    <n v="235"/>
    <n v="0"/>
    <n v="7"/>
    <n v="29"/>
  </r>
  <r>
    <d v="2025-05-16T00:00:00"/>
    <d v="1899-12-30T19:51:00"/>
    <x v="2"/>
    <s v="BA"/>
    <s v="BA1399"/>
    <s v="LHR"/>
    <x v="8"/>
    <s v="France"/>
    <s v="Europe"/>
    <x v="1"/>
    <s v="A320"/>
    <n v="0"/>
    <n v="12"/>
    <n v="168"/>
    <n v="180"/>
    <n v="0"/>
    <n v="14"/>
    <n v="48"/>
  </r>
  <r>
    <d v="2025-07-19T00:00:00"/>
    <d v="1899-12-30T22:14:00"/>
    <x v="2"/>
    <s v="BA"/>
    <s v="BA6116"/>
    <s v="LHR"/>
    <x v="5"/>
    <s v="USA"/>
    <s v="North America"/>
    <x v="0"/>
    <s v="B787"/>
    <n v="8"/>
    <n v="48"/>
    <n v="200"/>
    <n v="256"/>
    <n v="0"/>
    <n v="8"/>
    <n v="32"/>
  </r>
  <r>
    <d v="2025-07-23T00:00:00"/>
    <d v="1899-12-30T08:40:00"/>
    <x v="1"/>
    <s v="BA"/>
    <s v="BA6427"/>
    <s v="LHR"/>
    <x v="6"/>
    <s v="Germany"/>
    <s v="Europe"/>
    <x v="1"/>
    <s v="A320"/>
    <n v="0"/>
    <n v="2"/>
    <n v="178"/>
    <n v="180"/>
    <n v="0"/>
    <n v="3"/>
    <n v="18"/>
  </r>
  <r>
    <d v="2025-08-26T00:00:00"/>
    <d v="1899-12-30T10:54:00"/>
    <x v="1"/>
    <s v="BA"/>
    <s v="BA2001"/>
    <s v="LHR"/>
    <x v="7"/>
    <s v="Japan"/>
    <s v="Asia"/>
    <x v="0"/>
    <s v="B777"/>
    <n v="8"/>
    <n v="49"/>
    <n v="178"/>
    <n v="235"/>
    <n v="0"/>
    <n v="3"/>
    <n v="16"/>
  </r>
  <r>
    <d v="2025-06-18T00:00:00"/>
    <d v="1899-12-30T10:42:00"/>
    <x v="1"/>
    <s v="BA"/>
    <s v="BA4218"/>
    <s v="LHR"/>
    <x v="0"/>
    <s v="USA"/>
    <s v="North America"/>
    <x v="0"/>
    <s v="B787"/>
    <n v="8"/>
    <n v="48"/>
    <n v="200"/>
    <n v="256"/>
    <n v="0"/>
    <n v="5"/>
    <n v="23"/>
  </r>
  <r>
    <d v="2025-08-03T00:00:00"/>
    <d v="1899-12-30T11:49:00"/>
    <x v="1"/>
    <s v="BA"/>
    <s v="BA6445"/>
    <s v="LHR"/>
    <x v="4"/>
    <s v="Netherlands"/>
    <s v="Europe"/>
    <x v="1"/>
    <s v="A320"/>
    <n v="0"/>
    <n v="6"/>
    <n v="174"/>
    <n v="180"/>
    <n v="0"/>
    <n v="8"/>
    <n v="31"/>
  </r>
  <r>
    <d v="2025-04-11T00:00:00"/>
    <d v="1899-12-30T08:56:00"/>
    <x v="1"/>
    <s v="BA"/>
    <s v="BA1754"/>
    <s v="LHR"/>
    <x v="3"/>
    <s v="Austria"/>
    <s v="Europe"/>
    <x v="1"/>
    <s v="A320"/>
    <n v="0"/>
    <n v="11"/>
    <n v="169"/>
    <n v="180"/>
    <n v="0"/>
    <n v="14"/>
    <n v="49"/>
  </r>
  <r>
    <d v="2025-05-29T00:00:00"/>
    <d v="1899-12-30T19:43:00"/>
    <x v="2"/>
    <s v="BA"/>
    <s v="BA1452"/>
    <s v="LHR"/>
    <x v="13"/>
    <s v="Spain"/>
    <s v="Europe"/>
    <x v="1"/>
    <s v="A320"/>
    <n v="0"/>
    <n v="13"/>
    <n v="167"/>
    <n v="180"/>
    <n v="3"/>
    <n v="0"/>
    <n v="9"/>
  </r>
  <r>
    <d v="2025-07-22T00:00:00"/>
    <d v="1899-12-30T19:21:00"/>
    <x v="2"/>
    <s v="BA"/>
    <s v="BA3440"/>
    <s v="LHR"/>
    <x v="10"/>
    <s v="USA"/>
    <s v="North America"/>
    <x v="0"/>
    <s v="B777"/>
    <n v="0"/>
    <n v="32"/>
    <n v="300"/>
    <n v="332"/>
    <n v="0"/>
    <n v="6"/>
    <n v="25"/>
  </r>
  <r>
    <d v="2025-05-28T00:00:00"/>
    <d v="1899-12-30T14:00:00"/>
    <x v="0"/>
    <s v="BA"/>
    <s v="BA1675"/>
    <s v="LHR"/>
    <x v="7"/>
    <s v="Japan"/>
    <s v="Asia"/>
    <x v="0"/>
    <s v="B777"/>
    <n v="0"/>
    <n v="32"/>
    <n v="300"/>
    <n v="332"/>
    <n v="0"/>
    <n v="9"/>
    <n v="33"/>
  </r>
  <r>
    <d v="2025-06-16T00:00:00"/>
    <d v="1899-12-30T13:29:00"/>
    <x v="3"/>
    <s v="BA"/>
    <s v="BA8498"/>
    <s v="LHR"/>
    <x v="14"/>
    <s v="USA"/>
    <s v="North America"/>
    <x v="0"/>
    <s v="B777"/>
    <n v="0"/>
    <n v="32"/>
    <n v="304"/>
    <n v="336"/>
    <n v="2"/>
    <n v="0"/>
    <n v="2"/>
  </r>
  <r>
    <d v="2025-08-01T00:00:00"/>
    <d v="1899-12-30T18:08:00"/>
    <x v="2"/>
    <s v="BA"/>
    <s v="BA1525"/>
    <s v="LHR"/>
    <x v="11"/>
    <s v="Spain"/>
    <s v="Europe"/>
    <x v="1"/>
    <s v="A320"/>
    <n v="0"/>
    <n v="20"/>
    <n v="160"/>
    <n v="180"/>
    <n v="0"/>
    <n v="3"/>
    <n v="17"/>
  </r>
  <r>
    <d v="2025-10-08T00:00:00"/>
    <d v="1899-12-30T11:02:00"/>
    <x v="1"/>
    <s v="BA"/>
    <s v="BA7630"/>
    <s v="LHR"/>
    <x v="14"/>
    <s v="USA"/>
    <s v="North America"/>
    <x v="0"/>
    <s v="B777"/>
    <n v="0"/>
    <n v="48"/>
    <n v="224"/>
    <n v="272"/>
    <n v="0"/>
    <n v="4"/>
    <n v="20"/>
  </r>
  <r>
    <d v="2025-05-26T00:00:00"/>
    <d v="1899-12-30T09:06:00"/>
    <x v="1"/>
    <s v="BA"/>
    <s v="BA3185"/>
    <s v="LHR"/>
    <x v="7"/>
    <s v="Japan"/>
    <s v="Asia"/>
    <x v="0"/>
    <s v="B777"/>
    <n v="0"/>
    <n v="32"/>
    <n v="300"/>
    <n v="332"/>
    <n v="0"/>
    <n v="3"/>
    <n v="18"/>
  </r>
  <r>
    <d v="2025-08-20T00:00:00"/>
    <d v="1899-12-30T17:07:00"/>
    <x v="0"/>
    <s v="BA"/>
    <s v="BA1393"/>
    <s v="LHR"/>
    <x v="1"/>
    <s v="Germany"/>
    <s v="Europe"/>
    <x v="1"/>
    <s v="A320"/>
    <n v="0"/>
    <n v="8"/>
    <n v="172"/>
    <n v="180"/>
    <n v="0"/>
    <n v="9"/>
    <n v="33"/>
  </r>
  <r>
    <d v="2025-08-16T00:00:00"/>
    <d v="1899-12-30T10:04:00"/>
    <x v="1"/>
    <s v="BA"/>
    <s v="BA5862"/>
    <s v="LHR"/>
    <x v="13"/>
    <s v="Spain"/>
    <s v="Europe"/>
    <x v="1"/>
    <s v="A320"/>
    <n v="0"/>
    <n v="20"/>
    <n v="160"/>
    <n v="180"/>
    <n v="0"/>
    <n v="7"/>
    <n v="28"/>
  </r>
  <r>
    <d v="2025-06-24T00:00:00"/>
    <d v="1899-12-30T12:51:00"/>
    <x v="3"/>
    <s v="BA"/>
    <s v="BA3466"/>
    <s v="LHR"/>
    <x v="13"/>
    <s v="Spain"/>
    <s v="Europe"/>
    <x v="1"/>
    <s v="A320"/>
    <n v="0"/>
    <n v="2"/>
    <n v="178"/>
    <n v="180"/>
    <n v="0"/>
    <n v="5"/>
    <n v="22"/>
  </r>
  <r>
    <d v="2025-05-24T00:00:00"/>
    <d v="1899-12-30T16:13:00"/>
    <x v="0"/>
    <s v="BA"/>
    <s v="BA9107"/>
    <s v="LHR"/>
    <x v="5"/>
    <s v="USA"/>
    <s v="North America"/>
    <x v="0"/>
    <s v="B777"/>
    <n v="0"/>
    <n v="48"/>
    <n v="224"/>
    <n v="272"/>
    <n v="0"/>
    <n v="10"/>
    <n v="37"/>
  </r>
  <r>
    <d v="2025-05-01T00:00:00"/>
    <d v="1899-12-30T10:20:00"/>
    <x v="1"/>
    <s v="BA"/>
    <s v="BA2895"/>
    <s v="LHR"/>
    <x v="11"/>
    <s v="Spain"/>
    <s v="Europe"/>
    <x v="1"/>
    <s v="A320"/>
    <n v="0"/>
    <n v="12"/>
    <n v="168"/>
    <n v="180"/>
    <n v="1"/>
    <n v="17"/>
    <n v="57"/>
  </r>
  <r>
    <d v="2025-08-15T00:00:00"/>
    <d v="1899-12-30T14:11:00"/>
    <x v="0"/>
    <s v="BA"/>
    <s v="BA5074"/>
    <s v="LHR"/>
    <x v="5"/>
    <s v="USA"/>
    <s v="North America"/>
    <x v="0"/>
    <s v="B777"/>
    <n v="0"/>
    <n v="48"/>
    <n v="224"/>
    <n v="272"/>
    <n v="0"/>
    <n v="17"/>
    <n v="56"/>
  </r>
  <r>
    <d v="2025-07-18T00:00:00"/>
    <d v="1899-12-30T14:53:00"/>
    <x v="0"/>
    <s v="BA"/>
    <s v="BA2198"/>
    <s v="LHR"/>
    <x v="2"/>
    <s v="Turkey"/>
    <s v="Europe"/>
    <x v="1"/>
    <s v="A320"/>
    <n v="0"/>
    <n v="5"/>
    <n v="175"/>
    <n v="180"/>
    <n v="0"/>
    <n v="0"/>
    <n v="0"/>
  </r>
  <r>
    <d v="2025-05-05T00:00:00"/>
    <d v="1899-12-30T08:18:00"/>
    <x v="1"/>
    <s v="BA"/>
    <s v="BA3993"/>
    <s v="LHR"/>
    <x v="5"/>
    <s v="USA"/>
    <s v="North America"/>
    <x v="0"/>
    <s v="A380"/>
    <n v="14"/>
    <n v="97"/>
    <n v="358"/>
    <n v="469"/>
    <n v="0"/>
    <n v="11"/>
    <n v="39"/>
  </r>
  <r>
    <d v="2025-04-20T00:00:00"/>
    <d v="1899-12-30T06:55:00"/>
    <x v="1"/>
    <s v="BA"/>
    <s v="BA9748"/>
    <s v="LHR"/>
    <x v="13"/>
    <s v="Spain"/>
    <s v="Europe"/>
    <x v="1"/>
    <s v="A320"/>
    <n v="0"/>
    <n v="2"/>
    <n v="178"/>
    <n v="180"/>
    <n v="0"/>
    <n v="7"/>
    <n v="28"/>
  </r>
  <r>
    <d v="2025-08-18T00:00:00"/>
    <d v="1899-12-30T17:44:00"/>
    <x v="0"/>
    <s v="BA"/>
    <s v="BA2767"/>
    <s v="LHR"/>
    <x v="14"/>
    <s v="USA"/>
    <s v="North America"/>
    <x v="0"/>
    <s v="B787"/>
    <n v="8"/>
    <n v="48"/>
    <n v="200"/>
    <n v="256"/>
    <n v="1"/>
    <n v="9"/>
    <n v="33"/>
  </r>
  <r>
    <d v="2025-07-04T00:00:00"/>
    <d v="1899-12-30T21:20:00"/>
    <x v="2"/>
    <s v="BA"/>
    <s v="BA5251"/>
    <s v="LHR"/>
    <x v="12"/>
    <s v="UAE"/>
    <s v="Middle East"/>
    <x v="0"/>
    <s v="B777"/>
    <n v="8"/>
    <n v="49"/>
    <n v="178"/>
    <n v="235"/>
    <n v="0"/>
    <n v="6"/>
    <n v="24"/>
  </r>
  <r>
    <d v="2025-05-22T00:00:00"/>
    <d v="1899-12-30T13:22:00"/>
    <x v="3"/>
    <s v="BA"/>
    <s v="BA8754"/>
    <s v="LHR"/>
    <x v="4"/>
    <s v="Netherlands"/>
    <s v="Europe"/>
    <x v="1"/>
    <s v="A320"/>
    <n v="0"/>
    <n v="18"/>
    <n v="162"/>
    <n v="180"/>
    <n v="1"/>
    <n v="8"/>
    <n v="32"/>
  </r>
  <r>
    <d v="2025-08-11T00:00:00"/>
    <d v="1899-12-30T08:56:00"/>
    <x v="1"/>
    <s v="BA"/>
    <s v="BA5989"/>
    <s v="LHR"/>
    <x v="12"/>
    <s v="UAE"/>
    <s v="Middle East"/>
    <x v="0"/>
    <s v="B787"/>
    <n v="8"/>
    <n v="48"/>
    <n v="200"/>
    <n v="256"/>
    <n v="0"/>
    <n v="9"/>
    <n v="33"/>
  </r>
  <r>
    <d v="2025-10-21T00:00:00"/>
    <d v="1899-12-30T10:57:00"/>
    <x v="1"/>
    <s v="BA"/>
    <s v="BA6115"/>
    <s v="LHR"/>
    <x v="6"/>
    <s v="Germany"/>
    <s v="Europe"/>
    <x v="1"/>
    <s v="A320"/>
    <n v="0"/>
    <n v="1"/>
    <n v="179"/>
    <n v="180"/>
    <n v="1"/>
    <n v="5"/>
    <n v="21"/>
  </r>
  <r>
    <d v="2025-10-17T00:00:00"/>
    <d v="1899-12-30T20:20:00"/>
    <x v="2"/>
    <s v="BA"/>
    <s v="BA1105"/>
    <s v="LHR"/>
    <x v="5"/>
    <s v="USA"/>
    <s v="North America"/>
    <x v="0"/>
    <s v="A350"/>
    <n v="0"/>
    <n v="56"/>
    <n v="275"/>
    <n v="331"/>
    <n v="0"/>
    <n v="3"/>
    <n v="16"/>
  </r>
  <r>
    <d v="2025-04-18T00:00:00"/>
    <d v="1899-12-30T17:22:00"/>
    <x v="0"/>
    <s v="BA"/>
    <s v="BA4529"/>
    <s v="LHR"/>
    <x v="8"/>
    <s v="France"/>
    <s v="Europe"/>
    <x v="1"/>
    <s v="A320"/>
    <n v="0"/>
    <n v="14"/>
    <n v="166"/>
    <n v="180"/>
    <n v="0"/>
    <n v="5"/>
    <n v="23"/>
  </r>
  <r>
    <d v="2025-09-30T00:00:00"/>
    <d v="1899-12-30T13:51:00"/>
    <x v="3"/>
    <s v="BA"/>
    <s v="BA2283"/>
    <s v="LHR"/>
    <x v="4"/>
    <s v="Netherlands"/>
    <s v="Europe"/>
    <x v="1"/>
    <s v="A320"/>
    <n v="0"/>
    <n v="12"/>
    <n v="168"/>
    <n v="180"/>
    <n v="1"/>
    <n v="9"/>
    <n v="34"/>
  </r>
  <r>
    <d v="2025-09-30T00:00:00"/>
    <d v="1899-12-30T21:04:00"/>
    <x v="2"/>
    <s v="BA"/>
    <s v="BA2708"/>
    <s v="LHR"/>
    <x v="6"/>
    <s v="Germany"/>
    <s v="Europe"/>
    <x v="1"/>
    <s v="A320"/>
    <n v="0"/>
    <n v="14"/>
    <n v="166"/>
    <n v="180"/>
    <n v="1"/>
    <n v="11"/>
    <n v="40"/>
  </r>
  <r>
    <d v="2025-04-02T00:00:00"/>
    <d v="1899-12-30T13:23:00"/>
    <x v="3"/>
    <s v="BA"/>
    <s v="BA6306"/>
    <s v="LHR"/>
    <x v="11"/>
    <s v="Spain"/>
    <s v="Europe"/>
    <x v="1"/>
    <s v="A320"/>
    <n v="0"/>
    <n v="3"/>
    <n v="177"/>
    <n v="180"/>
    <n v="0"/>
    <n v="12"/>
    <n v="44"/>
  </r>
  <r>
    <d v="2025-05-26T00:00:00"/>
    <d v="1899-12-30T07:22:00"/>
    <x v="1"/>
    <s v="BA"/>
    <s v="BA9952"/>
    <s v="LHR"/>
    <x v="14"/>
    <s v="USA"/>
    <s v="North America"/>
    <x v="0"/>
    <s v="A350"/>
    <n v="0"/>
    <n v="56"/>
    <n v="275"/>
    <n v="331"/>
    <n v="3"/>
    <n v="5"/>
    <n v="23"/>
  </r>
  <r>
    <d v="2025-10-06T00:00:00"/>
    <d v="1899-12-30T15:07:00"/>
    <x v="0"/>
    <s v="BA"/>
    <s v="BA5033"/>
    <s v="LHR"/>
    <x v="7"/>
    <s v="Japan"/>
    <s v="Asia"/>
    <x v="0"/>
    <s v="B787"/>
    <n v="8"/>
    <n v="42"/>
    <n v="166"/>
    <n v="216"/>
    <n v="0"/>
    <n v="9"/>
    <n v="35"/>
  </r>
  <r>
    <d v="2025-05-29T00:00:00"/>
    <d v="1899-12-30T09:04:00"/>
    <x v="1"/>
    <s v="BA"/>
    <s v="BA4635"/>
    <s v="LHR"/>
    <x v="13"/>
    <s v="Spain"/>
    <s v="Europe"/>
    <x v="1"/>
    <s v="A320"/>
    <n v="0"/>
    <n v="1"/>
    <n v="179"/>
    <n v="180"/>
    <n v="0"/>
    <n v="13"/>
    <n v="45"/>
  </r>
  <r>
    <d v="2025-08-12T00:00:00"/>
    <d v="1899-12-30T12:12:00"/>
    <x v="3"/>
    <s v="BA"/>
    <s v="BA5742"/>
    <s v="LHR"/>
    <x v="13"/>
    <s v="Spain"/>
    <s v="Europe"/>
    <x v="1"/>
    <s v="A320"/>
    <n v="0"/>
    <n v="9"/>
    <n v="171"/>
    <n v="180"/>
    <n v="0"/>
    <n v="14"/>
    <n v="48"/>
  </r>
  <r>
    <d v="2025-10-19T00:00:00"/>
    <d v="1899-12-30T13:32:00"/>
    <x v="3"/>
    <s v="BA"/>
    <s v="BA2654"/>
    <s v="LHR"/>
    <x v="9"/>
    <s v="Switzerland"/>
    <s v="Europe"/>
    <x v="1"/>
    <s v="A320"/>
    <n v="0"/>
    <n v="17"/>
    <n v="163"/>
    <n v="180"/>
    <n v="1"/>
    <n v="7"/>
    <n v="29"/>
  </r>
  <r>
    <d v="2025-06-21T00:00:00"/>
    <d v="1899-12-30T20:41:00"/>
    <x v="2"/>
    <s v="BA"/>
    <s v="BA4109"/>
    <s v="LHR"/>
    <x v="6"/>
    <s v="Germany"/>
    <s v="Europe"/>
    <x v="1"/>
    <s v="A320"/>
    <n v="0"/>
    <n v="20"/>
    <n v="160"/>
    <n v="180"/>
    <n v="3"/>
    <n v="7"/>
    <n v="27"/>
  </r>
  <r>
    <d v="2025-05-02T00:00:00"/>
    <d v="1899-12-30T09:55:00"/>
    <x v="1"/>
    <s v="BA"/>
    <s v="BA9311"/>
    <s v="LHR"/>
    <x v="11"/>
    <s v="Spain"/>
    <s v="Europe"/>
    <x v="1"/>
    <s v="A320"/>
    <n v="0"/>
    <n v="9"/>
    <n v="171"/>
    <n v="180"/>
    <n v="0"/>
    <n v="9"/>
    <n v="33"/>
  </r>
  <r>
    <d v="2025-05-21T00:00:00"/>
    <d v="1899-12-30T20:09:00"/>
    <x v="2"/>
    <s v="BA"/>
    <s v="BA9521"/>
    <s v="LHR"/>
    <x v="12"/>
    <s v="UAE"/>
    <s v="Middle East"/>
    <x v="0"/>
    <s v="B787"/>
    <n v="8"/>
    <n v="42"/>
    <n v="166"/>
    <n v="216"/>
    <n v="0"/>
    <n v="1"/>
    <n v="12"/>
  </r>
  <r>
    <d v="2025-06-02T00:00:00"/>
    <d v="1899-12-30T09:26:00"/>
    <x v="1"/>
    <s v="BA"/>
    <s v="BA6939"/>
    <s v="LHR"/>
    <x v="14"/>
    <s v="USA"/>
    <s v="North America"/>
    <x v="0"/>
    <s v="B777"/>
    <n v="0"/>
    <n v="48"/>
    <n v="224"/>
    <n v="272"/>
    <n v="0"/>
    <n v="7"/>
    <n v="27"/>
  </r>
  <r>
    <d v="2025-07-06T00:00:00"/>
    <d v="1899-12-30T11:28:00"/>
    <x v="1"/>
    <s v="BA"/>
    <s v="BA5973"/>
    <s v="LHR"/>
    <x v="5"/>
    <s v="USA"/>
    <s v="North America"/>
    <x v="0"/>
    <s v="A350"/>
    <n v="0"/>
    <n v="56"/>
    <n v="275"/>
    <n v="331"/>
    <n v="0"/>
    <n v="12"/>
    <n v="42"/>
  </r>
  <r>
    <d v="2025-07-07T00:00:00"/>
    <d v="1899-12-30T19:22:00"/>
    <x v="2"/>
    <s v="BA"/>
    <s v="BA7107"/>
    <s v="LHR"/>
    <x v="6"/>
    <s v="Germany"/>
    <s v="Europe"/>
    <x v="1"/>
    <s v="A320"/>
    <n v="0"/>
    <n v="13"/>
    <n v="167"/>
    <n v="180"/>
    <n v="0"/>
    <n v="11"/>
    <n v="40"/>
  </r>
  <r>
    <d v="2025-07-20T00:00:00"/>
    <d v="1899-12-30T10:33:00"/>
    <x v="1"/>
    <s v="BA"/>
    <s v="BA1401"/>
    <s v="LHR"/>
    <x v="12"/>
    <s v="UAE"/>
    <s v="Middle East"/>
    <x v="0"/>
    <s v="B787"/>
    <n v="8"/>
    <n v="42"/>
    <n v="166"/>
    <n v="216"/>
    <n v="0"/>
    <n v="6"/>
    <n v="26"/>
  </r>
  <r>
    <d v="2025-10-07T00:00:00"/>
    <d v="1899-12-30T13:19:00"/>
    <x v="3"/>
    <s v="BA"/>
    <s v="BA8734"/>
    <s v="LHR"/>
    <x v="4"/>
    <s v="Netherlands"/>
    <s v="Europe"/>
    <x v="1"/>
    <s v="A320"/>
    <n v="0"/>
    <n v="0"/>
    <n v="180"/>
    <n v="180"/>
    <n v="0"/>
    <n v="9"/>
    <n v="34"/>
  </r>
  <r>
    <d v="2025-06-16T00:00:00"/>
    <d v="1899-12-30T19:21:00"/>
    <x v="2"/>
    <s v="BA"/>
    <s v="BA2091"/>
    <s v="LHR"/>
    <x v="12"/>
    <s v="UAE"/>
    <s v="Middle East"/>
    <x v="0"/>
    <s v="B777"/>
    <n v="0"/>
    <n v="32"/>
    <n v="304"/>
    <n v="336"/>
    <n v="0"/>
    <n v="3"/>
    <n v="17"/>
  </r>
  <r>
    <d v="2025-05-25T00:00:00"/>
    <d v="1899-12-30T13:56:00"/>
    <x v="3"/>
    <s v="BA"/>
    <s v="BA5052"/>
    <s v="LHR"/>
    <x v="9"/>
    <s v="Switzerland"/>
    <s v="Europe"/>
    <x v="1"/>
    <s v="A320"/>
    <n v="0"/>
    <n v="1"/>
    <n v="179"/>
    <n v="180"/>
    <n v="0"/>
    <n v="12"/>
    <n v="41"/>
  </r>
  <r>
    <d v="2025-05-08T00:00:00"/>
    <d v="1899-12-30T13:34:00"/>
    <x v="3"/>
    <s v="BA"/>
    <s v="BA4203"/>
    <s v="LHR"/>
    <x v="6"/>
    <s v="Germany"/>
    <s v="Europe"/>
    <x v="1"/>
    <s v="A320"/>
    <n v="0"/>
    <n v="10"/>
    <n v="170"/>
    <n v="180"/>
    <n v="1"/>
    <n v="7"/>
    <n v="29"/>
  </r>
  <r>
    <d v="2025-07-05T00:00:00"/>
    <d v="1899-12-30T09:44:00"/>
    <x v="1"/>
    <s v="BA"/>
    <s v="BA2795"/>
    <s v="LHR"/>
    <x v="2"/>
    <s v="Turkey"/>
    <s v="Europe"/>
    <x v="1"/>
    <s v="A320"/>
    <n v="0"/>
    <n v="1"/>
    <n v="179"/>
    <n v="180"/>
    <n v="1"/>
    <n v="6"/>
    <n v="26"/>
  </r>
  <r>
    <d v="2025-08-01T00:00:00"/>
    <d v="1899-12-30T17:09:00"/>
    <x v="0"/>
    <s v="BA"/>
    <s v="BA1634"/>
    <s v="LHR"/>
    <x v="12"/>
    <s v="UAE"/>
    <s v="Middle East"/>
    <x v="0"/>
    <s v="B777"/>
    <n v="8"/>
    <n v="49"/>
    <n v="178"/>
    <n v="235"/>
    <n v="0"/>
    <n v="6"/>
    <n v="25"/>
  </r>
  <r>
    <d v="2025-04-07T00:00:00"/>
    <d v="1899-12-30T10:39:00"/>
    <x v="1"/>
    <s v="BA"/>
    <s v="BA7681"/>
    <s v="LHR"/>
    <x v="12"/>
    <s v="UAE"/>
    <s v="Middle East"/>
    <x v="0"/>
    <s v="B777"/>
    <n v="0"/>
    <n v="32"/>
    <n v="300"/>
    <n v="332"/>
    <n v="0"/>
    <n v="7"/>
    <n v="29"/>
  </r>
  <r>
    <d v="2025-09-10T00:00:00"/>
    <d v="1899-12-30T19:45:00"/>
    <x v="2"/>
    <s v="BA"/>
    <s v="BA8488"/>
    <s v="LHR"/>
    <x v="6"/>
    <s v="Germany"/>
    <s v="Europe"/>
    <x v="1"/>
    <s v="A320"/>
    <n v="0"/>
    <n v="18"/>
    <n v="162"/>
    <n v="180"/>
    <n v="0"/>
    <n v="5"/>
    <n v="23"/>
  </r>
  <r>
    <d v="2025-08-19T00:00:00"/>
    <d v="1899-12-30T20:03:00"/>
    <x v="2"/>
    <s v="BA"/>
    <s v="BA5812"/>
    <s v="LHR"/>
    <x v="11"/>
    <s v="Spain"/>
    <s v="Europe"/>
    <x v="1"/>
    <s v="A320"/>
    <n v="0"/>
    <n v="9"/>
    <n v="171"/>
    <n v="180"/>
    <n v="0"/>
    <n v="11"/>
    <n v="41"/>
  </r>
  <r>
    <d v="2025-08-21T00:00:00"/>
    <d v="1899-12-30T21:38:00"/>
    <x v="2"/>
    <s v="BA"/>
    <s v="BA4680"/>
    <s v="LHR"/>
    <x v="8"/>
    <s v="France"/>
    <s v="Europe"/>
    <x v="1"/>
    <s v="A320"/>
    <n v="0"/>
    <n v="19"/>
    <n v="161"/>
    <n v="180"/>
    <n v="1"/>
    <n v="6"/>
    <n v="24"/>
  </r>
  <r>
    <d v="2025-05-04T00:00:00"/>
    <d v="1899-12-30T11:59:00"/>
    <x v="1"/>
    <s v="BA"/>
    <s v="BA7778"/>
    <s v="LHR"/>
    <x v="7"/>
    <s v="Japan"/>
    <s v="Asia"/>
    <x v="0"/>
    <s v="B777"/>
    <n v="0"/>
    <n v="32"/>
    <n v="304"/>
    <n v="336"/>
    <n v="5"/>
    <n v="16"/>
    <n v="55"/>
  </r>
  <r>
    <d v="2025-08-26T00:00:00"/>
    <d v="1899-12-30T13:50:00"/>
    <x v="3"/>
    <s v="BA"/>
    <s v="BA9809"/>
    <s v="LHR"/>
    <x v="13"/>
    <s v="Spain"/>
    <s v="Europe"/>
    <x v="1"/>
    <s v="A320"/>
    <n v="0"/>
    <n v="12"/>
    <n v="168"/>
    <n v="180"/>
    <n v="1"/>
    <n v="16"/>
    <n v="53"/>
  </r>
  <r>
    <d v="2025-08-30T00:00:00"/>
    <d v="1899-12-30T13:23:00"/>
    <x v="3"/>
    <s v="BA"/>
    <s v="BA6973"/>
    <s v="LHR"/>
    <x v="10"/>
    <s v="USA"/>
    <s v="North America"/>
    <x v="0"/>
    <s v="B777"/>
    <n v="0"/>
    <n v="32"/>
    <n v="304"/>
    <n v="336"/>
    <n v="0"/>
    <n v="3"/>
    <n v="16"/>
  </r>
  <r>
    <d v="2025-04-09T00:00:00"/>
    <d v="1899-12-30T11:54:00"/>
    <x v="1"/>
    <s v="BA"/>
    <s v="BA1681"/>
    <s v="LHR"/>
    <x v="6"/>
    <s v="Germany"/>
    <s v="Europe"/>
    <x v="1"/>
    <s v="A320"/>
    <n v="0"/>
    <n v="2"/>
    <n v="178"/>
    <n v="180"/>
    <n v="0"/>
    <n v="8"/>
    <n v="31"/>
  </r>
  <r>
    <d v="2025-07-12T00:00:00"/>
    <d v="1899-12-30T22:28:00"/>
    <x v="2"/>
    <s v="BA"/>
    <s v="BA3214"/>
    <s v="LHR"/>
    <x v="1"/>
    <s v="Germany"/>
    <s v="Europe"/>
    <x v="1"/>
    <s v="A320"/>
    <n v="0"/>
    <n v="17"/>
    <n v="163"/>
    <n v="180"/>
    <n v="0"/>
    <n v="4"/>
    <n v="20"/>
  </r>
  <r>
    <d v="2025-06-20T00:00:00"/>
    <d v="1899-12-30T06:13:00"/>
    <x v="1"/>
    <s v="BA"/>
    <s v="BA3681"/>
    <s v="LHR"/>
    <x v="0"/>
    <s v="USA"/>
    <s v="North America"/>
    <x v="0"/>
    <s v="A350"/>
    <n v="0"/>
    <n v="56"/>
    <n v="275"/>
    <n v="331"/>
    <n v="2"/>
    <n v="6"/>
    <n v="25"/>
  </r>
  <r>
    <d v="2025-04-18T00:00:00"/>
    <d v="1899-12-30T16:04:00"/>
    <x v="0"/>
    <s v="BA"/>
    <s v="BA9004"/>
    <s v="LHR"/>
    <x v="9"/>
    <s v="Switzerland"/>
    <s v="Europe"/>
    <x v="1"/>
    <s v="A320"/>
    <n v="0"/>
    <n v="14"/>
    <n v="166"/>
    <n v="180"/>
    <n v="3"/>
    <n v="19"/>
    <n v="62"/>
  </r>
  <r>
    <d v="2025-10-01T00:00:00"/>
    <d v="1899-12-30T07:10:00"/>
    <x v="1"/>
    <s v="BA"/>
    <s v="BA3793"/>
    <s v="LHR"/>
    <x v="12"/>
    <s v="UAE"/>
    <s v="Middle East"/>
    <x v="0"/>
    <s v="B777"/>
    <n v="8"/>
    <n v="49"/>
    <n v="178"/>
    <n v="235"/>
    <n v="0"/>
    <n v="6"/>
    <n v="26"/>
  </r>
  <r>
    <d v="2025-04-09T00:00:00"/>
    <d v="1899-12-30T15:13:00"/>
    <x v="0"/>
    <s v="BA"/>
    <s v="BA1148"/>
    <s v="LHR"/>
    <x v="1"/>
    <s v="Germany"/>
    <s v="Europe"/>
    <x v="1"/>
    <s v="A320"/>
    <n v="0"/>
    <n v="10"/>
    <n v="170"/>
    <n v="180"/>
    <n v="0"/>
    <n v="10"/>
    <n v="36"/>
  </r>
  <r>
    <d v="2025-04-10T00:00:00"/>
    <d v="1899-12-30T06:47:00"/>
    <x v="1"/>
    <s v="BA"/>
    <s v="BA5953"/>
    <s v="LHR"/>
    <x v="10"/>
    <s v="USA"/>
    <s v="North America"/>
    <x v="0"/>
    <s v="B777"/>
    <n v="8"/>
    <n v="49"/>
    <n v="178"/>
    <n v="235"/>
    <n v="1"/>
    <n v="11"/>
    <n v="39"/>
  </r>
  <r>
    <d v="2025-08-18T00:00:00"/>
    <d v="1899-12-30T21:54:00"/>
    <x v="2"/>
    <s v="BA"/>
    <s v="BA6169"/>
    <s v="LHR"/>
    <x v="1"/>
    <s v="Germany"/>
    <s v="Europe"/>
    <x v="1"/>
    <s v="A320"/>
    <n v="0"/>
    <n v="15"/>
    <n v="165"/>
    <n v="180"/>
    <n v="0"/>
    <n v="2"/>
    <n v="15"/>
  </r>
  <r>
    <d v="2025-04-08T00:00:00"/>
    <d v="1899-12-30T06:14:00"/>
    <x v="1"/>
    <s v="BA"/>
    <s v="BA7732"/>
    <s v="LHR"/>
    <x v="2"/>
    <s v="Turkey"/>
    <s v="Europe"/>
    <x v="1"/>
    <s v="A320"/>
    <n v="0"/>
    <n v="12"/>
    <n v="168"/>
    <n v="180"/>
    <n v="1"/>
    <n v="3"/>
    <n v="17"/>
  </r>
  <r>
    <d v="2025-08-05T00:00:00"/>
    <d v="1899-12-30T21:35:00"/>
    <x v="2"/>
    <s v="BA"/>
    <s v="BA6612"/>
    <s v="LHR"/>
    <x v="3"/>
    <s v="Austria"/>
    <s v="Europe"/>
    <x v="1"/>
    <s v="A320"/>
    <n v="0"/>
    <n v="16"/>
    <n v="164"/>
    <n v="180"/>
    <n v="1"/>
    <n v="1"/>
    <n v="11"/>
  </r>
  <r>
    <d v="2025-06-08T00:00:00"/>
    <d v="1899-12-30T12:34:00"/>
    <x v="3"/>
    <s v="BA"/>
    <s v="BA5300"/>
    <s v="LHR"/>
    <x v="9"/>
    <s v="Switzerland"/>
    <s v="Europe"/>
    <x v="1"/>
    <s v="A320"/>
    <n v="0"/>
    <n v="16"/>
    <n v="164"/>
    <n v="180"/>
    <n v="0"/>
    <n v="3"/>
    <n v="16"/>
  </r>
  <r>
    <d v="2025-05-22T00:00:00"/>
    <d v="1899-12-30T06:44:00"/>
    <x v="1"/>
    <s v="BA"/>
    <s v="BA9037"/>
    <s v="LHR"/>
    <x v="3"/>
    <s v="Austria"/>
    <s v="Europe"/>
    <x v="1"/>
    <s v="A320"/>
    <n v="0"/>
    <n v="15"/>
    <n v="165"/>
    <n v="180"/>
    <n v="3"/>
    <n v="0"/>
    <n v="0"/>
  </r>
  <r>
    <d v="2025-06-28T00:00:00"/>
    <d v="1899-12-30T08:44:00"/>
    <x v="1"/>
    <s v="BA"/>
    <s v="BA5574"/>
    <s v="LHR"/>
    <x v="11"/>
    <s v="Spain"/>
    <s v="Europe"/>
    <x v="1"/>
    <s v="A320"/>
    <n v="0"/>
    <n v="8"/>
    <n v="172"/>
    <n v="180"/>
    <n v="4"/>
    <n v="11"/>
    <n v="39"/>
  </r>
  <r>
    <d v="2025-08-15T00:00:00"/>
    <d v="1899-12-30T22:20:00"/>
    <x v="2"/>
    <s v="BA"/>
    <s v="BA7284"/>
    <s v="LHR"/>
    <x v="6"/>
    <s v="Germany"/>
    <s v="Europe"/>
    <x v="1"/>
    <s v="A320"/>
    <n v="0"/>
    <n v="3"/>
    <n v="177"/>
    <n v="180"/>
    <n v="2"/>
    <n v="19"/>
    <n v="62"/>
  </r>
  <r>
    <d v="2025-10-07T00:00:00"/>
    <d v="1899-12-30T09:06:00"/>
    <x v="1"/>
    <s v="BA"/>
    <s v="BA9042"/>
    <s v="LHR"/>
    <x v="8"/>
    <s v="France"/>
    <s v="Europe"/>
    <x v="1"/>
    <s v="A320"/>
    <n v="0"/>
    <n v="14"/>
    <n v="166"/>
    <n v="180"/>
    <n v="0"/>
    <n v="9"/>
    <n v="33"/>
  </r>
  <r>
    <d v="2025-05-21T00:00:00"/>
    <d v="1899-12-30T09:57:00"/>
    <x v="1"/>
    <s v="BA"/>
    <s v="BA3915"/>
    <s v="LHR"/>
    <x v="8"/>
    <s v="France"/>
    <s v="Europe"/>
    <x v="1"/>
    <s v="A320"/>
    <n v="0"/>
    <n v="14"/>
    <n v="166"/>
    <n v="180"/>
    <n v="0"/>
    <n v="0"/>
    <n v="8"/>
  </r>
  <r>
    <d v="2025-08-02T00:00:00"/>
    <d v="1899-12-30T12:45:00"/>
    <x v="3"/>
    <s v="BA"/>
    <s v="BA8324"/>
    <s v="LHR"/>
    <x v="4"/>
    <s v="Netherlands"/>
    <s v="Europe"/>
    <x v="1"/>
    <s v="A320"/>
    <n v="0"/>
    <n v="17"/>
    <n v="163"/>
    <n v="180"/>
    <n v="0"/>
    <n v="4"/>
    <n v="20"/>
  </r>
  <r>
    <d v="2025-04-15T00:00:00"/>
    <d v="1899-12-30T13:43:00"/>
    <x v="3"/>
    <s v="BA"/>
    <s v="BA4924"/>
    <s v="LHR"/>
    <x v="0"/>
    <s v="USA"/>
    <s v="North America"/>
    <x v="0"/>
    <s v="B777"/>
    <n v="0"/>
    <n v="32"/>
    <n v="300"/>
    <n v="332"/>
    <n v="0"/>
    <n v="5"/>
    <n v="23"/>
  </r>
  <r>
    <d v="2025-09-14T00:00:00"/>
    <d v="1899-12-30T21:48:00"/>
    <x v="2"/>
    <s v="BA"/>
    <s v="BA9660"/>
    <s v="LHR"/>
    <x v="10"/>
    <s v="USA"/>
    <s v="North America"/>
    <x v="0"/>
    <s v="B777"/>
    <n v="8"/>
    <n v="49"/>
    <n v="178"/>
    <n v="235"/>
    <n v="0"/>
    <n v="2"/>
    <n v="14"/>
  </r>
  <r>
    <d v="2025-08-14T00:00:00"/>
    <d v="1899-12-30T11:42:00"/>
    <x v="1"/>
    <s v="BA"/>
    <s v="BA2432"/>
    <s v="LHR"/>
    <x v="11"/>
    <s v="Spain"/>
    <s v="Europe"/>
    <x v="1"/>
    <s v="A320"/>
    <n v="0"/>
    <n v="19"/>
    <n v="161"/>
    <n v="180"/>
    <n v="0"/>
    <n v="12"/>
    <n v="44"/>
  </r>
  <r>
    <d v="2025-09-02T00:00:00"/>
    <d v="1899-12-30T09:37:00"/>
    <x v="1"/>
    <s v="BA"/>
    <s v="BA4954"/>
    <s v="LHR"/>
    <x v="4"/>
    <s v="Netherlands"/>
    <s v="Europe"/>
    <x v="1"/>
    <s v="A320"/>
    <n v="0"/>
    <n v="5"/>
    <n v="175"/>
    <n v="180"/>
    <n v="1"/>
    <n v="12"/>
    <n v="43"/>
  </r>
  <r>
    <d v="2025-07-03T00:00:00"/>
    <d v="1899-12-30T16:39:00"/>
    <x v="0"/>
    <s v="BA"/>
    <s v="BA9529"/>
    <s v="LHR"/>
    <x v="1"/>
    <s v="Germany"/>
    <s v="Europe"/>
    <x v="1"/>
    <s v="A320"/>
    <n v="0"/>
    <n v="12"/>
    <n v="168"/>
    <n v="180"/>
    <n v="0"/>
    <n v="1"/>
    <n v="12"/>
  </r>
  <r>
    <d v="2025-05-08T00:00:00"/>
    <d v="1899-12-30T14:37:00"/>
    <x v="0"/>
    <s v="BA"/>
    <s v="BA9327"/>
    <s v="LHR"/>
    <x v="8"/>
    <s v="France"/>
    <s v="Europe"/>
    <x v="1"/>
    <s v="A320"/>
    <n v="0"/>
    <n v="3"/>
    <n v="177"/>
    <n v="180"/>
    <n v="0"/>
    <n v="12"/>
    <n v="42"/>
  </r>
  <r>
    <d v="2025-07-25T00:00:00"/>
    <d v="1899-12-30T16:11:00"/>
    <x v="0"/>
    <s v="BA"/>
    <s v="BA7875"/>
    <s v="LHR"/>
    <x v="1"/>
    <s v="Germany"/>
    <s v="Europe"/>
    <x v="1"/>
    <s v="A320"/>
    <n v="0"/>
    <n v="16"/>
    <n v="164"/>
    <n v="180"/>
    <n v="0"/>
    <n v="16"/>
    <n v="54"/>
  </r>
  <r>
    <d v="2025-10-17T00:00:00"/>
    <d v="1899-12-30T14:18:00"/>
    <x v="0"/>
    <s v="BA"/>
    <s v="BA6963"/>
    <s v="LHR"/>
    <x v="7"/>
    <s v="Japan"/>
    <s v="Asia"/>
    <x v="0"/>
    <s v="A350"/>
    <n v="0"/>
    <n v="56"/>
    <n v="275"/>
    <n v="331"/>
    <n v="1"/>
    <n v="18"/>
    <n v="60"/>
  </r>
  <r>
    <d v="2025-07-10T00:00:00"/>
    <d v="1899-12-30T11:37:00"/>
    <x v="1"/>
    <s v="BA"/>
    <s v="BA5922"/>
    <s v="LHR"/>
    <x v="14"/>
    <s v="USA"/>
    <s v="North America"/>
    <x v="0"/>
    <s v="B777"/>
    <n v="0"/>
    <n v="32"/>
    <n v="304"/>
    <n v="336"/>
    <n v="1"/>
    <n v="23"/>
    <n v="75"/>
  </r>
  <r>
    <d v="2025-06-06T00:00:00"/>
    <d v="1899-12-30T09:45:00"/>
    <x v="1"/>
    <s v="BA"/>
    <s v="BA8870"/>
    <s v="LHR"/>
    <x v="7"/>
    <s v="Japan"/>
    <s v="Asia"/>
    <x v="0"/>
    <s v="B787"/>
    <n v="0"/>
    <n v="31"/>
    <n v="173"/>
    <n v="204"/>
    <n v="0"/>
    <n v="3"/>
    <n v="16"/>
  </r>
  <r>
    <d v="2025-07-24T00:00:00"/>
    <d v="1899-12-30T10:14:00"/>
    <x v="1"/>
    <s v="BA"/>
    <s v="BA9612"/>
    <s v="LHR"/>
    <x v="4"/>
    <s v="Netherlands"/>
    <s v="Europe"/>
    <x v="1"/>
    <s v="A320"/>
    <n v="0"/>
    <n v="5"/>
    <n v="175"/>
    <n v="180"/>
    <n v="3"/>
    <n v="23"/>
    <n v="74"/>
  </r>
  <r>
    <d v="2025-08-10T00:00:00"/>
    <d v="1899-12-30T18:19:00"/>
    <x v="2"/>
    <s v="BA"/>
    <s v="BA3484"/>
    <s v="LHR"/>
    <x v="2"/>
    <s v="Turkey"/>
    <s v="Europe"/>
    <x v="1"/>
    <s v="A320"/>
    <n v="0"/>
    <n v="15"/>
    <n v="165"/>
    <n v="180"/>
    <n v="0"/>
    <n v="6"/>
    <n v="25"/>
  </r>
  <r>
    <d v="2025-07-18T00:00:00"/>
    <d v="1899-12-30T11:16:00"/>
    <x v="1"/>
    <s v="BA"/>
    <s v="BA6885"/>
    <s v="LHR"/>
    <x v="10"/>
    <s v="USA"/>
    <s v="North America"/>
    <x v="0"/>
    <s v="B777"/>
    <n v="8"/>
    <n v="49"/>
    <n v="178"/>
    <n v="235"/>
    <n v="0"/>
    <n v="5"/>
    <n v="21"/>
  </r>
  <r>
    <d v="2025-04-01T00:00:00"/>
    <d v="1899-12-30T08:36:00"/>
    <x v="1"/>
    <s v="BA"/>
    <s v="BA7480"/>
    <s v="LHR"/>
    <x v="4"/>
    <s v="Netherlands"/>
    <s v="Europe"/>
    <x v="1"/>
    <s v="A320"/>
    <n v="0"/>
    <n v="5"/>
    <n v="175"/>
    <n v="180"/>
    <n v="1"/>
    <n v="10"/>
    <n v="35"/>
  </r>
  <r>
    <d v="2025-08-24T00:00:00"/>
    <d v="1899-12-30T14:35:00"/>
    <x v="0"/>
    <s v="BA"/>
    <s v="BA1038"/>
    <s v="LHR"/>
    <x v="10"/>
    <s v="USA"/>
    <s v="North America"/>
    <x v="0"/>
    <s v="B777"/>
    <n v="0"/>
    <n v="32"/>
    <n v="304"/>
    <n v="336"/>
    <n v="1"/>
    <n v="5"/>
    <n v="21"/>
  </r>
  <r>
    <d v="2025-08-14T00:00:00"/>
    <d v="1899-12-30T07:02:00"/>
    <x v="1"/>
    <s v="BA"/>
    <s v="BA1685"/>
    <s v="LHR"/>
    <x v="12"/>
    <s v="UAE"/>
    <s v="Middle East"/>
    <x v="0"/>
    <s v="B787"/>
    <n v="0"/>
    <n v="31"/>
    <n v="173"/>
    <n v="204"/>
    <n v="0"/>
    <n v="10"/>
    <n v="37"/>
  </r>
  <r>
    <d v="2025-04-15T00:00:00"/>
    <d v="1899-12-30T15:07:00"/>
    <x v="0"/>
    <s v="BA"/>
    <s v="BA5662"/>
    <s v="LHR"/>
    <x v="12"/>
    <s v="UAE"/>
    <s v="Middle East"/>
    <x v="0"/>
    <s v="B777"/>
    <n v="0"/>
    <n v="48"/>
    <n v="224"/>
    <n v="272"/>
    <n v="2"/>
    <n v="1"/>
    <n v="10"/>
  </r>
  <r>
    <d v="2025-05-01T00:00:00"/>
    <d v="1899-12-30T18:34:00"/>
    <x v="2"/>
    <s v="BA"/>
    <s v="BA7682"/>
    <s v="LHR"/>
    <x v="10"/>
    <s v="USA"/>
    <s v="North America"/>
    <x v="0"/>
    <s v="B777"/>
    <n v="8"/>
    <n v="49"/>
    <n v="178"/>
    <n v="235"/>
    <n v="2"/>
    <n v="6"/>
    <n v="27"/>
  </r>
  <r>
    <d v="2025-04-27T00:00:00"/>
    <d v="1899-12-30T12:13:00"/>
    <x v="3"/>
    <s v="BA"/>
    <s v="BA1763"/>
    <s v="LHR"/>
    <x v="11"/>
    <s v="Spain"/>
    <s v="Europe"/>
    <x v="1"/>
    <s v="A320"/>
    <n v="0"/>
    <n v="12"/>
    <n v="168"/>
    <n v="180"/>
    <n v="0"/>
    <n v="15"/>
    <n v="50"/>
  </r>
  <r>
    <d v="2025-10-03T00:00:00"/>
    <d v="1899-12-30T15:33:00"/>
    <x v="0"/>
    <s v="BA"/>
    <s v="BA2338"/>
    <s v="LHR"/>
    <x v="1"/>
    <s v="Germany"/>
    <s v="Europe"/>
    <x v="1"/>
    <s v="A320"/>
    <n v="0"/>
    <n v="11"/>
    <n v="169"/>
    <n v="180"/>
    <n v="0"/>
    <n v="7"/>
    <n v="29"/>
  </r>
  <r>
    <d v="2025-05-01T00:00:00"/>
    <d v="1899-12-30T13:19:00"/>
    <x v="3"/>
    <s v="BA"/>
    <s v="BA6385"/>
    <s v="LHR"/>
    <x v="2"/>
    <s v="Turkey"/>
    <s v="Europe"/>
    <x v="1"/>
    <s v="A320"/>
    <n v="0"/>
    <n v="0"/>
    <n v="180"/>
    <n v="180"/>
    <n v="0"/>
    <n v="9"/>
    <n v="33"/>
  </r>
  <r>
    <d v="2025-09-10T00:00:00"/>
    <d v="1899-12-30T14:42:00"/>
    <x v="0"/>
    <s v="BA"/>
    <s v="BA6249"/>
    <s v="LHR"/>
    <x v="9"/>
    <s v="Switzerland"/>
    <s v="Europe"/>
    <x v="1"/>
    <s v="A320"/>
    <n v="0"/>
    <n v="9"/>
    <n v="171"/>
    <n v="180"/>
    <n v="0"/>
    <n v="10"/>
    <n v="38"/>
  </r>
  <r>
    <d v="2025-10-14T00:00:00"/>
    <d v="1899-12-30T12:57:00"/>
    <x v="3"/>
    <s v="BA"/>
    <s v="BA7750"/>
    <s v="LHR"/>
    <x v="9"/>
    <s v="Switzerland"/>
    <s v="Europe"/>
    <x v="1"/>
    <s v="A320"/>
    <n v="0"/>
    <n v="10"/>
    <n v="170"/>
    <n v="180"/>
    <n v="0"/>
    <n v="14"/>
    <n v="49"/>
  </r>
  <r>
    <d v="2025-04-18T00:00:00"/>
    <d v="1899-12-30T12:13:00"/>
    <x v="3"/>
    <s v="BA"/>
    <s v="BA8386"/>
    <s v="LHR"/>
    <x v="2"/>
    <s v="Turkey"/>
    <s v="Europe"/>
    <x v="1"/>
    <s v="A320"/>
    <n v="0"/>
    <n v="2"/>
    <n v="178"/>
    <n v="180"/>
    <n v="1"/>
    <n v="0"/>
    <n v="4"/>
  </r>
  <r>
    <d v="2025-08-27T00:00:00"/>
    <d v="1899-12-30T09:39:00"/>
    <x v="1"/>
    <s v="BA"/>
    <s v="BA7980"/>
    <s v="LHR"/>
    <x v="1"/>
    <s v="Germany"/>
    <s v="Europe"/>
    <x v="1"/>
    <s v="A320"/>
    <n v="0"/>
    <n v="15"/>
    <n v="165"/>
    <n v="180"/>
    <n v="0"/>
    <n v="11"/>
    <n v="39"/>
  </r>
  <r>
    <d v="2025-04-13T00:00:00"/>
    <d v="1899-12-30T12:48:00"/>
    <x v="3"/>
    <s v="BA"/>
    <s v="BA6747"/>
    <s v="LHR"/>
    <x v="13"/>
    <s v="Spain"/>
    <s v="Europe"/>
    <x v="1"/>
    <s v="A320"/>
    <n v="0"/>
    <n v="8"/>
    <n v="172"/>
    <n v="180"/>
    <n v="1"/>
    <n v="6"/>
    <n v="26"/>
  </r>
  <r>
    <d v="2025-08-05T00:00:00"/>
    <d v="1899-12-30T17:46:00"/>
    <x v="0"/>
    <s v="BA"/>
    <s v="BA5848"/>
    <s v="LHR"/>
    <x v="5"/>
    <s v="USA"/>
    <s v="North America"/>
    <x v="0"/>
    <s v="B787"/>
    <n v="8"/>
    <n v="42"/>
    <n v="166"/>
    <n v="216"/>
    <n v="0"/>
    <n v="9"/>
    <n v="33"/>
  </r>
  <r>
    <d v="2025-05-14T00:00:00"/>
    <d v="1899-12-30T07:24:00"/>
    <x v="1"/>
    <s v="BA"/>
    <s v="BA4078"/>
    <s v="LHR"/>
    <x v="0"/>
    <s v="USA"/>
    <s v="North America"/>
    <x v="0"/>
    <s v="A350"/>
    <n v="0"/>
    <n v="56"/>
    <n v="275"/>
    <n v="331"/>
    <n v="0"/>
    <n v="14"/>
    <n v="47"/>
  </r>
  <r>
    <d v="2025-06-06T00:00:00"/>
    <d v="1899-12-30T17:03:00"/>
    <x v="0"/>
    <s v="BA"/>
    <s v="BA4110"/>
    <s v="LHR"/>
    <x v="7"/>
    <s v="Japan"/>
    <s v="Asia"/>
    <x v="0"/>
    <s v="B787"/>
    <n v="8"/>
    <n v="42"/>
    <n v="166"/>
    <n v="216"/>
    <n v="0"/>
    <n v="1"/>
    <n v="12"/>
  </r>
  <r>
    <d v="2025-09-23T00:00:00"/>
    <d v="1899-12-30T19:41:00"/>
    <x v="2"/>
    <s v="BA"/>
    <s v="BA7410"/>
    <s v="LHR"/>
    <x v="6"/>
    <s v="Germany"/>
    <s v="Europe"/>
    <x v="1"/>
    <s v="A320"/>
    <n v="0"/>
    <n v="16"/>
    <n v="164"/>
    <n v="180"/>
    <n v="0"/>
    <n v="2"/>
    <n v="15"/>
  </r>
  <r>
    <d v="2025-07-24T00:00:00"/>
    <d v="1899-12-30T22:06:00"/>
    <x v="2"/>
    <s v="BA"/>
    <s v="BA4679"/>
    <s v="LHR"/>
    <x v="1"/>
    <s v="Germany"/>
    <s v="Europe"/>
    <x v="1"/>
    <s v="A320"/>
    <n v="0"/>
    <n v="4"/>
    <n v="176"/>
    <n v="180"/>
    <n v="0"/>
    <n v="0"/>
    <n v="0"/>
  </r>
  <r>
    <d v="2025-09-19T00:00:00"/>
    <d v="1899-12-30T14:10:00"/>
    <x v="0"/>
    <s v="BA"/>
    <s v="BA6544"/>
    <s v="LHR"/>
    <x v="3"/>
    <s v="Austria"/>
    <s v="Europe"/>
    <x v="1"/>
    <s v="A320"/>
    <n v="0"/>
    <n v="14"/>
    <n v="166"/>
    <n v="180"/>
    <n v="1"/>
    <n v="5"/>
    <n v="22"/>
  </r>
  <r>
    <d v="2025-07-26T00:00:00"/>
    <d v="1899-12-30T07:12:00"/>
    <x v="1"/>
    <s v="BA"/>
    <s v="BA7670"/>
    <s v="LHR"/>
    <x v="6"/>
    <s v="Germany"/>
    <s v="Europe"/>
    <x v="1"/>
    <s v="A320"/>
    <n v="0"/>
    <n v="13"/>
    <n v="167"/>
    <n v="180"/>
    <n v="0"/>
    <n v="15"/>
    <n v="51"/>
  </r>
  <r>
    <d v="2025-09-02T00:00:00"/>
    <d v="1899-12-30T09:56:00"/>
    <x v="1"/>
    <s v="BA"/>
    <s v="BA1620"/>
    <s v="LHR"/>
    <x v="3"/>
    <s v="Austria"/>
    <s v="Europe"/>
    <x v="1"/>
    <s v="A320"/>
    <n v="0"/>
    <n v="17"/>
    <n v="163"/>
    <n v="180"/>
    <n v="0"/>
    <n v="7"/>
    <n v="28"/>
  </r>
  <r>
    <d v="2025-05-06T00:00:00"/>
    <d v="1899-12-30T10:54:00"/>
    <x v="1"/>
    <s v="BA"/>
    <s v="BA9106"/>
    <s v="LHR"/>
    <x v="11"/>
    <s v="Spain"/>
    <s v="Europe"/>
    <x v="1"/>
    <s v="A320"/>
    <n v="0"/>
    <n v="1"/>
    <n v="179"/>
    <n v="180"/>
    <n v="1"/>
    <n v="0"/>
    <n v="9"/>
  </r>
  <r>
    <d v="2025-06-14T00:00:00"/>
    <d v="1899-12-30T10:11:00"/>
    <x v="1"/>
    <s v="BA"/>
    <s v="BA2172"/>
    <s v="LHR"/>
    <x v="7"/>
    <s v="Japan"/>
    <s v="Asia"/>
    <x v="0"/>
    <s v="B777"/>
    <n v="0"/>
    <n v="32"/>
    <n v="304"/>
    <n v="336"/>
    <n v="0"/>
    <n v="5"/>
    <n v="23"/>
  </r>
  <r>
    <d v="2025-06-18T00:00:00"/>
    <d v="1899-12-30T10:24:00"/>
    <x v="1"/>
    <s v="BA"/>
    <s v="BA9611"/>
    <s v="LHR"/>
    <x v="3"/>
    <s v="Austria"/>
    <s v="Europe"/>
    <x v="1"/>
    <s v="A320"/>
    <n v="0"/>
    <n v="12"/>
    <n v="168"/>
    <n v="180"/>
    <n v="0"/>
    <n v="0"/>
    <n v="7"/>
  </r>
  <r>
    <d v="2025-10-28T00:00:00"/>
    <d v="1899-12-30T19:07:00"/>
    <x v="2"/>
    <s v="BA"/>
    <s v="BA6985"/>
    <s v="LHR"/>
    <x v="9"/>
    <s v="Switzerland"/>
    <s v="Europe"/>
    <x v="1"/>
    <s v="A320"/>
    <n v="0"/>
    <n v="17"/>
    <n v="163"/>
    <n v="180"/>
    <n v="0"/>
    <n v="2"/>
    <n v="13"/>
  </r>
  <r>
    <d v="2025-10-20T00:00:00"/>
    <d v="1899-12-30T22:54:00"/>
    <x v="2"/>
    <s v="BA"/>
    <s v="BA6103"/>
    <s v="LHR"/>
    <x v="8"/>
    <s v="France"/>
    <s v="Europe"/>
    <x v="1"/>
    <s v="A320"/>
    <n v="0"/>
    <n v="10"/>
    <n v="170"/>
    <n v="180"/>
    <n v="1"/>
    <n v="10"/>
    <n v="36"/>
  </r>
  <r>
    <d v="2025-06-11T00:00:00"/>
    <d v="1899-12-30T19:28:00"/>
    <x v="2"/>
    <s v="BA"/>
    <s v="BA4749"/>
    <s v="LHR"/>
    <x v="4"/>
    <s v="Netherlands"/>
    <s v="Europe"/>
    <x v="1"/>
    <s v="A320"/>
    <n v="0"/>
    <n v="20"/>
    <n v="160"/>
    <n v="180"/>
    <n v="0"/>
    <n v="1"/>
    <n v="12"/>
  </r>
  <r>
    <d v="2025-04-24T00:00:00"/>
    <d v="1899-12-30T09:29:00"/>
    <x v="1"/>
    <s v="BA"/>
    <s v="BA2016"/>
    <s v="LHR"/>
    <x v="4"/>
    <s v="Netherlands"/>
    <s v="Europe"/>
    <x v="1"/>
    <s v="A320"/>
    <n v="0"/>
    <n v="12"/>
    <n v="168"/>
    <n v="180"/>
    <n v="0"/>
    <n v="14"/>
    <n v="48"/>
  </r>
  <r>
    <d v="2025-06-15T00:00:00"/>
    <d v="1899-12-30T14:46:00"/>
    <x v="0"/>
    <s v="BA"/>
    <s v="BA5597"/>
    <s v="LHR"/>
    <x v="7"/>
    <s v="Japan"/>
    <s v="Asia"/>
    <x v="0"/>
    <s v="B787"/>
    <n v="0"/>
    <n v="35"/>
    <n v="179"/>
    <n v="214"/>
    <n v="0"/>
    <n v="7"/>
    <n v="29"/>
  </r>
  <r>
    <d v="2025-07-13T00:00:00"/>
    <d v="1899-12-30T18:21:00"/>
    <x v="2"/>
    <s v="BA"/>
    <s v="BA3067"/>
    <s v="LHR"/>
    <x v="8"/>
    <s v="France"/>
    <s v="Europe"/>
    <x v="1"/>
    <s v="A320"/>
    <n v="0"/>
    <n v="0"/>
    <n v="180"/>
    <n v="180"/>
    <n v="2"/>
    <n v="8"/>
    <n v="32"/>
  </r>
  <r>
    <d v="2025-04-30T00:00:00"/>
    <d v="1899-12-30T16:09:00"/>
    <x v="0"/>
    <s v="BA"/>
    <s v="BA1812"/>
    <s v="LHR"/>
    <x v="4"/>
    <s v="Netherlands"/>
    <s v="Europe"/>
    <x v="1"/>
    <s v="A320"/>
    <n v="0"/>
    <n v="9"/>
    <n v="171"/>
    <n v="180"/>
    <n v="0"/>
    <n v="6"/>
    <n v="26"/>
  </r>
  <r>
    <d v="2025-09-12T00:00:00"/>
    <d v="1899-12-30T14:10:00"/>
    <x v="0"/>
    <s v="BA"/>
    <s v="BA2071"/>
    <s v="LHR"/>
    <x v="1"/>
    <s v="Germany"/>
    <s v="Europe"/>
    <x v="1"/>
    <s v="A320"/>
    <n v="0"/>
    <n v="4"/>
    <n v="176"/>
    <n v="180"/>
    <n v="1"/>
    <n v="12"/>
    <n v="42"/>
  </r>
  <r>
    <d v="2025-08-13T00:00:00"/>
    <d v="1899-12-30T22:33:00"/>
    <x v="2"/>
    <s v="BA"/>
    <s v="BA2357"/>
    <s v="LHR"/>
    <x v="1"/>
    <s v="Germany"/>
    <s v="Europe"/>
    <x v="1"/>
    <s v="A320"/>
    <n v="0"/>
    <n v="11"/>
    <n v="169"/>
    <n v="180"/>
    <n v="1"/>
    <n v="12"/>
    <n v="43"/>
  </r>
  <r>
    <d v="2025-06-22T00:00:00"/>
    <d v="1899-12-30T07:56:00"/>
    <x v="1"/>
    <s v="BA"/>
    <s v="BA6352"/>
    <s v="LHR"/>
    <x v="14"/>
    <s v="USA"/>
    <s v="North America"/>
    <x v="0"/>
    <s v="B777"/>
    <n v="0"/>
    <n v="32"/>
    <n v="300"/>
    <n v="332"/>
    <n v="0"/>
    <n v="10"/>
    <n v="36"/>
  </r>
  <r>
    <d v="2025-09-01T00:00:00"/>
    <d v="1899-12-30T16:21:00"/>
    <x v="0"/>
    <s v="BA"/>
    <s v="BA4352"/>
    <s v="LHR"/>
    <x v="13"/>
    <s v="Spain"/>
    <s v="Europe"/>
    <x v="1"/>
    <s v="A320"/>
    <n v="0"/>
    <n v="15"/>
    <n v="165"/>
    <n v="180"/>
    <n v="1"/>
    <n v="11"/>
    <n v="39"/>
  </r>
  <r>
    <d v="2025-09-09T00:00:00"/>
    <d v="1899-12-30T16:02:00"/>
    <x v="0"/>
    <s v="BA"/>
    <s v="BA3664"/>
    <s v="LHR"/>
    <x v="5"/>
    <s v="USA"/>
    <s v="North America"/>
    <x v="0"/>
    <s v="B777"/>
    <n v="0"/>
    <n v="32"/>
    <n v="304"/>
    <n v="336"/>
    <n v="1"/>
    <n v="7"/>
    <n v="27"/>
  </r>
  <r>
    <d v="2025-09-11T00:00:00"/>
    <d v="1899-12-30T08:17:00"/>
    <x v="1"/>
    <s v="BA"/>
    <s v="BA8970"/>
    <s v="LHR"/>
    <x v="6"/>
    <s v="Germany"/>
    <s v="Europe"/>
    <x v="1"/>
    <s v="A320"/>
    <n v="0"/>
    <n v="1"/>
    <n v="179"/>
    <n v="180"/>
    <n v="0"/>
    <n v="11"/>
    <n v="39"/>
  </r>
  <r>
    <d v="2025-10-17T00:00:00"/>
    <d v="1899-12-30T07:11:00"/>
    <x v="1"/>
    <s v="BA"/>
    <s v="BA4971"/>
    <s v="LHR"/>
    <x v="12"/>
    <s v="UAE"/>
    <s v="Middle East"/>
    <x v="0"/>
    <s v="B777"/>
    <n v="0"/>
    <n v="48"/>
    <n v="224"/>
    <n v="272"/>
    <n v="0"/>
    <n v="6"/>
    <n v="25"/>
  </r>
  <r>
    <d v="2025-05-18T00:00:00"/>
    <d v="1899-12-30T12:07:00"/>
    <x v="3"/>
    <s v="BA"/>
    <s v="BA8035"/>
    <s v="LHR"/>
    <x v="6"/>
    <s v="Germany"/>
    <s v="Europe"/>
    <x v="1"/>
    <s v="A320"/>
    <n v="0"/>
    <n v="8"/>
    <n v="172"/>
    <n v="180"/>
    <n v="0"/>
    <n v="8"/>
    <n v="30"/>
  </r>
  <r>
    <d v="2025-10-04T00:00:00"/>
    <d v="1899-12-30T14:23:00"/>
    <x v="0"/>
    <s v="BA"/>
    <s v="BA4444"/>
    <s v="LHR"/>
    <x v="13"/>
    <s v="Spain"/>
    <s v="Europe"/>
    <x v="1"/>
    <s v="A320"/>
    <n v="0"/>
    <n v="8"/>
    <n v="172"/>
    <n v="180"/>
    <n v="0"/>
    <n v="6"/>
    <n v="26"/>
  </r>
  <r>
    <d v="2025-05-15T00:00:00"/>
    <d v="1899-12-30T07:08:00"/>
    <x v="1"/>
    <s v="BA"/>
    <s v="BA2774"/>
    <s v="LHR"/>
    <x v="8"/>
    <s v="France"/>
    <s v="Europe"/>
    <x v="1"/>
    <s v="A320"/>
    <n v="0"/>
    <n v="6"/>
    <n v="174"/>
    <n v="180"/>
    <n v="2"/>
    <n v="5"/>
    <n v="23"/>
  </r>
  <r>
    <d v="2025-08-23T00:00:00"/>
    <d v="1899-12-30T14:51:00"/>
    <x v="0"/>
    <s v="BA"/>
    <s v="BA7218"/>
    <s v="LHR"/>
    <x v="13"/>
    <s v="Spain"/>
    <s v="Europe"/>
    <x v="1"/>
    <s v="A320"/>
    <n v="0"/>
    <n v="7"/>
    <n v="173"/>
    <n v="180"/>
    <n v="0"/>
    <n v="4"/>
    <n v="20"/>
  </r>
  <r>
    <d v="2025-07-08T00:00:00"/>
    <d v="1899-12-30T10:27:00"/>
    <x v="1"/>
    <s v="BA"/>
    <s v="BA9882"/>
    <s v="LHR"/>
    <x v="11"/>
    <s v="Spain"/>
    <s v="Europe"/>
    <x v="1"/>
    <s v="A320"/>
    <n v="0"/>
    <n v="10"/>
    <n v="170"/>
    <n v="180"/>
    <n v="0"/>
    <n v="10"/>
    <n v="38"/>
  </r>
  <r>
    <d v="2025-07-30T00:00:00"/>
    <d v="1899-12-30T22:06:00"/>
    <x v="2"/>
    <s v="BA"/>
    <s v="BA2655"/>
    <s v="LHR"/>
    <x v="10"/>
    <s v="USA"/>
    <s v="North America"/>
    <x v="0"/>
    <s v="B777"/>
    <n v="0"/>
    <n v="32"/>
    <n v="304"/>
    <n v="336"/>
    <n v="1"/>
    <n v="15"/>
    <n v="51"/>
  </r>
  <r>
    <d v="2025-10-13T00:00:00"/>
    <d v="1899-12-30T17:59:00"/>
    <x v="0"/>
    <s v="BA"/>
    <s v="BA2585"/>
    <s v="LHR"/>
    <x v="0"/>
    <s v="USA"/>
    <s v="North America"/>
    <x v="0"/>
    <s v="B777"/>
    <n v="8"/>
    <n v="49"/>
    <n v="178"/>
    <n v="235"/>
    <n v="0"/>
    <n v="14"/>
    <n v="49"/>
  </r>
  <r>
    <d v="2025-05-17T00:00:00"/>
    <d v="1899-12-30T13:15:00"/>
    <x v="3"/>
    <s v="BA"/>
    <s v="BA2132"/>
    <s v="LHR"/>
    <x v="4"/>
    <s v="Netherlands"/>
    <s v="Europe"/>
    <x v="1"/>
    <s v="A320"/>
    <n v="0"/>
    <n v="16"/>
    <n v="164"/>
    <n v="180"/>
    <n v="0"/>
    <n v="1"/>
    <n v="11"/>
  </r>
  <r>
    <d v="2025-09-11T00:00:00"/>
    <d v="1899-12-30T18:23:00"/>
    <x v="2"/>
    <s v="BA"/>
    <s v="BA5487"/>
    <s v="LHR"/>
    <x v="2"/>
    <s v="Turkey"/>
    <s v="Europe"/>
    <x v="1"/>
    <s v="A320"/>
    <n v="0"/>
    <n v="16"/>
    <n v="164"/>
    <n v="180"/>
    <n v="1"/>
    <n v="15"/>
    <n v="50"/>
  </r>
  <r>
    <d v="2025-10-13T00:00:00"/>
    <d v="1899-12-30T07:34:00"/>
    <x v="1"/>
    <s v="BA"/>
    <s v="BA3882"/>
    <s v="LHR"/>
    <x v="0"/>
    <s v="USA"/>
    <s v="North America"/>
    <x v="0"/>
    <s v="B777"/>
    <n v="0"/>
    <n v="32"/>
    <n v="304"/>
    <n v="336"/>
    <n v="0"/>
    <n v="6"/>
    <n v="25"/>
  </r>
  <r>
    <d v="2025-08-09T00:00:00"/>
    <d v="1899-12-30T11:38:00"/>
    <x v="1"/>
    <s v="BA"/>
    <s v="BA4100"/>
    <s v="LHR"/>
    <x v="12"/>
    <s v="UAE"/>
    <s v="Middle East"/>
    <x v="0"/>
    <s v="B777"/>
    <n v="0"/>
    <n v="32"/>
    <n v="300"/>
    <n v="332"/>
    <n v="1"/>
    <n v="11"/>
    <n v="40"/>
  </r>
  <r>
    <d v="2025-07-07T00:00:00"/>
    <d v="1899-12-30T13:50:00"/>
    <x v="3"/>
    <s v="BA"/>
    <s v="BA1453"/>
    <s v="LHR"/>
    <x v="0"/>
    <s v="USA"/>
    <s v="North America"/>
    <x v="0"/>
    <s v="B787"/>
    <n v="8"/>
    <n v="48"/>
    <n v="200"/>
    <n v="256"/>
    <n v="0"/>
    <n v="3"/>
    <n v="16"/>
  </r>
  <r>
    <d v="2025-10-18T00:00:00"/>
    <d v="1899-12-30T13:59:00"/>
    <x v="3"/>
    <s v="BA"/>
    <s v="BA6099"/>
    <s v="LHR"/>
    <x v="7"/>
    <s v="Japan"/>
    <s v="Asia"/>
    <x v="0"/>
    <s v="A380"/>
    <n v="14"/>
    <n v="97"/>
    <n v="358"/>
    <n v="469"/>
    <n v="0"/>
    <n v="9"/>
    <n v="33"/>
  </r>
  <r>
    <d v="2025-07-01T00:00:00"/>
    <d v="1899-12-30T22:36:00"/>
    <x v="2"/>
    <s v="BA"/>
    <s v="BA2771"/>
    <s v="LHR"/>
    <x v="7"/>
    <s v="Japan"/>
    <s v="Asia"/>
    <x v="0"/>
    <s v="A380"/>
    <n v="14"/>
    <n v="97"/>
    <n v="358"/>
    <n v="469"/>
    <n v="0"/>
    <n v="9"/>
    <n v="35"/>
  </r>
  <r>
    <d v="2025-10-29T00:00:00"/>
    <d v="1899-12-30T20:51:00"/>
    <x v="2"/>
    <s v="BA"/>
    <s v="BA2401"/>
    <s v="LHR"/>
    <x v="7"/>
    <s v="Japan"/>
    <s v="Asia"/>
    <x v="0"/>
    <s v="B787"/>
    <n v="8"/>
    <n v="48"/>
    <n v="200"/>
    <n v="256"/>
    <n v="0"/>
    <n v="0"/>
    <n v="7"/>
  </r>
  <r>
    <d v="2025-05-10T00:00:00"/>
    <d v="1899-12-30T07:50:00"/>
    <x v="1"/>
    <s v="BA"/>
    <s v="BA4347"/>
    <s v="LHR"/>
    <x v="0"/>
    <s v="USA"/>
    <s v="North America"/>
    <x v="0"/>
    <s v="B787"/>
    <n v="8"/>
    <n v="48"/>
    <n v="200"/>
    <n v="256"/>
    <n v="3"/>
    <n v="11"/>
    <n v="40"/>
  </r>
  <r>
    <d v="2025-04-20T00:00:00"/>
    <d v="1899-12-30T18:58:00"/>
    <x v="2"/>
    <s v="BA"/>
    <s v="BA6124"/>
    <s v="LHR"/>
    <x v="13"/>
    <s v="Spain"/>
    <s v="Europe"/>
    <x v="1"/>
    <s v="A320"/>
    <n v="0"/>
    <n v="5"/>
    <n v="175"/>
    <n v="180"/>
    <n v="3"/>
    <n v="15"/>
    <n v="51"/>
  </r>
  <r>
    <d v="2025-08-14T00:00:00"/>
    <d v="1899-12-30T12:45:00"/>
    <x v="3"/>
    <s v="BA"/>
    <s v="BA6895"/>
    <s v="LHR"/>
    <x v="10"/>
    <s v="USA"/>
    <s v="North America"/>
    <x v="0"/>
    <s v="B777"/>
    <n v="8"/>
    <n v="49"/>
    <n v="178"/>
    <n v="235"/>
    <n v="1"/>
    <n v="7"/>
    <n v="28"/>
  </r>
  <r>
    <d v="2025-08-23T00:00:00"/>
    <d v="1899-12-30T07:27:00"/>
    <x v="1"/>
    <s v="BA"/>
    <s v="BA3859"/>
    <s v="LHR"/>
    <x v="1"/>
    <s v="Germany"/>
    <s v="Europe"/>
    <x v="1"/>
    <s v="A320"/>
    <n v="0"/>
    <n v="14"/>
    <n v="166"/>
    <n v="180"/>
    <n v="0"/>
    <n v="15"/>
    <n v="52"/>
  </r>
  <r>
    <d v="2025-06-20T00:00:00"/>
    <d v="1899-12-30T17:02:00"/>
    <x v="0"/>
    <s v="BA"/>
    <s v="BA7618"/>
    <s v="LHR"/>
    <x v="9"/>
    <s v="Switzerland"/>
    <s v="Europe"/>
    <x v="1"/>
    <s v="A320"/>
    <n v="0"/>
    <n v="7"/>
    <n v="173"/>
    <n v="180"/>
    <n v="3"/>
    <n v="7"/>
    <n v="27"/>
  </r>
  <r>
    <d v="2025-05-24T00:00:00"/>
    <d v="1899-12-30T20:52:00"/>
    <x v="2"/>
    <s v="BA"/>
    <s v="BA3840"/>
    <s v="LHR"/>
    <x v="0"/>
    <s v="USA"/>
    <s v="North America"/>
    <x v="0"/>
    <s v="B777"/>
    <n v="8"/>
    <n v="49"/>
    <n v="178"/>
    <n v="235"/>
    <n v="1"/>
    <n v="12"/>
    <n v="44"/>
  </r>
  <r>
    <d v="2025-10-26T00:00:00"/>
    <d v="1899-12-30T12:49:00"/>
    <x v="3"/>
    <s v="BA"/>
    <s v="BA6983"/>
    <s v="LHR"/>
    <x v="5"/>
    <s v="USA"/>
    <s v="North America"/>
    <x v="0"/>
    <s v="B787"/>
    <n v="8"/>
    <n v="48"/>
    <n v="200"/>
    <n v="256"/>
    <n v="0"/>
    <n v="0"/>
    <n v="0"/>
  </r>
  <r>
    <d v="2025-05-07T00:00:00"/>
    <d v="1899-12-30T09:50:00"/>
    <x v="1"/>
    <s v="BA"/>
    <s v="BA5021"/>
    <s v="LHR"/>
    <x v="3"/>
    <s v="Austria"/>
    <s v="Europe"/>
    <x v="1"/>
    <s v="A320"/>
    <n v="0"/>
    <n v="7"/>
    <n v="173"/>
    <n v="180"/>
    <n v="1"/>
    <n v="21"/>
    <n v="68"/>
  </r>
  <r>
    <d v="2025-06-19T00:00:00"/>
    <d v="1899-12-30T07:01:00"/>
    <x v="1"/>
    <s v="BA"/>
    <s v="BA9805"/>
    <s v="LHR"/>
    <x v="2"/>
    <s v="Turkey"/>
    <s v="Europe"/>
    <x v="1"/>
    <s v="A320"/>
    <n v="0"/>
    <n v="17"/>
    <n v="163"/>
    <n v="180"/>
    <n v="0"/>
    <n v="16"/>
    <n v="54"/>
  </r>
  <r>
    <d v="2025-09-06T00:00:00"/>
    <d v="1899-12-30T11:46:00"/>
    <x v="1"/>
    <s v="BA"/>
    <s v="BA1243"/>
    <s v="LHR"/>
    <x v="13"/>
    <s v="Spain"/>
    <s v="Europe"/>
    <x v="1"/>
    <s v="A320"/>
    <n v="0"/>
    <n v="19"/>
    <n v="161"/>
    <n v="180"/>
    <n v="0"/>
    <n v="6"/>
    <n v="26"/>
  </r>
  <r>
    <d v="2025-05-05T00:00:00"/>
    <d v="1899-12-30T22:05:00"/>
    <x v="2"/>
    <s v="BA"/>
    <s v="BA3439"/>
    <s v="LHR"/>
    <x v="9"/>
    <s v="Switzerland"/>
    <s v="Europe"/>
    <x v="1"/>
    <s v="A320"/>
    <n v="0"/>
    <n v="3"/>
    <n v="177"/>
    <n v="180"/>
    <n v="1"/>
    <n v="0"/>
    <n v="0"/>
  </r>
  <r>
    <d v="2025-04-05T00:00:00"/>
    <d v="1899-12-30T08:26:00"/>
    <x v="1"/>
    <s v="BA"/>
    <s v="BA2066"/>
    <s v="LHR"/>
    <x v="10"/>
    <s v="USA"/>
    <s v="North America"/>
    <x v="0"/>
    <s v="B777"/>
    <n v="8"/>
    <n v="49"/>
    <n v="178"/>
    <n v="235"/>
    <n v="1"/>
    <n v="9"/>
    <n v="35"/>
  </r>
  <r>
    <d v="2025-08-06T00:00:00"/>
    <d v="1899-12-30T07:56:00"/>
    <x v="1"/>
    <s v="BA"/>
    <s v="BA3889"/>
    <s v="LHR"/>
    <x v="12"/>
    <s v="UAE"/>
    <s v="Middle East"/>
    <x v="0"/>
    <s v="B777"/>
    <n v="0"/>
    <n v="48"/>
    <n v="224"/>
    <n v="272"/>
    <n v="0"/>
    <n v="0"/>
    <n v="8"/>
  </r>
  <r>
    <d v="2025-04-05T00:00:00"/>
    <d v="1899-12-30T09:12:00"/>
    <x v="1"/>
    <s v="BA"/>
    <s v="BA4204"/>
    <s v="LHR"/>
    <x v="1"/>
    <s v="Germany"/>
    <s v="Europe"/>
    <x v="1"/>
    <s v="A320"/>
    <n v="0"/>
    <n v="10"/>
    <n v="170"/>
    <n v="180"/>
    <n v="0"/>
    <n v="10"/>
    <n v="37"/>
  </r>
  <r>
    <d v="2025-06-21T00:00:00"/>
    <d v="1899-12-30T07:42:00"/>
    <x v="1"/>
    <s v="BA"/>
    <s v="BA8634"/>
    <s v="LHR"/>
    <x v="13"/>
    <s v="Spain"/>
    <s v="Europe"/>
    <x v="1"/>
    <s v="A320"/>
    <n v="0"/>
    <n v="15"/>
    <n v="165"/>
    <n v="180"/>
    <n v="2"/>
    <n v="10"/>
    <n v="37"/>
  </r>
  <r>
    <d v="2025-09-10T00:00:00"/>
    <d v="1899-12-30T14:45:00"/>
    <x v="0"/>
    <s v="BA"/>
    <s v="BA3629"/>
    <s v="LHR"/>
    <x v="4"/>
    <s v="Netherlands"/>
    <s v="Europe"/>
    <x v="1"/>
    <s v="A320"/>
    <n v="0"/>
    <n v="18"/>
    <n v="162"/>
    <n v="180"/>
    <n v="0"/>
    <n v="3"/>
    <n v="16"/>
  </r>
  <r>
    <d v="2025-05-10T00:00:00"/>
    <d v="1899-12-30T07:05:00"/>
    <x v="1"/>
    <s v="BA"/>
    <s v="BA6758"/>
    <s v="LHR"/>
    <x v="8"/>
    <s v="France"/>
    <s v="Europe"/>
    <x v="1"/>
    <s v="A320"/>
    <n v="0"/>
    <n v="11"/>
    <n v="169"/>
    <n v="180"/>
    <n v="0"/>
    <n v="14"/>
    <n v="48"/>
  </r>
  <r>
    <d v="2025-10-07T00:00:00"/>
    <d v="1899-12-30T20:35:00"/>
    <x v="2"/>
    <s v="BA"/>
    <s v="BA7960"/>
    <s v="LHR"/>
    <x v="6"/>
    <s v="Germany"/>
    <s v="Europe"/>
    <x v="1"/>
    <s v="A320"/>
    <n v="0"/>
    <n v="5"/>
    <n v="175"/>
    <n v="180"/>
    <n v="0"/>
    <n v="12"/>
    <n v="43"/>
  </r>
  <r>
    <d v="2025-06-20T00:00:00"/>
    <d v="1899-12-30T13:00:00"/>
    <x v="3"/>
    <s v="BA"/>
    <s v="BA8895"/>
    <s v="LHR"/>
    <x v="13"/>
    <s v="Spain"/>
    <s v="Europe"/>
    <x v="1"/>
    <s v="A320"/>
    <n v="0"/>
    <n v="16"/>
    <n v="164"/>
    <n v="180"/>
    <n v="0"/>
    <n v="13"/>
    <n v="46"/>
  </r>
  <r>
    <d v="2025-07-15T00:00:00"/>
    <d v="1899-12-30T08:52:00"/>
    <x v="1"/>
    <s v="BA"/>
    <s v="BA1988"/>
    <s v="LHR"/>
    <x v="3"/>
    <s v="Austria"/>
    <s v="Europe"/>
    <x v="1"/>
    <s v="A320"/>
    <n v="0"/>
    <n v="8"/>
    <n v="172"/>
    <n v="180"/>
    <n v="3"/>
    <n v="8"/>
    <n v="30"/>
  </r>
  <r>
    <d v="2025-08-18T00:00:00"/>
    <d v="1899-12-30T06:29:00"/>
    <x v="1"/>
    <s v="BA"/>
    <s v="BA9963"/>
    <s v="LHR"/>
    <x v="6"/>
    <s v="Germany"/>
    <s v="Europe"/>
    <x v="1"/>
    <s v="A320"/>
    <n v="0"/>
    <n v="1"/>
    <n v="179"/>
    <n v="180"/>
    <n v="0"/>
    <n v="0"/>
    <n v="8"/>
  </r>
  <r>
    <d v="2025-10-22T00:00:00"/>
    <d v="1899-12-30T19:39:00"/>
    <x v="2"/>
    <s v="BA"/>
    <s v="BA2945"/>
    <s v="LHR"/>
    <x v="7"/>
    <s v="Japan"/>
    <s v="Asia"/>
    <x v="0"/>
    <s v="B777"/>
    <n v="0"/>
    <n v="32"/>
    <n v="300"/>
    <n v="332"/>
    <n v="0"/>
    <n v="13"/>
    <n v="46"/>
  </r>
  <r>
    <d v="2025-08-14T00:00:00"/>
    <d v="1899-12-30T14:57:00"/>
    <x v="0"/>
    <s v="BA"/>
    <s v="BA7839"/>
    <s v="LHR"/>
    <x v="5"/>
    <s v="USA"/>
    <s v="North America"/>
    <x v="0"/>
    <s v="B777"/>
    <n v="0"/>
    <n v="48"/>
    <n v="224"/>
    <n v="272"/>
    <n v="0"/>
    <n v="6"/>
    <n v="26"/>
  </r>
  <r>
    <d v="2025-07-01T00:00:00"/>
    <d v="1899-12-30T15:06:00"/>
    <x v="0"/>
    <s v="BA"/>
    <s v="BA1184"/>
    <s v="LHR"/>
    <x v="10"/>
    <s v="USA"/>
    <s v="North America"/>
    <x v="0"/>
    <s v="A350"/>
    <n v="0"/>
    <n v="56"/>
    <n v="275"/>
    <n v="331"/>
    <n v="2"/>
    <n v="0"/>
    <n v="9"/>
  </r>
  <r>
    <d v="2025-10-02T00:00:00"/>
    <d v="1899-12-30T08:51:00"/>
    <x v="1"/>
    <s v="BA"/>
    <s v="BA9276"/>
    <s v="LHR"/>
    <x v="14"/>
    <s v="USA"/>
    <s v="North America"/>
    <x v="0"/>
    <s v="B777"/>
    <n v="8"/>
    <n v="49"/>
    <n v="178"/>
    <n v="235"/>
    <n v="0"/>
    <n v="15"/>
    <n v="51"/>
  </r>
  <r>
    <d v="2025-07-30T00:00:00"/>
    <d v="1899-12-30T12:01:00"/>
    <x v="3"/>
    <s v="BA"/>
    <s v="BA3794"/>
    <s v="LHR"/>
    <x v="7"/>
    <s v="Japan"/>
    <s v="Asia"/>
    <x v="0"/>
    <s v="B787"/>
    <n v="0"/>
    <n v="35"/>
    <n v="179"/>
    <n v="214"/>
    <n v="1"/>
    <n v="19"/>
    <n v="63"/>
  </r>
  <r>
    <d v="2025-09-23T00:00:00"/>
    <d v="1899-12-30T19:06:00"/>
    <x v="2"/>
    <s v="BA"/>
    <s v="BA5417"/>
    <s v="LHR"/>
    <x v="14"/>
    <s v="USA"/>
    <s v="North America"/>
    <x v="0"/>
    <s v="B777"/>
    <n v="0"/>
    <n v="32"/>
    <n v="300"/>
    <n v="332"/>
    <n v="0"/>
    <n v="8"/>
    <n v="30"/>
  </r>
  <r>
    <d v="2025-07-13T00:00:00"/>
    <d v="1899-12-30T20:46:00"/>
    <x v="2"/>
    <s v="BA"/>
    <s v="BA9952"/>
    <s v="LHR"/>
    <x v="7"/>
    <s v="Japan"/>
    <s v="Asia"/>
    <x v="0"/>
    <s v="B787"/>
    <n v="8"/>
    <n v="48"/>
    <n v="200"/>
    <n v="256"/>
    <n v="0"/>
    <n v="20"/>
    <n v="64"/>
  </r>
  <r>
    <d v="2025-05-18T00:00:00"/>
    <d v="1899-12-30T09:27:00"/>
    <x v="1"/>
    <s v="BA"/>
    <s v="BA6842"/>
    <s v="LHR"/>
    <x v="14"/>
    <s v="USA"/>
    <s v="North America"/>
    <x v="0"/>
    <s v="B787"/>
    <n v="8"/>
    <n v="48"/>
    <n v="200"/>
    <n v="256"/>
    <n v="2"/>
    <n v="8"/>
    <n v="32"/>
  </r>
  <r>
    <d v="2025-09-20T00:00:00"/>
    <d v="1899-12-30T13:37:00"/>
    <x v="3"/>
    <s v="BA"/>
    <s v="BA9314"/>
    <s v="LHR"/>
    <x v="4"/>
    <s v="Netherlands"/>
    <s v="Europe"/>
    <x v="1"/>
    <s v="A320"/>
    <n v="0"/>
    <n v="10"/>
    <n v="170"/>
    <n v="180"/>
    <n v="2"/>
    <n v="6"/>
    <n v="24"/>
  </r>
  <r>
    <d v="2025-04-06T00:00:00"/>
    <d v="1899-12-30T18:29:00"/>
    <x v="2"/>
    <s v="BA"/>
    <s v="BA6209"/>
    <s v="LHR"/>
    <x v="7"/>
    <s v="Japan"/>
    <s v="Asia"/>
    <x v="0"/>
    <s v="B777"/>
    <n v="0"/>
    <n v="32"/>
    <n v="300"/>
    <n v="332"/>
    <n v="2"/>
    <n v="4"/>
    <n v="20"/>
  </r>
  <r>
    <d v="2025-10-26T00:00:00"/>
    <d v="1899-12-30T20:16:00"/>
    <x v="2"/>
    <s v="BA"/>
    <s v="BA1860"/>
    <s v="LHR"/>
    <x v="2"/>
    <s v="Turkey"/>
    <s v="Europe"/>
    <x v="1"/>
    <s v="A320"/>
    <n v="0"/>
    <n v="12"/>
    <n v="168"/>
    <n v="180"/>
    <n v="2"/>
    <n v="17"/>
    <n v="56"/>
  </r>
  <r>
    <d v="2025-09-05T00:00:00"/>
    <d v="1899-12-30T07:50:00"/>
    <x v="1"/>
    <s v="BA"/>
    <s v="BA9382"/>
    <s v="LHR"/>
    <x v="3"/>
    <s v="Austria"/>
    <s v="Europe"/>
    <x v="1"/>
    <s v="A320"/>
    <n v="0"/>
    <n v="16"/>
    <n v="164"/>
    <n v="180"/>
    <n v="1"/>
    <n v="4"/>
    <n v="18"/>
  </r>
  <r>
    <d v="2025-05-25T00:00:00"/>
    <d v="1899-12-30T15:41:00"/>
    <x v="0"/>
    <s v="BA"/>
    <s v="BA6735"/>
    <s v="LHR"/>
    <x v="6"/>
    <s v="Germany"/>
    <s v="Europe"/>
    <x v="1"/>
    <s v="A320"/>
    <n v="0"/>
    <n v="7"/>
    <n v="173"/>
    <n v="180"/>
    <n v="1"/>
    <n v="12"/>
    <n v="42"/>
  </r>
  <r>
    <d v="2025-05-15T00:00:00"/>
    <d v="1899-12-30T13:10:00"/>
    <x v="3"/>
    <s v="BA"/>
    <s v="BA2990"/>
    <s v="LHR"/>
    <x v="6"/>
    <s v="Germany"/>
    <s v="Europe"/>
    <x v="1"/>
    <s v="A320"/>
    <n v="0"/>
    <n v="7"/>
    <n v="173"/>
    <n v="180"/>
    <n v="1"/>
    <n v="5"/>
    <n v="22"/>
  </r>
  <r>
    <d v="2025-09-09T00:00:00"/>
    <d v="1899-12-30T22:16:00"/>
    <x v="2"/>
    <s v="BA"/>
    <s v="BA2029"/>
    <s v="LHR"/>
    <x v="9"/>
    <s v="Switzerland"/>
    <s v="Europe"/>
    <x v="1"/>
    <s v="A320"/>
    <n v="0"/>
    <n v="13"/>
    <n v="167"/>
    <n v="180"/>
    <n v="0"/>
    <n v="5"/>
    <n v="23"/>
  </r>
  <r>
    <d v="2025-07-20T00:00:00"/>
    <d v="1899-12-30T06:01:00"/>
    <x v="1"/>
    <s v="BA"/>
    <s v="BA9252"/>
    <s v="LHR"/>
    <x v="14"/>
    <s v="USA"/>
    <s v="North America"/>
    <x v="0"/>
    <s v="A380"/>
    <n v="14"/>
    <n v="97"/>
    <n v="358"/>
    <n v="469"/>
    <n v="0"/>
    <n v="13"/>
    <n v="46"/>
  </r>
  <r>
    <d v="2025-08-21T00:00:00"/>
    <d v="1899-12-30T13:09:00"/>
    <x v="3"/>
    <s v="BA"/>
    <s v="BA7803"/>
    <s v="LHR"/>
    <x v="2"/>
    <s v="Turkey"/>
    <s v="Europe"/>
    <x v="1"/>
    <s v="A320"/>
    <n v="0"/>
    <n v="20"/>
    <n v="160"/>
    <n v="180"/>
    <n v="0"/>
    <n v="6"/>
    <n v="24"/>
  </r>
  <r>
    <d v="2025-10-28T00:00:00"/>
    <d v="1899-12-30T10:48:00"/>
    <x v="1"/>
    <s v="BA"/>
    <s v="BA7771"/>
    <s v="LHR"/>
    <x v="14"/>
    <s v="USA"/>
    <s v="North America"/>
    <x v="0"/>
    <s v="B777"/>
    <n v="0"/>
    <n v="32"/>
    <n v="300"/>
    <n v="332"/>
    <n v="3"/>
    <n v="6"/>
    <n v="24"/>
  </r>
  <r>
    <d v="2025-10-26T00:00:00"/>
    <d v="1899-12-30T15:34:00"/>
    <x v="0"/>
    <s v="BA"/>
    <s v="BA1627"/>
    <s v="LHR"/>
    <x v="7"/>
    <s v="Japan"/>
    <s v="Asia"/>
    <x v="0"/>
    <s v="B777"/>
    <n v="0"/>
    <n v="32"/>
    <n v="300"/>
    <n v="332"/>
    <n v="0"/>
    <n v="14"/>
    <n v="48"/>
  </r>
  <r>
    <d v="2025-06-14T00:00:00"/>
    <d v="1899-12-30T11:46:00"/>
    <x v="1"/>
    <s v="BA"/>
    <s v="BA2988"/>
    <s v="LHR"/>
    <x v="8"/>
    <s v="France"/>
    <s v="Europe"/>
    <x v="1"/>
    <s v="A320"/>
    <n v="0"/>
    <n v="1"/>
    <n v="179"/>
    <n v="180"/>
    <n v="2"/>
    <n v="17"/>
    <n v="55"/>
  </r>
  <r>
    <d v="2025-07-02T00:00:00"/>
    <d v="1899-12-30T22:54:00"/>
    <x v="2"/>
    <s v="BA"/>
    <s v="BA1926"/>
    <s v="LHR"/>
    <x v="7"/>
    <s v="Japan"/>
    <s v="Asia"/>
    <x v="0"/>
    <s v="A350"/>
    <n v="0"/>
    <n v="56"/>
    <n v="275"/>
    <n v="331"/>
    <n v="0"/>
    <n v="11"/>
    <n v="40"/>
  </r>
  <r>
    <d v="2025-04-06T00:00:00"/>
    <d v="1899-12-30T12:29:00"/>
    <x v="3"/>
    <s v="BA"/>
    <s v="BA3315"/>
    <s v="LHR"/>
    <x v="13"/>
    <s v="Spain"/>
    <s v="Europe"/>
    <x v="1"/>
    <s v="A320"/>
    <n v="0"/>
    <n v="20"/>
    <n v="160"/>
    <n v="180"/>
    <n v="0"/>
    <n v="4"/>
    <n v="20"/>
  </r>
  <r>
    <d v="2025-09-26T00:00:00"/>
    <d v="1899-12-30T15:45:00"/>
    <x v="0"/>
    <s v="BA"/>
    <s v="BA5348"/>
    <s v="LHR"/>
    <x v="10"/>
    <s v="USA"/>
    <s v="North America"/>
    <x v="0"/>
    <s v="A350"/>
    <n v="0"/>
    <n v="56"/>
    <n v="275"/>
    <n v="331"/>
    <n v="0"/>
    <n v="5"/>
    <n v="22"/>
  </r>
  <r>
    <d v="2025-07-26T00:00:00"/>
    <d v="1899-12-30T09:01:00"/>
    <x v="1"/>
    <s v="BA"/>
    <s v="BA8991"/>
    <s v="LHR"/>
    <x v="6"/>
    <s v="Germany"/>
    <s v="Europe"/>
    <x v="1"/>
    <s v="A320"/>
    <n v="0"/>
    <n v="12"/>
    <n v="168"/>
    <n v="180"/>
    <n v="0"/>
    <n v="8"/>
    <n v="32"/>
  </r>
  <r>
    <d v="2025-10-26T00:00:00"/>
    <d v="1899-12-30T07:04:00"/>
    <x v="1"/>
    <s v="BA"/>
    <s v="BA3087"/>
    <s v="LHR"/>
    <x v="13"/>
    <s v="Spain"/>
    <s v="Europe"/>
    <x v="1"/>
    <s v="A320"/>
    <n v="0"/>
    <n v="13"/>
    <n v="167"/>
    <n v="180"/>
    <n v="0"/>
    <n v="10"/>
    <n v="35"/>
  </r>
  <r>
    <d v="2025-06-10T00:00:00"/>
    <d v="1899-12-30T15:07:00"/>
    <x v="0"/>
    <s v="BA"/>
    <s v="BA7683"/>
    <s v="LHR"/>
    <x v="2"/>
    <s v="Turkey"/>
    <s v="Europe"/>
    <x v="1"/>
    <s v="A320"/>
    <n v="0"/>
    <n v="4"/>
    <n v="176"/>
    <n v="180"/>
    <n v="0"/>
    <n v="2"/>
    <n v="15"/>
  </r>
  <r>
    <d v="2025-09-28T00:00:00"/>
    <d v="1899-12-30T12:17:00"/>
    <x v="3"/>
    <s v="BA"/>
    <s v="BA5377"/>
    <s v="LHR"/>
    <x v="5"/>
    <s v="USA"/>
    <s v="North America"/>
    <x v="0"/>
    <s v="B777"/>
    <n v="0"/>
    <n v="32"/>
    <n v="300"/>
    <n v="332"/>
    <n v="1"/>
    <n v="12"/>
    <n v="42"/>
  </r>
  <r>
    <d v="2025-05-29T00:00:00"/>
    <d v="1899-12-30T14:23:00"/>
    <x v="0"/>
    <s v="BA"/>
    <s v="BA4132"/>
    <s v="LHR"/>
    <x v="14"/>
    <s v="USA"/>
    <s v="North America"/>
    <x v="0"/>
    <s v="B777"/>
    <n v="0"/>
    <n v="32"/>
    <n v="300"/>
    <n v="332"/>
    <n v="0"/>
    <n v="8"/>
    <n v="32"/>
  </r>
  <r>
    <d v="2025-05-13T00:00:00"/>
    <d v="1899-12-30T22:35:00"/>
    <x v="2"/>
    <s v="BA"/>
    <s v="BA5612"/>
    <s v="LHR"/>
    <x v="11"/>
    <s v="Spain"/>
    <s v="Europe"/>
    <x v="1"/>
    <s v="A320"/>
    <n v="0"/>
    <n v="15"/>
    <n v="165"/>
    <n v="180"/>
    <n v="0"/>
    <n v="0"/>
    <n v="4"/>
  </r>
  <r>
    <d v="2025-06-11T00:00:00"/>
    <d v="1899-12-30T16:43:00"/>
    <x v="0"/>
    <s v="BA"/>
    <s v="BA9292"/>
    <s v="LHR"/>
    <x v="0"/>
    <s v="USA"/>
    <s v="North America"/>
    <x v="0"/>
    <s v="B777"/>
    <n v="0"/>
    <n v="32"/>
    <n v="300"/>
    <n v="332"/>
    <n v="0"/>
    <n v="3"/>
    <n v="16"/>
  </r>
  <r>
    <d v="2025-10-06T00:00:00"/>
    <d v="1899-12-30T22:16:00"/>
    <x v="2"/>
    <s v="BA"/>
    <s v="BA5700"/>
    <s v="LHR"/>
    <x v="9"/>
    <s v="Switzerland"/>
    <s v="Europe"/>
    <x v="1"/>
    <s v="A320"/>
    <n v="0"/>
    <n v="5"/>
    <n v="175"/>
    <n v="180"/>
    <n v="1"/>
    <n v="5"/>
    <n v="22"/>
  </r>
  <r>
    <d v="2025-04-02T00:00:00"/>
    <d v="1899-12-30T09:00:00"/>
    <x v="1"/>
    <s v="BA"/>
    <s v="BA1625"/>
    <s v="LHR"/>
    <x v="6"/>
    <s v="Germany"/>
    <s v="Europe"/>
    <x v="1"/>
    <s v="A320"/>
    <n v="0"/>
    <n v="12"/>
    <n v="168"/>
    <n v="180"/>
    <n v="0"/>
    <n v="7"/>
    <n v="29"/>
  </r>
  <r>
    <d v="2025-07-26T00:00:00"/>
    <d v="1899-12-30T13:53:00"/>
    <x v="3"/>
    <s v="BA"/>
    <s v="BA7110"/>
    <s v="LHR"/>
    <x v="12"/>
    <s v="UAE"/>
    <s v="Middle East"/>
    <x v="0"/>
    <s v="B777"/>
    <n v="0"/>
    <n v="32"/>
    <n v="304"/>
    <n v="336"/>
    <n v="1"/>
    <n v="18"/>
    <n v="60"/>
  </r>
  <r>
    <d v="2025-05-08T00:00:00"/>
    <d v="1899-12-30T15:37:00"/>
    <x v="0"/>
    <s v="BA"/>
    <s v="BA9154"/>
    <s v="LHR"/>
    <x v="14"/>
    <s v="USA"/>
    <s v="North America"/>
    <x v="0"/>
    <s v="B787"/>
    <n v="0"/>
    <n v="31"/>
    <n v="173"/>
    <n v="204"/>
    <n v="0"/>
    <n v="9"/>
    <n v="34"/>
  </r>
  <r>
    <d v="2025-09-28T00:00:00"/>
    <d v="1899-12-30T17:59:00"/>
    <x v="0"/>
    <s v="BA"/>
    <s v="BA5865"/>
    <s v="LHR"/>
    <x v="6"/>
    <s v="Germany"/>
    <s v="Europe"/>
    <x v="1"/>
    <s v="A320"/>
    <n v="0"/>
    <n v="1"/>
    <n v="179"/>
    <n v="180"/>
    <n v="0"/>
    <n v="3"/>
    <n v="17"/>
  </r>
  <r>
    <d v="2025-06-22T00:00:00"/>
    <d v="1899-12-30T14:46:00"/>
    <x v="0"/>
    <s v="BA"/>
    <s v="BA6513"/>
    <s v="LHR"/>
    <x v="7"/>
    <s v="Japan"/>
    <s v="Asia"/>
    <x v="0"/>
    <s v="B777"/>
    <n v="0"/>
    <n v="32"/>
    <n v="300"/>
    <n v="332"/>
    <n v="1"/>
    <n v="9"/>
    <n v="34"/>
  </r>
  <r>
    <d v="2025-10-02T00:00:00"/>
    <d v="1899-12-30T19:13:00"/>
    <x v="2"/>
    <s v="BA"/>
    <s v="BA7983"/>
    <s v="LHR"/>
    <x v="10"/>
    <s v="USA"/>
    <s v="North America"/>
    <x v="0"/>
    <s v="A350"/>
    <n v="0"/>
    <n v="56"/>
    <n v="275"/>
    <n v="331"/>
    <n v="1"/>
    <n v="6"/>
    <n v="25"/>
  </r>
  <r>
    <d v="2025-04-16T00:00:00"/>
    <d v="1899-12-30T11:17:00"/>
    <x v="1"/>
    <s v="BA"/>
    <s v="BA1171"/>
    <s v="LHR"/>
    <x v="11"/>
    <s v="Spain"/>
    <s v="Europe"/>
    <x v="1"/>
    <s v="A320"/>
    <n v="0"/>
    <n v="17"/>
    <n v="163"/>
    <n v="180"/>
    <n v="0"/>
    <n v="10"/>
    <n v="35"/>
  </r>
  <r>
    <d v="2025-04-25T00:00:00"/>
    <d v="1899-12-30T07:59:00"/>
    <x v="1"/>
    <s v="BA"/>
    <s v="BA8941"/>
    <s v="LHR"/>
    <x v="4"/>
    <s v="Netherlands"/>
    <s v="Europe"/>
    <x v="1"/>
    <s v="A320"/>
    <n v="0"/>
    <n v="7"/>
    <n v="173"/>
    <n v="180"/>
    <n v="0"/>
    <n v="11"/>
    <n v="39"/>
  </r>
  <r>
    <d v="2025-07-07T00:00:00"/>
    <d v="1899-12-30T08:28:00"/>
    <x v="1"/>
    <s v="BA"/>
    <s v="BA8600"/>
    <s v="LHR"/>
    <x v="6"/>
    <s v="Germany"/>
    <s v="Europe"/>
    <x v="1"/>
    <s v="A320"/>
    <n v="0"/>
    <n v="9"/>
    <n v="171"/>
    <n v="180"/>
    <n v="0"/>
    <n v="14"/>
    <n v="49"/>
  </r>
  <r>
    <d v="2025-09-19T00:00:00"/>
    <d v="1899-12-30T08:24:00"/>
    <x v="1"/>
    <s v="BA"/>
    <s v="BA1486"/>
    <s v="LHR"/>
    <x v="6"/>
    <s v="Germany"/>
    <s v="Europe"/>
    <x v="1"/>
    <s v="A320"/>
    <n v="0"/>
    <n v="2"/>
    <n v="178"/>
    <n v="180"/>
    <n v="0"/>
    <n v="8"/>
    <n v="30"/>
  </r>
  <r>
    <d v="2025-05-15T00:00:00"/>
    <d v="1899-12-30T22:33:00"/>
    <x v="2"/>
    <s v="BA"/>
    <s v="BA6373"/>
    <s v="LHR"/>
    <x v="10"/>
    <s v="USA"/>
    <s v="North America"/>
    <x v="0"/>
    <s v="B777"/>
    <n v="0"/>
    <n v="48"/>
    <n v="224"/>
    <n v="272"/>
    <n v="1"/>
    <n v="17"/>
    <n v="56"/>
  </r>
  <r>
    <d v="2025-05-16T00:00:00"/>
    <d v="1899-12-30T09:04:00"/>
    <x v="1"/>
    <s v="BA"/>
    <s v="BA7734"/>
    <s v="LHR"/>
    <x v="3"/>
    <s v="Austria"/>
    <s v="Europe"/>
    <x v="1"/>
    <s v="A320"/>
    <n v="0"/>
    <n v="9"/>
    <n v="171"/>
    <n v="180"/>
    <n v="0"/>
    <n v="13"/>
    <n v="44"/>
  </r>
  <r>
    <d v="2025-05-12T00:00:00"/>
    <d v="1899-12-30T18:57:00"/>
    <x v="2"/>
    <s v="BA"/>
    <s v="BA7180"/>
    <s v="LHR"/>
    <x v="0"/>
    <s v="USA"/>
    <s v="North America"/>
    <x v="0"/>
    <s v="B777"/>
    <n v="8"/>
    <n v="49"/>
    <n v="178"/>
    <n v="235"/>
    <n v="0"/>
    <n v="4"/>
    <n v="19"/>
  </r>
  <r>
    <d v="2025-06-06T00:00:00"/>
    <d v="1899-12-30T20:27:00"/>
    <x v="2"/>
    <s v="BA"/>
    <s v="BA8303"/>
    <s v="LHR"/>
    <x v="1"/>
    <s v="Germany"/>
    <s v="Europe"/>
    <x v="1"/>
    <s v="A320"/>
    <n v="0"/>
    <n v="15"/>
    <n v="165"/>
    <n v="180"/>
    <n v="0"/>
    <n v="20"/>
    <n v="65"/>
  </r>
  <r>
    <d v="2025-06-05T00:00:00"/>
    <d v="1899-12-30T19:40:00"/>
    <x v="2"/>
    <s v="BA"/>
    <s v="BA2810"/>
    <s v="LHR"/>
    <x v="12"/>
    <s v="UAE"/>
    <s v="Middle East"/>
    <x v="0"/>
    <s v="A350"/>
    <n v="0"/>
    <n v="56"/>
    <n v="275"/>
    <n v="331"/>
    <n v="3"/>
    <n v="10"/>
    <n v="35"/>
  </r>
  <r>
    <d v="2025-05-04T00:00:00"/>
    <d v="1899-12-30T11:26:00"/>
    <x v="1"/>
    <s v="BA"/>
    <s v="BA3210"/>
    <s v="LHR"/>
    <x v="9"/>
    <s v="Switzerland"/>
    <s v="Europe"/>
    <x v="1"/>
    <s v="A320"/>
    <n v="0"/>
    <n v="10"/>
    <n v="170"/>
    <n v="180"/>
    <n v="1"/>
    <n v="3"/>
    <n v="17"/>
  </r>
  <r>
    <d v="2025-07-22T00:00:00"/>
    <d v="1899-12-30T13:31:00"/>
    <x v="3"/>
    <s v="BA"/>
    <s v="BA6546"/>
    <s v="LHR"/>
    <x v="11"/>
    <s v="Spain"/>
    <s v="Europe"/>
    <x v="1"/>
    <s v="A320"/>
    <n v="0"/>
    <n v="14"/>
    <n v="166"/>
    <n v="180"/>
    <n v="2"/>
    <n v="17"/>
    <n v="56"/>
  </r>
  <r>
    <d v="2025-04-08T00:00:00"/>
    <d v="1899-12-30T14:26:00"/>
    <x v="0"/>
    <s v="BA"/>
    <s v="BA4059"/>
    <s v="LHR"/>
    <x v="13"/>
    <s v="Spain"/>
    <s v="Europe"/>
    <x v="1"/>
    <s v="A320"/>
    <n v="0"/>
    <n v="19"/>
    <n v="161"/>
    <n v="180"/>
    <n v="0"/>
    <n v="19"/>
    <n v="63"/>
  </r>
  <r>
    <d v="2025-07-12T00:00:00"/>
    <d v="1899-12-30T11:32:00"/>
    <x v="1"/>
    <s v="BA"/>
    <s v="BA6500"/>
    <s v="LHR"/>
    <x v="0"/>
    <s v="USA"/>
    <s v="North America"/>
    <x v="0"/>
    <s v="B777"/>
    <n v="8"/>
    <n v="49"/>
    <n v="178"/>
    <n v="235"/>
    <n v="0"/>
    <n v="8"/>
    <n v="30"/>
  </r>
  <r>
    <d v="2025-07-09T00:00:00"/>
    <d v="1899-12-30T18:48:00"/>
    <x v="2"/>
    <s v="BA"/>
    <s v="BA8610"/>
    <s v="LHR"/>
    <x v="9"/>
    <s v="Switzerland"/>
    <s v="Europe"/>
    <x v="1"/>
    <s v="A320"/>
    <n v="0"/>
    <n v="13"/>
    <n v="167"/>
    <n v="180"/>
    <n v="0"/>
    <n v="5"/>
    <n v="22"/>
  </r>
  <r>
    <d v="2025-08-13T00:00:00"/>
    <d v="1899-12-30T10:15:00"/>
    <x v="1"/>
    <s v="BA"/>
    <s v="BA1412"/>
    <s v="LHR"/>
    <x v="7"/>
    <s v="Japan"/>
    <s v="Asia"/>
    <x v="0"/>
    <s v="A380"/>
    <n v="14"/>
    <n v="97"/>
    <n v="358"/>
    <n v="469"/>
    <n v="0"/>
    <n v="7"/>
    <n v="28"/>
  </r>
  <r>
    <d v="2025-05-27T00:00:00"/>
    <d v="1899-12-30T12:22:00"/>
    <x v="3"/>
    <s v="BA"/>
    <s v="BA8979"/>
    <s v="LHR"/>
    <x v="7"/>
    <s v="Japan"/>
    <s v="Asia"/>
    <x v="0"/>
    <s v="A380"/>
    <n v="14"/>
    <n v="97"/>
    <n v="358"/>
    <n v="469"/>
    <n v="0"/>
    <n v="12"/>
    <n v="41"/>
  </r>
  <r>
    <d v="2025-09-28T00:00:00"/>
    <d v="1899-12-30T09:48:00"/>
    <x v="1"/>
    <s v="BA"/>
    <s v="BA7906"/>
    <s v="LHR"/>
    <x v="7"/>
    <s v="Japan"/>
    <s v="Asia"/>
    <x v="0"/>
    <s v="B777"/>
    <n v="0"/>
    <n v="32"/>
    <n v="304"/>
    <n v="336"/>
    <n v="0"/>
    <n v="15"/>
    <n v="50"/>
  </r>
  <r>
    <d v="2025-08-29T00:00:00"/>
    <d v="1899-12-30T08:13:00"/>
    <x v="1"/>
    <s v="BA"/>
    <s v="BA6992"/>
    <s v="LHR"/>
    <x v="9"/>
    <s v="Switzerland"/>
    <s v="Europe"/>
    <x v="1"/>
    <s v="A320"/>
    <n v="0"/>
    <n v="0"/>
    <n v="180"/>
    <n v="180"/>
    <n v="0"/>
    <n v="11"/>
    <n v="39"/>
  </r>
  <r>
    <d v="2025-04-13T00:00:00"/>
    <d v="1899-12-30T20:54:00"/>
    <x v="2"/>
    <s v="BA"/>
    <s v="BA9272"/>
    <s v="LHR"/>
    <x v="13"/>
    <s v="Spain"/>
    <s v="Europe"/>
    <x v="1"/>
    <s v="A320"/>
    <n v="0"/>
    <n v="19"/>
    <n v="161"/>
    <n v="180"/>
    <n v="1"/>
    <n v="8"/>
    <n v="32"/>
  </r>
  <r>
    <d v="2025-05-01T00:00:00"/>
    <d v="1899-12-30T08:51:00"/>
    <x v="1"/>
    <s v="BA"/>
    <s v="BA6346"/>
    <s v="LHR"/>
    <x v="12"/>
    <s v="UAE"/>
    <s v="Middle East"/>
    <x v="0"/>
    <s v="B787"/>
    <n v="0"/>
    <n v="31"/>
    <n v="173"/>
    <n v="204"/>
    <n v="0"/>
    <n v="16"/>
    <n v="54"/>
  </r>
  <r>
    <d v="2025-05-22T00:00:00"/>
    <d v="1899-12-30T08:37:00"/>
    <x v="1"/>
    <s v="BA"/>
    <s v="BA8621"/>
    <s v="LHR"/>
    <x v="4"/>
    <s v="Netherlands"/>
    <s v="Europe"/>
    <x v="1"/>
    <s v="A320"/>
    <n v="0"/>
    <n v="6"/>
    <n v="174"/>
    <n v="180"/>
    <n v="0"/>
    <n v="6"/>
    <n v="25"/>
  </r>
  <r>
    <d v="2025-05-23T00:00:00"/>
    <d v="1899-12-30T14:46:00"/>
    <x v="0"/>
    <s v="BA"/>
    <s v="BA5152"/>
    <s v="LHR"/>
    <x v="8"/>
    <s v="France"/>
    <s v="Europe"/>
    <x v="1"/>
    <s v="A320"/>
    <n v="0"/>
    <n v="4"/>
    <n v="176"/>
    <n v="180"/>
    <n v="0"/>
    <n v="13"/>
    <n v="46"/>
  </r>
  <r>
    <d v="2025-10-04T00:00:00"/>
    <d v="1899-12-30T16:15:00"/>
    <x v="0"/>
    <s v="BA"/>
    <s v="BA5561"/>
    <s v="LHR"/>
    <x v="9"/>
    <s v="Switzerland"/>
    <s v="Europe"/>
    <x v="1"/>
    <s v="A320"/>
    <n v="0"/>
    <n v="11"/>
    <n v="169"/>
    <n v="180"/>
    <n v="0"/>
    <n v="6"/>
    <n v="26"/>
  </r>
  <r>
    <d v="2025-09-01T00:00:00"/>
    <d v="1899-12-30T18:39:00"/>
    <x v="2"/>
    <s v="BA"/>
    <s v="BA7371"/>
    <s v="LHR"/>
    <x v="5"/>
    <s v="USA"/>
    <s v="North America"/>
    <x v="0"/>
    <s v="B777"/>
    <n v="0"/>
    <n v="32"/>
    <n v="300"/>
    <n v="332"/>
    <n v="0"/>
    <n v="10"/>
    <n v="37"/>
  </r>
  <r>
    <d v="2025-04-19T00:00:00"/>
    <d v="1899-12-30T21:35:00"/>
    <x v="2"/>
    <s v="BA"/>
    <s v="BA6762"/>
    <s v="LHR"/>
    <x v="14"/>
    <s v="USA"/>
    <s v="North America"/>
    <x v="0"/>
    <s v="B777"/>
    <n v="0"/>
    <n v="32"/>
    <n v="304"/>
    <n v="336"/>
    <n v="0"/>
    <n v="7"/>
    <n v="29"/>
  </r>
  <r>
    <d v="2025-05-16T00:00:00"/>
    <d v="1899-12-30T22:36:00"/>
    <x v="2"/>
    <s v="BA"/>
    <s v="BA9241"/>
    <s v="LHR"/>
    <x v="8"/>
    <s v="France"/>
    <s v="Europe"/>
    <x v="1"/>
    <s v="A320"/>
    <n v="0"/>
    <n v="4"/>
    <n v="176"/>
    <n v="180"/>
    <n v="0"/>
    <n v="7"/>
    <n v="29"/>
  </r>
  <r>
    <d v="2025-09-05T00:00:00"/>
    <d v="1899-12-30T10:25:00"/>
    <x v="1"/>
    <s v="BA"/>
    <s v="BA1112"/>
    <s v="LHR"/>
    <x v="7"/>
    <s v="Japan"/>
    <s v="Asia"/>
    <x v="0"/>
    <s v="B777"/>
    <n v="0"/>
    <n v="48"/>
    <n v="224"/>
    <n v="272"/>
    <n v="0"/>
    <n v="6"/>
    <n v="24"/>
  </r>
  <r>
    <d v="2025-07-04T00:00:00"/>
    <d v="1899-12-30T06:27:00"/>
    <x v="1"/>
    <s v="BA"/>
    <s v="BA1550"/>
    <s v="LHR"/>
    <x v="10"/>
    <s v="USA"/>
    <s v="North America"/>
    <x v="0"/>
    <s v="B777"/>
    <n v="0"/>
    <n v="48"/>
    <n v="224"/>
    <n v="272"/>
    <n v="0"/>
    <n v="15"/>
    <n v="51"/>
  </r>
  <r>
    <d v="2025-05-17T00:00:00"/>
    <d v="1899-12-30T18:32:00"/>
    <x v="2"/>
    <s v="BA"/>
    <s v="BA6048"/>
    <s v="LHR"/>
    <x v="11"/>
    <s v="Spain"/>
    <s v="Europe"/>
    <x v="1"/>
    <s v="A320"/>
    <n v="0"/>
    <n v="6"/>
    <n v="174"/>
    <n v="180"/>
    <n v="0"/>
    <n v="4"/>
    <n v="19"/>
  </r>
  <r>
    <d v="2025-04-19T00:00:00"/>
    <d v="1899-12-30T17:24:00"/>
    <x v="0"/>
    <s v="BA"/>
    <s v="BA1683"/>
    <s v="LHR"/>
    <x v="12"/>
    <s v="UAE"/>
    <s v="Middle East"/>
    <x v="0"/>
    <s v="B777"/>
    <n v="8"/>
    <n v="49"/>
    <n v="178"/>
    <n v="235"/>
    <n v="0"/>
    <n v="4"/>
    <n v="19"/>
  </r>
  <r>
    <d v="2025-10-09T00:00:00"/>
    <d v="1899-12-30T12:34:00"/>
    <x v="3"/>
    <s v="BA"/>
    <s v="BA9761"/>
    <s v="LHR"/>
    <x v="10"/>
    <s v="USA"/>
    <s v="North America"/>
    <x v="0"/>
    <s v="B777"/>
    <n v="0"/>
    <n v="32"/>
    <n v="304"/>
    <n v="336"/>
    <n v="0"/>
    <n v="19"/>
    <n v="63"/>
  </r>
  <r>
    <d v="2025-05-06T00:00:00"/>
    <d v="1899-12-30T14:22:00"/>
    <x v="0"/>
    <s v="BA"/>
    <s v="BA5912"/>
    <s v="LHR"/>
    <x v="7"/>
    <s v="Japan"/>
    <s v="Asia"/>
    <x v="0"/>
    <s v="A350"/>
    <n v="0"/>
    <n v="56"/>
    <n v="275"/>
    <n v="331"/>
    <n v="0"/>
    <n v="13"/>
    <n v="46"/>
  </r>
  <r>
    <d v="2025-08-05T00:00:00"/>
    <d v="1899-12-30T09:29:00"/>
    <x v="1"/>
    <s v="BA"/>
    <s v="BA3761"/>
    <s v="LHR"/>
    <x v="4"/>
    <s v="Netherlands"/>
    <s v="Europe"/>
    <x v="1"/>
    <s v="A320"/>
    <n v="0"/>
    <n v="13"/>
    <n v="167"/>
    <n v="180"/>
    <n v="1"/>
    <n v="0"/>
    <n v="0"/>
  </r>
  <r>
    <d v="2025-10-30T00:00:00"/>
    <d v="1899-12-30T22:12:00"/>
    <x v="2"/>
    <s v="BA"/>
    <s v="BA8819"/>
    <s v="LHR"/>
    <x v="13"/>
    <s v="Spain"/>
    <s v="Europe"/>
    <x v="1"/>
    <s v="A320"/>
    <n v="0"/>
    <n v="10"/>
    <n v="170"/>
    <n v="180"/>
    <n v="0"/>
    <n v="5"/>
    <n v="21"/>
  </r>
  <r>
    <d v="2025-04-05T00:00:00"/>
    <d v="1899-12-30T10:04:00"/>
    <x v="1"/>
    <s v="BA"/>
    <s v="BA7459"/>
    <s v="LHR"/>
    <x v="7"/>
    <s v="Japan"/>
    <s v="Asia"/>
    <x v="0"/>
    <s v="B787"/>
    <n v="0"/>
    <n v="31"/>
    <n v="173"/>
    <n v="204"/>
    <n v="0"/>
    <n v="0"/>
    <n v="2"/>
  </r>
  <r>
    <d v="2025-06-04T00:00:00"/>
    <d v="1899-12-30T18:26:00"/>
    <x v="2"/>
    <s v="BA"/>
    <s v="BA6829"/>
    <s v="LHR"/>
    <x v="4"/>
    <s v="Netherlands"/>
    <s v="Europe"/>
    <x v="1"/>
    <s v="A320"/>
    <n v="0"/>
    <n v="19"/>
    <n v="161"/>
    <n v="180"/>
    <n v="2"/>
    <n v="3"/>
    <n v="15"/>
  </r>
  <r>
    <d v="2025-07-16T00:00:00"/>
    <d v="1899-12-30T16:29:00"/>
    <x v="0"/>
    <s v="BA"/>
    <s v="BA9666"/>
    <s v="LHR"/>
    <x v="13"/>
    <s v="Spain"/>
    <s v="Europe"/>
    <x v="1"/>
    <s v="A320"/>
    <n v="0"/>
    <n v="8"/>
    <n v="172"/>
    <n v="180"/>
    <n v="1"/>
    <n v="0"/>
    <n v="0"/>
  </r>
  <r>
    <d v="2025-08-23T00:00:00"/>
    <d v="1899-12-30T15:53:00"/>
    <x v="0"/>
    <s v="BA"/>
    <s v="BA9599"/>
    <s v="LHR"/>
    <x v="5"/>
    <s v="USA"/>
    <s v="North America"/>
    <x v="0"/>
    <s v="B777"/>
    <n v="0"/>
    <n v="32"/>
    <n v="300"/>
    <n v="332"/>
    <n v="4"/>
    <n v="7"/>
    <n v="28"/>
  </r>
  <r>
    <d v="2025-04-04T00:00:00"/>
    <d v="1899-12-30T09:02:00"/>
    <x v="1"/>
    <s v="BA"/>
    <s v="BA8186"/>
    <s v="LHR"/>
    <x v="13"/>
    <s v="Spain"/>
    <s v="Europe"/>
    <x v="1"/>
    <s v="A320"/>
    <n v="0"/>
    <n v="15"/>
    <n v="165"/>
    <n v="180"/>
    <n v="1"/>
    <n v="2"/>
    <n v="12"/>
  </r>
  <r>
    <d v="2025-04-16T00:00:00"/>
    <d v="1899-12-30T17:33:00"/>
    <x v="0"/>
    <s v="BA"/>
    <s v="BA3347"/>
    <s v="LHR"/>
    <x v="1"/>
    <s v="Germany"/>
    <s v="Europe"/>
    <x v="1"/>
    <s v="A320"/>
    <n v="0"/>
    <n v="7"/>
    <n v="173"/>
    <n v="180"/>
    <n v="0"/>
    <n v="8"/>
    <n v="31"/>
  </r>
  <r>
    <d v="2025-08-23T00:00:00"/>
    <d v="1899-12-30T11:30:00"/>
    <x v="1"/>
    <s v="BA"/>
    <s v="BA7310"/>
    <s v="LHR"/>
    <x v="12"/>
    <s v="UAE"/>
    <s v="Middle East"/>
    <x v="0"/>
    <s v="B777"/>
    <n v="0"/>
    <n v="48"/>
    <n v="224"/>
    <n v="272"/>
    <n v="0"/>
    <n v="0"/>
    <n v="5"/>
  </r>
  <r>
    <d v="2025-09-02T00:00:00"/>
    <d v="1899-12-30T18:19:00"/>
    <x v="2"/>
    <s v="BA"/>
    <s v="BA3097"/>
    <s v="LHR"/>
    <x v="6"/>
    <s v="Germany"/>
    <s v="Europe"/>
    <x v="1"/>
    <s v="A320"/>
    <n v="0"/>
    <n v="6"/>
    <n v="174"/>
    <n v="180"/>
    <n v="1"/>
    <n v="8"/>
    <n v="32"/>
  </r>
  <r>
    <d v="2025-06-22T00:00:00"/>
    <d v="1899-12-30T08:14:00"/>
    <x v="1"/>
    <s v="BA"/>
    <s v="BA8467"/>
    <s v="LHR"/>
    <x v="9"/>
    <s v="Switzerland"/>
    <s v="Europe"/>
    <x v="1"/>
    <s v="A320"/>
    <n v="0"/>
    <n v="11"/>
    <n v="169"/>
    <n v="180"/>
    <n v="3"/>
    <n v="6"/>
    <n v="24"/>
  </r>
  <r>
    <d v="2025-10-12T00:00:00"/>
    <d v="1899-12-30T08:12:00"/>
    <x v="1"/>
    <s v="BA"/>
    <s v="BA7107"/>
    <s v="LHR"/>
    <x v="14"/>
    <s v="USA"/>
    <s v="North America"/>
    <x v="0"/>
    <s v="B787"/>
    <n v="8"/>
    <n v="42"/>
    <n v="166"/>
    <n v="216"/>
    <n v="0"/>
    <n v="16"/>
    <n v="54"/>
  </r>
  <r>
    <d v="2025-08-04T00:00:00"/>
    <d v="1899-12-30T10:36:00"/>
    <x v="1"/>
    <s v="BA"/>
    <s v="BA8960"/>
    <s v="LHR"/>
    <x v="2"/>
    <s v="Turkey"/>
    <s v="Europe"/>
    <x v="1"/>
    <s v="A320"/>
    <n v="0"/>
    <n v="16"/>
    <n v="164"/>
    <n v="180"/>
    <n v="2"/>
    <n v="15"/>
    <n v="52"/>
  </r>
  <r>
    <d v="2025-04-04T00:00:00"/>
    <d v="1899-12-30T07:58:00"/>
    <x v="1"/>
    <s v="BA"/>
    <s v="BA5289"/>
    <s v="LHR"/>
    <x v="10"/>
    <s v="USA"/>
    <s v="North America"/>
    <x v="0"/>
    <s v="B777"/>
    <n v="0"/>
    <n v="32"/>
    <n v="300"/>
    <n v="332"/>
    <n v="0"/>
    <n v="12"/>
    <n v="43"/>
  </r>
  <r>
    <d v="2025-09-22T00:00:00"/>
    <d v="1899-12-30T17:48:00"/>
    <x v="0"/>
    <s v="BA"/>
    <s v="BA4444"/>
    <s v="LHR"/>
    <x v="1"/>
    <s v="Germany"/>
    <s v="Europe"/>
    <x v="1"/>
    <s v="A320"/>
    <n v="0"/>
    <n v="1"/>
    <n v="179"/>
    <n v="180"/>
    <n v="0"/>
    <n v="6"/>
    <n v="25"/>
  </r>
  <r>
    <d v="2025-06-16T00:00:00"/>
    <d v="1899-12-30T17:25:00"/>
    <x v="0"/>
    <s v="BA"/>
    <s v="BA2518"/>
    <s v="LHR"/>
    <x v="1"/>
    <s v="Germany"/>
    <s v="Europe"/>
    <x v="1"/>
    <s v="A320"/>
    <n v="0"/>
    <n v="16"/>
    <n v="164"/>
    <n v="180"/>
    <n v="2"/>
    <n v="19"/>
    <n v="61"/>
  </r>
  <r>
    <d v="2025-05-06T00:00:00"/>
    <d v="1899-12-30T21:30:00"/>
    <x v="2"/>
    <s v="BA"/>
    <s v="BA8956"/>
    <s v="LHR"/>
    <x v="2"/>
    <s v="Turkey"/>
    <s v="Europe"/>
    <x v="1"/>
    <s v="A320"/>
    <n v="0"/>
    <n v="8"/>
    <n v="172"/>
    <n v="180"/>
    <n v="1"/>
    <n v="0"/>
    <n v="6"/>
  </r>
  <r>
    <d v="2025-06-02T00:00:00"/>
    <d v="1899-12-30T10:39:00"/>
    <x v="1"/>
    <s v="BA"/>
    <s v="BA1810"/>
    <s v="LHR"/>
    <x v="9"/>
    <s v="Switzerland"/>
    <s v="Europe"/>
    <x v="1"/>
    <s v="A320"/>
    <n v="0"/>
    <n v="6"/>
    <n v="174"/>
    <n v="180"/>
    <n v="3"/>
    <n v="0"/>
    <n v="8"/>
  </r>
  <r>
    <d v="2025-07-07T00:00:00"/>
    <d v="1899-12-30T16:26:00"/>
    <x v="0"/>
    <s v="BA"/>
    <s v="BA1832"/>
    <s v="LHR"/>
    <x v="14"/>
    <s v="USA"/>
    <s v="North America"/>
    <x v="0"/>
    <s v="B787"/>
    <n v="8"/>
    <n v="42"/>
    <n v="166"/>
    <n v="216"/>
    <n v="1"/>
    <n v="7"/>
    <n v="29"/>
  </r>
  <r>
    <d v="2025-09-20T00:00:00"/>
    <d v="1899-12-30T06:42:00"/>
    <x v="1"/>
    <s v="BA"/>
    <s v="BA9952"/>
    <s v="LHR"/>
    <x v="12"/>
    <s v="UAE"/>
    <s v="Middle East"/>
    <x v="0"/>
    <s v="B777"/>
    <n v="0"/>
    <n v="48"/>
    <n v="224"/>
    <n v="272"/>
    <n v="0"/>
    <n v="20"/>
    <n v="65"/>
  </r>
  <r>
    <d v="2025-09-21T00:00:00"/>
    <d v="1899-12-30T12:42:00"/>
    <x v="3"/>
    <s v="BA"/>
    <s v="BA3819"/>
    <s v="LHR"/>
    <x v="6"/>
    <s v="Germany"/>
    <s v="Europe"/>
    <x v="1"/>
    <s v="A320"/>
    <n v="0"/>
    <n v="14"/>
    <n v="166"/>
    <n v="180"/>
    <n v="0"/>
    <n v="7"/>
    <n v="27"/>
  </r>
  <r>
    <d v="2025-08-13T00:00:00"/>
    <d v="1899-12-30T17:57:00"/>
    <x v="0"/>
    <s v="BA"/>
    <s v="BA6312"/>
    <s v="LHR"/>
    <x v="6"/>
    <s v="Germany"/>
    <s v="Europe"/>
    <x v="1"/>
    <s v="A320"/>
    <n v="0"/>
    <n v="13"/>
    <n v="167"/>
    <n v="180"/>
    <n v="2"/>
    <n v="7"/>
    <n v="27"/>
  </r>
  <r>
    <d v="2025-09-15T00:00:00"/>
    <d v="1899-12-30T22:51:00"/>
    <x v="2"/>
    <s v="BA"/>
    <s v="BA2063"/>
    <s v="LHR"/>
    <x v="0"/>
    <s v="USA"/>
    <s v="North America"/>
    <x v="0"/>
    <s v="B777"/>
    <n v="0"/>
    <n v="32"/>
    <n v="300"/>
    <n v="332"/>
    <n v="0"/>
    <n v="0"/>
    <n v="8"/>
  </r>
  <r>
    <d v="2025-10-05T00:00:00"/>
    <d v="1899-12-30T09:49:00"/>
    <x v="1"/>
    <s v="BA"/>
    <s v="BA1664"/>
    <s v="LHR"/>
    <x v="3"/>
    <s v="Austria"/>
    <s v="Europe"/>
    <x v="1"/>
    <s v="A320"/>
    <n v="0"/>
    <n v="9"/>
    <n v="171"/>
    <n v="180"/>
    <n v="0"/>
    <n v="13"/>
    <n v="45"/>
  </r>
  <r>
    <d v="2025-04-17T00:00:00"/>
    <d v="1899-12-30T21:50:00"/>
    <x v="2"/>
    <s v="BA"/>
    <s v="BA2800"/>
    <s v="LHR"/>
    <x v="3"/>
    <s v="Austria"/>
    <s v="Europe"/>
    <x v="1"/>
    <s v="A320"/>
    <n v="0"/>
    <n v="2"/>
    <n v="178"/>
    <n v="180"/>
    <n v="0"/>
    <n v="13"/>
    <n v="45"/>
  </r>
  <r>
    <d v="2025-05-10T00:00:00"/>
    <d v="1899-12-30T22:21:00"/>
    <x v="2"/>
    <s v="BA"/>
    <s v="BA3013"/>
    <s v="LHR"/>
    <x v="4"/>
    <s v="Netherlands"/>
    <s v="Europe"/>
    <x v="1"/>
    <s v="A320"/>
    <n v="0"/>
    <n v="11"/>
    <n v="169"/>
    <n v="180"/>
    <n v="0"/>
    <n v="12"/>
    <n v="43"/>
  </r>
  <r>
    <d v="2025-08-18T00:00:00"/>
    <d v="1899-12-30T17:24:00"/>
    <x v="0"/>
    <s v="BA"/>
    <s v="BA4718"/>
    <s v="LHR"/>
    <x v="13"/>
    <s v="Spain"/>
    <s v="Europe"/>
    <x v="1"/>
    <s v="A320"/>
    <n v="0"/>
    <n v="12"/>
    <n v="168"/>
    <n v="180"/>
    <n v="0"/>
    <n v="4"/>
    <n v="20"/>
  </r>
  <r>
    <d v="2025-07-01T00:00:00"/>
    <d v="1899-12-30T11:00:00"/>
    <x v="1"/>
    <s v="BA"/>
    <s v="BA3447"/>
    <s v="LHR"/>
    <x v="11"/>
    <s v="Spain"/>
    <s v="Europe"/>
    <x v="1"/>
    <s v="A320"/>
    <n v="0"/>
    <n v="3"/>
    <n v="177"/>
    <n v="180"/>
    <n v="1"/>
    <n v="4"/>
    <n v="19"/>
  </r>
  <r>
    <d v="2025-07-03T00:00:00"/>
    <d v="1899-12-30T20:40:00"/>
    <x v="2"/>
    <s v="BA"/>
    <s v="BA7459"/>
    <s v="LHR"/>
    <x v="13"/>
    <s v="Spain"/>
    <s v="Europe"/>
    <x v="1"/>
    <s v="A320"/>
    <n v="0"/>
    <n v="12"/>
    <n v="168"/>
    <n v="180"/>
    <n v="0"/>
    <n v="1"/>
    <n v="10"/>
  </r>
  <r>
    <d v="2025-07-03T00:00:00"/>
    <d v="1899-12-30T19:37:00"/>
    <x v="2"/>
    <s v="BA"/>
    <s v="BA2177"/>
    <s v="LHR"/>
    <x v="11"/>
    <s v="Spain"/>
    <s v="Europe"/>
    <x v="1"/>
    <s v="A320"/>
    <n v="0"/>
    <n v="9"/>
    <n v="171"/>
    <n v="180"/>
    <n v="0"/>
    <n v="8"/>
    <n v="32"/>
  </r>
  <r>
    <d v="2025-08-21T00:00:00"/>
    <d v="1899-12-30T15:23:00"/>
    <x v="0"/>
    <s v="BA"/>
    <s v="BA1665"/>
    <s v="LHR"/>
    <x v="5"/>
    <s v="USA"/>
    <s v="North America"/>
    <x v="0"/>
    <s v="B777"/>
    <n v="0"/>
    <n v="48"/>
    <n v="224"/>
    <n v="272"/>
    <n v="1"/>
    <n v="2"/>
    <n v="13"/>
  </r>
  <r>
    <d v="2025-10-25T00:00:00"/>
    <d v="1899-12-30T18:51:00"/>
    <x v="2"/>
    <s v="BA"/>
    <s v="BA5653"/>
    <s v="LHR"/>
    <x v="9"/>
    <s v="Switzerland"/>
    <s v="Europe"/>
    <x v="1"/>
    <s v="A320"/>
    <n v="0"/>
    <n v="18"/>
    <n v="162"/>
    <n v="180"/>
    <n v="0"/>
    <n v="1"/>
    <n v="12"/>
  </r>
  <r>
    <d v="2025-08-20T00:00:00"/>
    <d v="1899-12-30T12:34:00"/>
    <x v="3"/>
    <s v="BA"/>
    <s v="BA2735"/>
    <s v="LHR"/>
    <x v="12"/>
    <s v="UAE"/>
    <s v="Middle East"/>
    <x v="0"/>
    <s v="A350"/>
    <n v="0"/>
    <n v="56"/>
    <n v="275"/>
    <n v="331"/>
    <n v="1"/>
    <n v="5"/>
    <n v="24"/>
  </r>
  <r>
    <d v="2025-06-11T00:00:00"/>
    <d v="1899-12-30T16:46:00"/>
    <x v="0"/>
    <s v="BA"/>
    <s v="BA3371"/>
    <s v="LHR"/>
    <x v="11"/>
    <s v="Spain"/>
    <s v="Europe"/>
    <x v="1"/>
    <s v="A320"/>
    <n v="0"/>
    <n v="7"/>
    <n v="173"/>
    <n v="180"/>
    <n v="0"/>
    <n v="5"/>
    <n v="23"/>
  </r>
  <r>
    <d v="2025-06-07T00:00:00"/>
    <d v="1899-12-30T16:13:00"/>
    <x v="0"/>
    <s v="BA"/>
    <s v="BA2349"/>
    <s v="LHR"/>
    <x v="4"/>
    <s v="Netherlands"/>
    <s v="Europe"/>
    <x v="1"/>
    <s v="A320"/>
    <n v="0"/>
    <n v="18"/>
    <n v="162"/>
    <n v="180"/>
    <n v="3"/>
    <n v="5"/>
    <n v="22"/>
  </r>
  <r>
    <d v="2025-07-01T00:00:00"/>
    <d v="1899-12-30T20:48:00"/>
    <x v="2"/>
    <s v="BA"/>
    <s v="BA1299"/>
    <s v="LHR"/>
    <x v="6"/>
    <s v="Germany"/>
    <s v="Europe"/>
    <x v="1"/>
    <s v="A320"/>
    <n v="0"/>
    <n v="17"/>
    <n v="163"/>
    <n v="180"/>
    <n v="0"/>
    <n v="10"/>
    <n v="38"/>
  </r>
  <r>
    <d v="2025-10-24T00:00:00"/>
    <d v="1899-12-30T16:56:00"/>
    <x v="0"/>
    <s v="BA"/>
    <s v="BA2118"/>
    <s v="LHR"/>
    <x v="11"/>
    <s v="Spain"/>
    <s v="Europe"/>
    <x v="1"/>
    <s v="A320"/>
    <n v="0"/>
    <n v="7"/>
    <n v="173"/>
    <n v="180"/>
    <n v="0"/>
    <n v="8"/>
    <n v="32"/>
  </r>
  <r>
    <d v="2025-08-17T00:00:00"/>
    <d v="1899-12-30T17:11:00"/>
    <x v="0"/>
    <s v="BA"/>
    <s v="BA3782"/>
    <s v="LHR"/>
    <x v="9"/>
    <s v="Switzerland"/>
    <s v="Europe"/>
    <x v="1"/>
    <s v="A320"/>
    <n v="0"/>
    <n v="10"/>
    <n v="170"/>
    <n v="180"/>
    <n v="2"/>
    <n v="6"/>
    <n v="26"/>
  </r>
  <r>
    <d v="2025-04-18T00:00:00"/>
    <d v="1899-12-30T17:57:00"/>
    <x v="0"/>
    <s v="BA"/>
    <s v="BA4673"/>
    <s v="LHR"/>
    <x v="2"/>
    <s v="Turkey"/>
    <s v="Europe"/>
    <x v="1"/>
    <s v="A320"/>
    <n v="0"/>
    <n v="4"/>
    <n v="176"/>
    <n v="180"/>
    <n v="1"/>
    <n v="9"/>
    <n v="33"/>
  </r>
  <r>
    <d v="2025-10-13T00:00:00"/>
    <d v="1899-12-30T22:28:00"/>
    <x v="2"/>
    <s v="BA"/>
    <s v="BA6439"/>
    <s v="LHR"/>
    <x v="10"/>
    <s v="USA"/>
    <s v="North America"/>
    <x v="0"/>
    <s v="A350"/>
    <n v="0"/>
    <n v="56"/>
    <n v="275"/>
    <n v="331"/>
    <n v="0"/>
    <n v="2"/>
    <n v="15"/>
  </r>
  <r>
    <d v="2025-08-01T00:00:00"/>
    <d v="1899-12-30T19:42:00"/>
    <x v="2"/>
    <s v="BA"/>
    <s v="BA6587"/>
    <s v="LHR"/>
    <x v="2"/>
    <s v="Turkey"/>
    <s v="Europe"/>
    <x v="1"/>
    <s v="A320"/>
    <n v="0"/>
    <n v="14"/>
    <n v="166"/>
    <n v="180"/>
    <n v="4"/>
    <n v="8"/>
    <n v="32"/>
  </r>
  <r>
    <d v="2025-07-30T00:00:00"/>
    <d v="1899-12-30T11:43:00"/>
    <x v="1"/>
    <s v="BA"/>
    <s v="BA7612"/>
    <s v="LHR"/>
    <x v="1"/>
    <s v="Germany"/>
    <s v="Europe"/>
    <x v="1"/>
    <s v="A320"/>
    <n v="0"/>
    <n v="18"/>
    <n v="162"/>
    <n v="180"/>
    <n v="0"/>
    <n v="9"/>
    <n v="33"/>
  </r>
  <r>
    <d v="2025-05-26T00:00:00"/>
    <d v="1899-12-30T13:07:00"/>
    <x v="3"/>
    <s v="BA"/>
    <s v="BA1472"/>
    <s v="LHR"/>
    <x v="6"/>
    <s v="Germany"/>
    <s v="Europe"/>
    <x v="1"/>
    <s v="A320"/>
    <n v="0"/>
    <n v="15"/>
    <n v="165"/>
    <n v="180"/>
    <n v="3"/>
    <n v="0"/>
    <n v="7"/>
  </r>
  <r>
    <d v="2025-04-30T00:00:00"/>
    <d v="1899-12-30T18:55:00"/>
    <x v="2"/>
    <s v="BA"/>
    <s v="BA5297"/>
    <s v="LHR"/>
    <x v="2"/>
    <s v="Turkey"/>
    <s v="Europe"/>
    <x v="1"/>
    <s v="A320"/>
    <n v="0"/>
    <n v="17"/>
    <n v="163"/>
    <n v="180"/>
    <n v="0"/>
    <n v="13"/>
    <n v="46"/>
  </r>
  <r>
    <d v="2025-10-17T00:00:00"/>
    <d v="1899-12-30T18:17:00"/>
    <x v="2"/>
    <s v="BA"/>
    <s v="BA8046"/>
    <s v="LHR"/>
    <x v="0"/>
    <s v="USA"/>
    <s v="North America"/>
    <x v="0"/>
    <s v="B777"/>
    <n v="0"/>
    <n v="32"/>
    <n v="300"/>
    <n v="332"/>
    <n v="0"/>
    <n v="3"/>
    <n v="17"/>
  </r>
  <r>
    <d v="2025-10-30T00:00:00"/>
    <d v="1899-12-30T15:14:00"/>
    <x v="0"/>
    <s v="BA"/>
    <s v="BA7388"/>
    <s v="LHR"/>
    <x v="12"/>
    <s v="UAE"/>
    <s v="Middle East"/>
    <x v="0"/>
    <s v="B777"/>
    <n v="0"/>
    <n v="32"/>
    <n v="304"/>
    <n v="336"/>
    <n v="0"/>
    <n v="8"/>
    <n v="32"/>
  </r>
  <r>
    <d v="2025-09-19T00:00:00"/>
    <d v="1899-12-30T07:49:00"/>
    <x v="1"/>
    <s v="BA"/>
    <s v="BA4954"/>
    <s v="LHR"/>
    <x v="9"/>
    <s v="Switzerland"/>
    <s v="Europe"/>
    <x v="1"/>
    <s v="A320"/>
    <n v="0"/>
    <n v="19"/>
    <n v="161"/>
    <n v="180"/>
    <n v="0"/>
    <n v="14"/>
    <n v="48"/>
  </r>
  <r>
    <d v="2025-05-19T00:00:00"/>
    <d v="1899-12-30T19:22:00"/>
    <x v="2"/>
    <s v="BA"/>
    <s v="BA6738"/>
    <s v="LHR"/>
    <x v="9"/>
    <s v="Switzerland"/>
    <s v="Europe"/>
    <x v="1"/>
    <s v="A320"/>
    <n v="0"/>
    <n v="15"/>
    <n v="165"/>
    <n v="180"/>
    <n v="0"/>
    <n v="13"/>
    <n v="45"/>
  </r>
  <r>
    <d v="2025-10-23T00:00:00"/>
    <d v="1899-12-30T22:24:00"/>
    <x v="2"/>
    <s v="BA"/>
    <s v="BA7742"/>
    <s v="LHR"/>
    <x v="6"/>
    <s v="Germany"/>
    <s v="Europe"/>
    <x v="1"/>
    <s v="A320"/>
    <n v="0"/>
    <n v="6"/>
    <n v="174"/>
    <n v="180"/>
    <n v="0"/>
    <n v="8"/>
    <n v="31"/>
  </r>
  <r>
    <d v="2025-06-02T00:00:00"/>
    <d v="1899-12-30T15:36:00"/>
    <x v="0"/>
    <s v="BA"/>
    <s v="BA7480"/>
    <s v="LHR"/>
    <x v="14"/>
    <s v="USA"/>
    <s v="North America"/>
    <x v="0"/>
    <s v="B777"/>
    <n v="0"/>
    <n v="32"/>
    <n v="300"/>
    <n v="332"/>
    <n v="0"/>
    <n v="6"/>
    <n v="25"/>
  </r>
  <r>
    <d v="2025-09-03T00:00:00"/>
    <d v="1899-12-30T20:19:00"/>
    <x v="2"/>
    <s v="BA"/>
    <s v="BA4049"/>
    <s v="LHR"/>
    <x v="8"/>
    <s v="France"/>
    <s v="Europe"/>
    <x v="1"/>
    <s v="A320"/>
    <n v="0"/>
    <n v="18"/>
    <n v="162"/>
    <n v="180"/>
    <n v="0"/>
    <n v="13"/>
    <n v="45"/>
  </r>
  <r>
    <d v="2025-04-15T00:00:00"/>
    <d v="1899-12-30T07:14:00"/>
    <x v="1"/>
    <s v="BA"/>
    <s v="BA9435"/>
    <s v="LHR"/>
    <x v="10"/>
    <s v="USA"/>
    <s v="North America"/>
    <x v="0"/>
    <s v="B777"/>
    <n v="0"/>
    <n v="32"/>
    <n v="300"/>
    <n v="332"/>
    <n v="0"/>
    <n v="11"/>
    <n v="41"/>
  </r>
  <r>
    <d v="2025-05-25T00:00:00"/>
    <d v="1899-12-30T22:25:00"/>
    <x v="2"/>
    <s v="BA"/>
    <s v="BA3777"/>
    <s v="LHR"/>
    <x v="5"/>
    <s v="USA"/>
    <s v="North America"/>
    <x v="0"/>
    <s v="A380"/>
    <n v="14"/>
    <n v="97"/>
    <n v="358"/>
    <n v="469"/>
    <n v="2"/>
    <n v="4"/>
    <n v="21"/>
  </r>
  <r>
    <d v="2025-08-20T00:00:00"/>
    <d v="1899-12-30T08:43:00"/>
    <x v="1"/>
    <s v="BA"/>
    <s v="BA6508"/>
    <s v="LHR"/>
    <x v="9"/>
    <s v="Switzerland"/>
    <s v="Europe"/>
    <x v="1"/>
    <s v="A320"/>
    <n v="0"/>
    <n v="9"/>
    <n v="171"/>
    <n v="180"/>
    <n v="0"/>
    <n v="3"/>
    <n v="18"/>
  </r>
  <r>
    <d v="2025-08-25T00:00:00"/>
    <d v="1899-12-30T16:49:00"/>
    <x v="0"/>
    <s v="BA"/>
    <s v="BA9290"/>
    <s v="LHR"/>
    <x v="4"/>
    <s v="Netherlands"/>
    <s v="Europe"/>
    <x v="1"/>
    <s v="A320"/>
    <n v="0"/>
    <n v="18"/>
    <n v="162"/>
    <n v="180"/>
    <n v="1"/>
    <n v="0"/>
    <n v="0"/>
  </r>
  <r>
    <d v="2025-10-06T00:00:00"/>
    <d v="1899-12-30T14:54:00"/>
    <x v="0"/>
    <s v="BA"/>
    <s v="BA7389"/>
    <s v="LHR"/>
    <x v="2"/>
    <s v="Turkey"/>
    <s v="Europe"/>
    <x v="1"/>
    <s v="A320"/>
    <n v="0"/>
    <n v="6"/>
    <n v="174"/>
    <n v="180"/>
    <n v="3"/>
    <n v="9"/>
    <n v="33"/>
  </r>
  <r>
    <d v="2025-07-05T00:00:00"/>
    <d v="1899-12-30T20:31:00"/>
    <x v="2"/>
    <s v="BA"/>
    <s v="BA2450"/>
    <s v="LHR"/>
    <x v="2"/>
    <s v="Turkey"/>
    <s v="Europe"/>
    <x v="1"/>
    <s v="A320"/>
    <n v="0"/>
    <n v="8"/>
    <n v="172"/>
    <n v="180"/>
    <n v="1"/>
    <n v="7"/>
    <n v="29"/>
  </r>
  <r>
    <d v="2025-10-03T00:00:00"/>
    <d v="1899-12-30T18:37:00"/>
    <x v="2"/>
    <s v="BA"/>
    <s v="BA7441"/>
    <s v="LHR"/>
    <x v="14"/>
    <s v="USA"/>
    <s v="North America"/>
    <x v="0"/>
    <s v="B787"/>
    <n v="8"/>
    <n v="48"/>
    <n v="200"/>
    <n v="256"/>
    <n v="4"/>
    <n v="14"/>
    <n v="48"/>
  </r>
  <r>
    <d v="2025-08-22T00:00:00"/>
    <d v="1899-12-30T16:35:00"/>
    <x v="0"/>
    <s v="BA"/>
    <s v="BA7938"/>
    <s v="LHR"/>
    <x v="4"/>
    <s v="Netherlands"/>
    <s v="Europe"/>
    <x v="1"/>
    <s v="A320"/>
    <n v="0"/>
    <n v="10"/>
    <n v="170"/>
    <n v="180"/>
    <n v="0"/>
    <n v="10"/>
    <n v="36"/>
  </r>
  <r>
    <d v="2025-07-16T00:00:00"/>
    <d v="1899-12-30T17:09:00"/>
    <x v="0"/>
    <s v="BA"/>
    <s v="BA5799"/>
    <s v="LHR"/>
    <x v="0"/>
    <s v="USA"/>
    <s v="North America"/>
    <x v="0"/>
    <s v="B777"/>
    <n v="0"/>
    <n v="32"/>
    <n v="300"/>
    <n v="332"/>
    <n v="0"/>
    <n v="15"/>
    <n v="51"/>
  </r>
  <r>
    <d v="2025-08-14T00:00:00"/>
    <d v="1899-12-30T20:46:00"/>
    <x v="2"/>
    <s v="BA"/>
    <s v="BA6241"/>
    <s v="LHR"/>
    <x v="12"/>
    <s v="UAE"/>
    <s v="Middle East"/>
    <x v="0"/>
    <s v="B777"/>
    <n v="8"/>
    <n v="49"/>
    <n v="178"/>
    <n v="235"/>
    <n v="0"/>
    <n v="4"/>
    <n v="19"/>
  </r>
  <r>
    <d v="2025-08-13T00:00:00"/>
    <d v="1899-12-30T15:22:00"/>
    <x v="0"/>
    <s v="BA"/>
    <s v="BA2135"/>
    <s v="LHR"/>
    <x v="1"/>
    <s v="Germany"/>
    <s v="Europe"/>
    <x v="1"/>
    <s v="A320"/>
    <n v="0"/>
    <n v="10"/>
    <n v="170"/>
    <n v="180"/>
    <n v="0"/>
    <n v="14"/>
    <n v="48"/>
  </r>
  <r>
    <d v="2025-08-02T00:00:00"/>
    <d v="1899-12-30T22:54:00"/>
    <x v="2"/>
    <s v="BA"/>
    <s v="BA7241"/>
    <s v="LHR"/>
    <x v="11"/>
    <s v="Spain"/>
    <s v="Europe"/>
    <x v="1"/>
    <s v="A320"/>
    <n v="0"/>
    <n v="13"/>
    <n v="167"/>
    <n v="180"/>
    <n v="2"/>
    <n v="5"/>
    <n v="22"/>
  </r>
  <r>
    <d v="2025-09-18T00:00:00"/>
    <d v="1899-12-30T16:22:00"/>
    <x v="0"/>
    <s v="BA"/>
    <s v="BA7649"/>
    <s v="LHR"/>
    <x v="9"/>
    <s v="Switzerland"/>
    <s v="Europe"/>
    <x v="1"/>
    <s v="A320"/>
    <n v="0"/>
    <n v="13"/>
    <n v="167"/>
    <n v="180"/>
    <n v="0"/>
    <n v="12"/>
    <n v="42"/>
  </r>
  <r>
    <d v="2025-10-13T00:00:00"/>
    <d v="1899-12-30T13:55:00"/>
    <x v="3"/>
    <s v="BA"/>
    <s v="BA3237"/>
    <s v="LHR"/>
    <x v="8"/>
    <s v="France"/>
    <s v="Europe"/>
    <x v="1"/>
    <s v="A320"/>
    <n v="0"/>
    <n v="13"/>
    <n v="167"/>
    <n v="180"/>
    <n v="0"/>
    <n v="0"/>
    <n v="8"/>
  </r>
  <r>
    <d v="2025-05-02T00:00:00"/>
    <d v="1899-12-30T22:34:00"/>
    <x v="2"/>
    <s v="BA"/>
    <s v="BA3055"/>
    <s v="LHR"/>
    <x v="8"/>
    <s v="France"/>
    <s v="Europe"/>
    <x v="1"/>
    <s v="A320"/>
    <n v="0"/>
    <n v="0"/>
    <n v="180"/>
    <n v="180"/>
    <n v="1"/>
    <n v="9"/>
    <n v="34"/>
  </r>
  <r>
    <d v="2025-04-01T00:00:00"/>
    <d v="1899-12-30T15:01:00"/>
    <x v="0"/>
    <s v="BA"/>
    <s v="BA9468"/>
    <s v="LHR"/>
    <x v="13"/>
    <s v="Spain"/>
    <s v="Europe"/>
    <x v="1"/>
    <s v="A320"/>
    <n v="0"/>
    <n v="7"/>
    <n v="173"/>
    <n v="180"/>
    <n v="0"/>
    <n v="0"/>
    <n v="0"/>
  </r>
  <r>
    <d v="2025-04-08T00:00:00"/>
    <d v="1899-12-30T20:08:00"/>
    <x v="2"/>
    <s v="BA"/>
    <s v="BA6819"/>
    <s v="LHR"/>
    <x v="6"/>
    <s v="Germany"/>
    <s v="Europe"/>
    <x v="1"/>
    <s v="A320"/>
    <n v="0"/>
    <n v="6"/>
    <n v="174"/>
    <n v="180"/>
    <n v="0"/>
    <n v="6"/>
    <n v="26"/>
  </r>
  <r>
    <d v="2025-07-07T00:00:00"/>
    <d v="1899-12-30T14:26:00"/>
    <x v="0"/>
    <s v="BA"/>
    <s v="BA6065"/>
    <s v="LHR"/>
    <x v="6"/>
    <s v="Germany"/>
    <s v="Europe"/>
    <x v="1"/>
    <s v="A320"/>
    <n v="0"/>
    <n v="2"/>
    <n v="178"/>
    <n v="180"/>
    <n v="0"/>
    <n v="10"/>
    <n v="37"/>
  </r>
  <r>
    <d v="2025-04-12T00:00:00"/>
    <d v="1899-12-30T12:32:00"/>
    <x v="3"/>
    <s v="BA"/>
    <s v="BA2875"/>
    <s v="LHR"/>
    <x v="2"/>
    <s v="Turkey"/>
    <s v="Europe"/>
    <x v="1"/>
    <s v="A320"/>
    <n v="0"/>
    <n v="14"/>
    <n v="166"/>
    <n v="180"/>
    <n v="2"/>
    <n v="5"/>
    <n v="22"/>
  </r>
  <r>
    <d v="2025-09-08T00:00:00"/>
    <d v="1899-12-30T18:13:00"/>
    <x v="2"/>
    <s v="BA"/>
    <s v="BA1120"/>
    <s v="LHR"/>
    <x v="4"/>
    <s v="Netherlands"/>
    <s v="Europe"/>
    <x v="1"/>
    <s v="A320"/>
    <n v="0"/>
    <n v="17"/>
    <n v="163"/>
    <n v="180"/>
    <n v="1"/>
    <n v="2"/>
    <n v="14"/>
  </r>
  <r>
    <d v="2025-04-18T00:00:00"/>
    <d v="1899-12-30T21:00:00"/>
    <x v="2"/>
    <s v="BA"/>
    <s v="BA8425"/>
    <s v="LHR"/>
    <x v="6"/>
    <s v="Germany"/>
    <s v="Europe"/>
    <x v="1"/>
    <s v="A320"/>
    <n v="0"/>
    <n v="0"/>
    <n v="180"/>
    <n v="180"/>
    <n v="0"/>
    <n v="12"/>
    <n v="43"/>
  </r>
  <r>
    <d v="2025-08-12T00:00:00"/>
    <d v="1899-12-30T15:41:00"/>
    <x v="0"/>
    <s v="BA"/>
    <s v="BA6608"/>
    <s v="LHR"/>
    <x v="10"/>
    <s v="USA"/>
    <s v="North America"/>
    <x v="0"/>
    <s v="B787"/>
    <n v="0"/>
    <n v="31"/>
    <n v="173"/>
    <n v="204"/>
    <n v="0"/>
    <n v="7"/>
    <n v="29"/>
  </r>
  <r>
    <d v="2025-06-07T00:00:00"/>
    <d v="1899-12-30T19:39:00"/>
    <x v="2"/>
    <s v="BA"/>
    <s v="BA4487"/>
    <s v="LHR"/>
    <x v="7"/>
    <s v="Japan"/>
    <s v="Asia"/>
    <x v="0"/>
    <s v="B787"/>
    <n v="0"/>
    <n v="31"/>
    <n v="173"/>
    <n v="204"/>
    <n v="0"/>
    <n v="5"/>
    <n v="23"/>
  </r>
  <r>
    <d v="2025-07-06T00:00:00"/>
    <d v="1899-12-30T17:30:00"/>
    <x v="0"/>
    <s v="BA"/>
    <s v="BA4749"/>
    <s v="LHR"/>
    <x v="3"/>
    <s v="Austria"/>
    <s v="Europe"/>
    <x v="1"/>
    <s v="A320"/>
    <n v="0"/>
    <n v="8"/>
    <n v="172"/>
    <n v="180"/>
    <n v="0"/>
    <n v="8"/>
    <n v="31"/>
  </r>
  <r>
    <d v="2025-06-16T00:00:00"/>
    <d v="1899-12-30T22:21:00"/>
    <x v="2"/>
    <s v="BA"/>
    <s v="BA9204"/>
    <s v="LHR"/>
    <x v="9"/>
    <s v="Switzerland"/>
    <s v="Europe"/>
    <x v="1"/>
    <s v="A320"/>
    <n v="0"/>
    <n v="16"/>
    <n v="164"/>
    <n v="180"/>
    <n v="1"/>
    <n v="22"/>
    <n v="71"/>
  </r>
  <r>
    <d v="2025-09-17T00:00:00"/>
    <d v="1899-12-30T17:54:00"/>
    <x v="0"/>
    <s v="BA"/>
    <s v="BA8265"/>
    <s v="LHR"/>
    <x v="3"/>
    <s v="Austria"/>
    <s v="Europe"/>
    <x v="1"/>
    <s v="A320"/>
    <n v="0"/>
    <n v="2"/>
    <n v="178"/>
    <n v="180"/>
    <n v="0"/>
    <n v="14"/>
    <n v="48"/>
  </r>
  <r>
    <d v="2025-05-07T00:00:00"/>
    <d v="1899-12-30T08:27:00"/>
    <x v="1"/>
    <s v="BA"/>
    <s v="BA6676"/>
    <s v="LHR"/>
    <x v="6"/>
    <s v="Germany"/>
    <s v="Europe"/>
    <x v="1"/>
    <s v="A320"/>
    <n v="0"/>
    <n v="12"/>
    <n v="168"/>
    <n v="180"/>
    <n v="0"/>
    <n v="14"/>
    <n v="48"/>
  </r>
  <r>
    <d v="2025-07-05T00:00:00"/>
    <d v="1899-12-30T21:44:00"/>
    <x v="2"/>
    <s v="BA"/>
    <s v="BA8206"/>
    <s v="LHR"/>
    <x v="6"/>
    <s v="Germany"/>
    <s v="Europe"/>
    <x v="1"/>
    <s v="A320"/>
    <n v="0"/>
    <n v="12"/>
    <n v="168"/>
    <n v="180"/>
    <n v="2"/>
    <n v="10"/>
    <n v="37"/>
  </r>
  <r>
    <d v="2025-10-30T00:00:00"/>
    <d v="1899-12-30T07:03:00"/>
    <x v="1"/>
    <s v="BA"/>
    <s v="BA2695"/>
    <s v="LHR"/>
    <x v="0"/>
    <s v="USA"/>
    <s v="North America"/>
    <x v="0"/>
    <s v="B777"/>
    <n v="8"/>
    <n v="49"/>
    <n v="178"/>
    <n v="235"/>
    <n v="1"/>
    <n v="9"/>
    <n v="33"/>
  </r>
  <r>
    <d v="2025-09-01T00:00:00"/>
    <d v="1899-12-30T14:38:00"/>
    <x v="0"/>
    <s v="BA"/>
    <s v="BA6825"/>
    <s v="LHR"/>
    <x v="1"/>
    <s v="Germany"/>
    <s v="Europe"/>
    <x v="1"/>
    <s v="A320"/>
    <n v="0"/>
    <n v="10"/>
    <n v="170"/>
    <n v="180"/>
    <n v="1"/>
    <n v="0"/>
    <n v="0"/>
  </r>
  <r>
    <d v="2025-05-20T00:00:00"/>
    <d v="1899-12-30T17:09:00"/>
    <x v="0"/>
    <s v="BA"/>
    <s v="BA9466"/>
    <s v="LHR"/>
    <x v="14"/>
    <s v="USA"/>
    <s v="North America"/>
    <x v="0"/>
    <s v="A350"/>
    <n v="0"/>
    <n v="56"/>
    <n v="275"/>
    <n v="331"/>
    <n v="0"/>
    <n v="4"/>
    <n v="20"/>
  </r>
  <r>
    <d v="2025-05-14T00:00:00"/>
    <d v="1899-12-30T08:05:00"/>
    <x v="1"/>
    <s v="BA"/>
    <s v="BA8430"/>
    <s v="LHR"/>
    <x v="9"/>
    <s v="Switzerland"/>
    <s v="Europe"/>
    <x v="1"/>
    <s v="A320"/>
    <n v="0"/>
    <n v="9"/>
    <n v="171"/>
    <n v="180"/>
    <n v="0"/>
    <n v="5"/>
    <n v="23"/>
  </r>
  <r>
    <d v="2025-07-27T00:00:00"/>
    <d v="1899-12-30T19:05:00"/>
    <x v="2"/>
    <s v="BA"/>
    <s v="BA1229"/>
    <s v="LHR"/>
    <x v="2"/>
    <s v="Turkey"/>
    <s v="Europe"/>
    <x v="1"/>
    <s v="A320"/>
    <n v="0"/>
    <n v="2"/>
    <n v="178"/>
    <n v="180"/>
    <n v="0"/>
    <n v="0"/>
    <n v="1"/>
  </r>
  <r>
    <d v="2025-07-01T00:00:00"/>
    <d v="1899-12-30T20:43:00"/>
    <x v="2"/>
    <s v="BA"/>
    <s v="BA6714"/>
    <s v="LHR"/>
    <x v="0"/>
    <s v="USA"/>
    <s v="North America"/>
    <x v="0"/>
    <s v="B777"/>
    <n v="8"/>
    <n v="49"/>
    <n v="178"/>
    <n v="235"/>
    <n v="0"/>
    <n v="1"/>
    <n v="12"/>
  </r>
  <r>
    <d v="2025-06-27T00:00:00"/>
    <d v="1899-12-30T17:53:00"/>
    <x v="0"/>
    <s v="BA"/>
    <s v="BA8446"/>
    <s v="LHR"/>
    <x v="11"/>
    <s v="Spain"/>
    <s v="Europe"/>
    <x v="1"/>
    <s v="A320"/>
    <n v="0"/>
    <n v="3"/>
    <n v="177"/>
    <n v="180"/>
    <n v="0"/>
    <n v="0"/>
    <n v="0"/>
  </r>
  <r>
    <d v="2025-10-15T00:00:00"/>
    <d v="1899-12-30T22:59:00"/>
    <x v="2"/>
    <s v="BA"/>
    <s v="BA3498"/>
    <s v="LHR"/>
    <x v="2"/>
    <s v="Turkey"/>
    <s v="Europe"/>
    <x v="1"/>
    <s v="A320"/>
    <n v="0"/>
    <n v="2"/>
    <n v="178"/>
    <n v="180"/>
    <n v="1"/>
    <n v="8"/>
    <n v="30"/>
  </r>
  <r>
    <d v="2025-06-10T00:00:00"/>
    <d v="1899-12-30T09:15:00"/>
    <x v="1"/>
    <s v="BA"/>
    <s v="BA1956"/>
    <s v="LHR"/>
    <x v="7"/>
    <s v="Japan"/>
    <s v="Asia"/>
    <x v="0"/>
    <s v="B787"/>
    <n v="0"/>
    <n v="35"/>
    <n v="179"/>
    <n v="214"/>
    <n v="4"/>
    <n v="12"/>
    <n v="43"/>
  </r>
  <r>
    <d v="2025-10-11T00:00:00"/>
    <d v="1899-12-30T12:22:00"/>
    <x v="3"/>
    <s v="BA"/>
    <s v="BA8270"/>
    <s v="LHR"/>
    <x v="3"/>
    <s v="Austria"/>
    <s v="Europe"/>
    <x v="1"/>
    <s v="A320"/>
    <n v="0"/>
    <n v="3"/>
    <n v="177"/>
    <n v="180"/>
    <n v="0"/>
    <n v="14"/>
    <n v="48"/>
  </r>
  <r>
    <d v="2025-07-04T00:00:00"/>
    <d v="1899-12-30T17:00:00"/>
    <x v="0"/>
    <s v="BA"/>
    <s v="BA5516"/>
    <s v="LHR"/>
    <x v="14"/>
    <s v="USA"/>
    <s v="North America"/>
    <x v="0"/>
    <s v="B777"/>
    <n v="8"/>
    <n v="49"/>
    <n v="178"/>
    <n v="235"/>
    <n v="0"/>
    <n v="10"/>
    <n v="37"/>
  </r>
  <r>
    <d v="2025-07-20T00:00:00"/>
    <d v="1899-12-30T15:45:00"/>
    <x v="0"/>
    <s v="BA"/>
    <s v="BA4394"/>
    <s v="LHR"/>
    <x v="2"/>
    <s v="Turkey"/>
    <s v="Europe"/>
    <x v="1"/>
    <s v="A320"/>
    <n v="0"/>
    <n v="2"/>
    <n v="178"/>
    <n v="180"/>
    <n v="1"/>
    <n v="3"/>
    <n v="15"/>
  </r>
  <r>
    <d v="2025-10-29T00:00:00"/>
    <d v="1899-12-30T07:26:00"/>
    <x v="1"/>
    <s v="BA"/>
    <s v="BA9789"/>
    <s v="LHR"/>
    <x v="12"/>
    <s v="UAE"/>
    <s v="Middle East"/>
    <x v="0"/>
    <s v="B787"/>
    <n v="8"/>
    <n v="48"/>
    <n v="200"/>
    <n v="256"/>
    <n v="2"/>
    <n v="0"/>
    <n v="0"/>
  </r>
  <r>
    <d v="2025-08-25T00:00:00"/>
    <d v="1899-12-30T15:31:00"/>
    <x v="0"/>
    <s v="BA"/>
    <s v="BA8341"/>
    <s v="LHR"/>
    <x v="3"/>
    <s v="Austria"/>
    <s v="Europe"/>
    <x v="1"/>
    <s v="A320"/>
    <n v="0"/>
    <n v="18"/>
    <n v="162"/>
    <n v="180"/>
    <n v="2"/>
    <n v="0"/>
    <n v="3"/>
  </r>
  <r>
    <d v="2025-04-15T00:00:00"/>
    <d v="1899-12-30T17:19:00"/>
    <x v="0"/>
    <s v="BA"/>
    <s v="BA6402"/>
    <s v="LHR"/>
    <x v="2"/>
    <s v="Turkey"/>
    <s v="Europe"/>
    <x v="1"/>
    <s v="A320"/>
    <n v="0"/>
    <n v="14"/>
    <n v="166"/>
    <n v="180"/>
    <n v="0"/>
    <n v="1"/>
    <n v="11"/>
  </r>
  <r>
    <d v="2025-06-01T00:00:00"/>
    <d v="1899-12-30T10:09:00"/>
    <x v="1"/>
    <s v="BA"/>
    <s v="BA7318"/>
    <s v="LHR"/>
    <x v="11"/>
    <s v="Spain"/>
    <s v="Europe"/>
    <x v="1"/>
    <s v="A320"/>
    <n v="0"/>
    <n v="7"/>
    <n v="173"/>
    <n v="180"/>
    <n v="0"/>
    <n v="3"/>
    <n v="16"/>
  </r>
  <r>
    <d v="2025-04-14T00:00:00"/>
    <d v="1899-12-30T11:57:00"/>
    <x v="1"/>
    <s v="BA"/>
    <s v="BA8854"/>
    <s v="LHR"/>
    <x v="0"/>
    <s v="USA"/>
    <s v="North America"/>
    <x v="0"/>
    <s v="B787"/>
    <n v="0"/>
    <n v="31"/>
    <n v="173"/>
    <n v="204"/>
    <n v="1"/>
    <n v="7"/>
    <n v="28"/>
  </r>
  <r>
    <d v="2025-08-12T00:00:00"/>
    <d v="1899-12-30T12:37:00"/>
    <x v="3"/>
    <s v="BA"/>
    <s v="BA5783"/>
    <s v="LHR"/>
    <x v="11"/>
    <s v="Spain"/>
    <s v="Europe"/>
    <x v="1"/>
    <s v="A320"/>
    <n v="0"/>
    <n v="6"/>
    <n v="174"/>
    <n v="180"/>
    <n v="1"/>
    <n v="2"/>
    <n v="14"/>
  </r>
  <r>
    <d v="2025-07-20T00:00:00"/>
    <d v="1899-12-30T15:42:00"/>
    <x v="0"/>
    <s v="BA"/>
    <s v="BA7891"/>
    <s v="LHR"/>
    <x v="1"/>
    <s v="Germany"/>
    <s v="Europe"/>
    <x v="1"/>
    <s v="A320"/>
    <n v="0"/>
    <n v="10"/>
    <n v="170"/>
    <n v="180"/>
    <n v="0"/>
    <n v="10"/>
    <n v="36"/>
  </r>
  <r>
    <d v="2025-06-17T00:00:00"/>
    <d v="1899-12-30T09:23:00"/>
    <x v="1"/>
    <s v="BA"/>
    <s v="BA7313"/>
    <s v="LHR"/>
    <x v="1"/>
    <s v="Germany"/>
    <s v="Europe"/>
    <x v="1"/>
    <s v="A320"/>
    <n v="0"/>
    <n v="7"/>
    <n v="173"/>
    <n v="180"/>
    <n v="0"/>
    <n v="6"/>
    <n v="27"/>
  </r>
  <r>
    <d v="2025-08-20T00:00:00"/>
    <d v="1899-12-30T14:36:00"/>
    <x v="0"/>
    <s v="BA"/>
    <s v="BA1439"/>
    <s v="LHR"/>
    <x v="8"/>
    <s v="France"/>
    <s v="Europe"/>
    <x v="1"/>
    <s v="A320"/>
    <n v="0"/>
    <n v="14"/>
    <n v="166"/>
    <n v="180"/>
    <n v="1"/>
    <n v="8"/>
    <n v="30"/>
  </r>
  <r>
    <d v="2025-08-16T00:00:00"/>
    <d v="1899-12-30T11:41:00"/>
    <x v="1"/>
    <s v="BA"/>
    <s v="BA4158"/>
    <s v="LHR"/>
    <x v="9"/>
    <s v="Switzerland"/>
    <s v="Europe"/>
    <x v="1"/>
    <s v="A320"/>
    <n v="0"/>
    <n v="2"/>
    <n v="178"/>
    <n v="180"/>
    <n v="0"/>
    <n v="14"/>
    <n v="48"/>
  </r>
  <r>
    <d v="2025-06-05T00:00:00"/>
    <d v="1899-12-30T07:04:00"/>
    <x v="1"/>
    <s v="BA"/>
    <s v="BA5622"/>
    <s v="LHR"/>
    <x v="1"/>
    <s v="Germany"/>
    <s v="Europe"/>
    <x v="1"/>
    <s v="A320"/>
    <n v="0"/>
    <n v="19"/>
    <n v="161"/>
    <n v="180"/>
    <n v="2"/>
    <n v="1"/>
    <n v="12"/>
  </r>
  <r>
    <d v="2025-07-16T00:00:00"/>
    <d v="1899-12-30T13:28:00"/>
    <x v="3"/>
    <s v="BA"/>
    <s v="BA9782"/>
    <s v="LHR"/>
    <x v="14"/>
    <s v="USA"/>
    <s v="North America"/>
    <x v="0"/>
    <s v="B787"/>
    <n v="8"/>
    <n v="42"/>
    <n v="166"/>
    <n v="216"/>
    <n v="0"/>
    <n v="10"/>
    <n v="37"/>
  </r>
  <r>
    <d v="2025-04-03T00:00:00"/>
    <d v="1899-12-30T18:16:00"/>
    <x v="2"/>
    <s v="BA"/>
    <s v="BA7147"/>
    <s v="LHR"/>
    <x v="7"/>
    <s v="Japan"/>
    <s v="Asia"/>
    <x v="0"/>
    <s v="B777"/>
    <n v="8"/>
    <n v="49"/>
    <n v="178"/>
    <n v="235"/>
    <n v="1"/>
    <n v="8"/>
    <n v="30"/>
  </r>
  <r>
    <d v="2025-06-15T00:00:00"/>
    <d v="1899-12-30T11:19:00"/>
    <x v="1"/>
    <s v="BA"/>
    <s v="BA7047"/>
    <s v="LHR"/>
    <x v="13"/>
    <s v="Spain"/>
    <s v="Europe"/>
    <x v="1"/>
    <s v="A320"/>
    <n v="0"/>
    <n v="6"/>
    <n v="174"/>
    <n v="180"/>
    <n v="0"/>
    <n v="6"/>
    <n v="25"/>
  </r>
  <r>
    <d v="2025-10-05T00:00:00"/>
    <d v="1899-12-30T19:12:00"/>
    <x v="2"/>
    <s v="BA"/>
    <s v="BA3425"/>
    <s v="LHR"/>
    <x v="1"/>
    <s v="Germany"/>
    <s v="Europe"/>
    <x v="1"/>
    <s v="A320"/>
    <n v="0"/>
    <n v="2"/>
    <n v="178"/>
    <n v="180"/>
    <n v="0"/>
    <n v="13"/>
    <n v="44"/>
  </r>
  <r>
    <d v="2025-07-21T00:00:00"/>
    <d v="1899-12-30T10:52:00"/>
    <x v="1"/>
    <s v="BA"/>
    <s v="BA8021"/>
    <s v="LHR"/>
    <x v="14"/>
    <s v="USA"/>
    <s v="North America"/>
    <x v="0"/>
    <s v="B777"/>
    <n v="0"/>
    <n v="32"/>
    <n v="300"/>
    <n v="332"/>
    <n v="1"/>
    <n v="13"/>
    <n v="44"/>
  </r>
  <r>
    <d v="2025-07-05T00:00:00"/>
    <d v="1899-12-30T17:35:00"/>
    <x v="0"/>
    <s v="BA"/>
    <s v="BA6402"/>
    <s v="LHR"/>
    <x v="2"/>
    <s v="Turkey"/>
    <s v="Europe"/>
    <x v="1"/>
    <s v="A320"/>
    <n v="0"/>
    <n v="3"/>
    <n v="177"/>
    <n v="180"/>
    <n v="1"/>
    <n v="3"/>
    <n v="16"/>
  </r>
  <r>
    <d v="2025-04-15T00:00:00"/>
    <d v="1899-12-30T22:57:00"/>
    <x v="2"/>
    <s v="BA"/>
    <s v="BA2517"/>
    <s v="LHR"/>
    <x v="12"/>
    <s v="UAE"/>
    <s v="Middle East"/>
    <x v="0"/>
    <s v="B777"/>
    <n v="0"/>
    <n v="32"/>
    <n v="300"/>
    <n v="332"/>
    <n v="2"/>
    <n v="7"/>
    <n v="27"/>
  </r>
  <r>
    <d v="2025-08-27T00:00:00"/>
    <d v="1899-12-30T21:48:00"/>
    <x v="2"/>
    <s v="BA"/>
    <s v="BA7839"/>
    <s v="LHR"/>
    <x v="9"/>
    <s v="Switzerland"/>
    <s v="Europe"/>
    <x v="1"/>
    <s v="A320"/>
    <n v="0"/>
    <n v="11"/>
    <n v="169"/>
    <n v="180"/>
    <n v="0"/>
    <n v="9"/>
    <n v="35"/>
  </r>
  <r>
    <d v="2025-06-14T00:00:00"/>
    <d v="1899-12-30T18:35:00"/>
    <x v="2"/>
    <s v="BA"/>
    <s v="BA2288"/>
    <s v="LHR"/>
    <x v="10"/>
    <s v="USA"/>
    <s v="North America"/>
    <x v="0"/>
    <s v="B787"/>
    <n v="0"/>
    <n v="31"/>
    <n v="173"/>
    <n v="204"/>
    <n v="1"/>
    <n v="6"/>
    <n v="26"/>
  </r>
  <r>
    <d v="2025-07-21T00:00:00"/>
    <d v="1899-12-30T11:13:00"/>
    <x v="1"/>
    <s v="BA"/>
    <s v="BA3532"/>
    <s v="LHR"/>
    <x v="10"/>
    <s v="USA"/>
    <s v="North America"/>
    <x v="0"/>
    <s v="B777"/>
    <n v="0"/>
    <n v="32"/>
    <n v="300"/>
    <n v="332"/>
    <n v="0"/>
    <n v="11"/>
    <n v="39"/>
  </r>
  <r>
    <d v="2025-09-29T00:00:00"/>
    <d v="1899-12-30T17:03:00"/>
    <x v="0"/>
    <s v="BA"/>
    <s v="BA9421"/>
    <s v="LHR"/>
    <x v="9"/>
    <s v="Switzerland"/>
    <s v="Europe"/>
    <x v="1"/>
    <s v="A320"/>
    <n v="0"/>
    <n v="5"/>
    <n v="175"/>
    <n v="180"/>
    <n v="0"/>
    <n v="9"/>
    <n v="35"/>
  </r>
  <r>
    <d v="2025-09-15T00:00:00"/>
    <d v="1899-12-30T08:02:00"/>
    <x v="1"/>
    <s v="BA"/>
    <s v="BA4950"/>
    <s v="LHR"/>
    <x v="1"/>
    <s v="Germany"/>
    <s v="Europe"/>
    <x v="1"/>
    <s v="A320"/>
    <n v="0"/>
    <n v="16"/>
    <n v="164"/>
    <n v="180"/>
    <n v="2"/>
    <n v="18"/>
    <n v="59"/>
  </r>
  <r>
    <d v="2025-05-20T00:00:00"/>
    <d v="1899-12-30T16:35:00"/>
    <x v="0"/>
    <s v="BA"/>
    <s v="BA7928"/>
    <s v="LHR"/>
    <x v="9"/>
    <s v="Switzerland"/>
    <s v="Europe"/>
    <x v="1"/>
    <s v="A320"/>
    <n v="0"/>
    <n v="3"/>
    <n v="177"/>
    <n v="180"/>
    <n v="0"/>
    <n v="0"/>
    <n v="6"/>
  </r>
  <r>
    <d v="2025-07-18T00:00:00"/>
    <d v="1899-12-30T13:58:00"/>
    <x v="3"/>
    <s v="BA"/>
    <s v="BA5434"/>
    <s v="LHR"/>
    <x v="7"/>
    <s v="Japan"/>
    <s v="Asia"/>
    <x v="0"/>
    <s v="B777"/>
    <n v="0"/>
    <n v="48"/>
    <n v="224"/>
    <n v="272"/>
    <n v="0"/>
    <n v="7"/>
    <n v="28"/>
  </r>
  <r>
    <d v="2025-06-21T00:00:00"/>
    <d v="1899-12-30T13:26:00"/>
    <x v="3"/>
    <s v="BA"/>
    <s v="BA5558"/>
    <s v="LHR"/>
    <x v="6"/>
    <s v="Germany"/>
    <s v="Europe"/>
    <x v="1"/>
    <s v="A320"/>
    <n v="0"/>
    <n v="19"/>
    <n v="161"/>
    <n v="180"/>
    <n v="0"/>
    <n v="3"/>
    <n v="16"/>
  </r>
  <r>
    <d v="2025-09-03T00:00:00"/>
    <d v="1899-12-30T17:07:00"/>
    <x v="0"/>
    <s v="BA"/>
    <s v="BA5313"/>
    <s v="LHR"/>
    <x v="1"/>
    <s v="Germany"/>
    <s v="Europe"/>
    <x v="1"/>
    <s v="A320"/>
    <n v="0"/>
    <n v="20"/>
    <n v="160"/>
    <n v="180"/>
    <n v="0"/>
    <n v="11"/>
    <n v="40"/>
  </r>
  <r>
    <d v="2025-09-22T00:00:00"/>
    <d v="1899-12-30T15:40:00"/>
    <x v="0"/>
    <s v="BA"/>
    <s v="BA8235"/>
    <s v="LHR"/>
    <x v="11"/>
    <s v="Spain"/>
    <s v="Europe"/>
    <x v="1"/>
    <s v="A320"/>
    <n v="0"/>
    <n v="12"/>
    <n v="168"/>
    <n v="180"/>
    <n v="2"/>
    <n v="0"/>
    <n v="5"/>
  </r>
  <r>
    <d v="2025-06-06T00:00:00"/>
    <d v="1899-12-30T17:13:00"/>
    <x v="0"/>
    <s v="BA"/>
    <s v="BA4948"/>
    <s v="LHR"/>
    <x v="0"/>
    <s v="USA"/>
    <s v="North America"/>
    <x v="0"/>
    <s v="B787"/>
    <n v="8"/>
    <n v="42"/>
    <n v="166"/>
    <n v="216"/>
    <n v="1"/>
    <n v="10"/>
    <n v="36"/>
  </r>
  <r>
    <d v="2025-05-12T00:00:00"/>
    <d v="1899-12-30T17:35:00"/>
    <x v="0"/>
    <s v="BA"/>
    <s v="BA3272"/>
    <s v="LHR"/>
    <x v="0"/>
    <s v="USA"/>
    <s v="North America"/>
    <x v="0"/>
    <s v="A380"/>
    <n v="14"/>
    <n v="97"/>
    <n v="358"/>
    <n v="469"/>
    <n v="0"/>
    <n v="4"/>
    <n v="20"/>
  </r>
  <r>
    <d v="2025-08-25T00:00:00"/>
    <d v="1899-12-30T20:01:00"/>
    <x v="2"/>
    <s v="BA"/>
    <s v="BA7095"/>
    <s v="LHR"/>
    <x v="10"/>
    <s v="USA"/>
    <s v="North America"/>
    <x v="0"/>
    <s v="A380"/>
    <n v="14"/>
    <n v="97"/>
    <n v="358"/>
    <n v="469"/>
    <n v="1"/>
    <n v="4"/>
    <n v="19"/>
  </r>
  <r>
    <d v="2025-10-29T00:00:00"/>
    <d v="1899-12-30T10:52:00"/>
    <x v="1"/>
    <s v="BA"/>
    <s v="BA6234"/>
    <s v="LHR"/>
    <x v="8"/>
    <s v="France"/>
    <s v="Europe"/>
    <x v="1"/>
    <s v="A320"/>
    <n v="0"/>
    <n v="17"/>
    <n v="163"/>
    <n v="180"/>
    <n v="0"/>
    <n v="0"/>
    <n v="8"/>
  </r>
  <r>
    <d v="2025-05-04T00:00:00"/>
    <d v="1899-12-30T10:37:00"/>
    <x v="1"/>
    <s v="BA"/>
    <s v="BA1325"/>
    <s v="LHR"/>
    <x v="7"/>
    <s v="Japan"/>
    <s v="Asia"/>
    <x v="0"/>
    <s v="B777"/>
    <n v="0"/>
    <n v="48"/>
    <n v="224"/>
    <n v="272"/>
    <n v="0"/>
    <n v="5"/>
    <n v="23"/>
  </r>
  <r>
    <d v="2025-10-24T00:00:00"/>
    <d v="1899-12-30T21:13:00"/>
    <x v="2"/>
    <s v="BA"/>
    <s v="BA5341"/>
    <s v="LHR"/>
    <x v="13"/>
    <s v="Spain"/>
    <s v="Europe"/>
    <x v="1"/>
    <s v="A320"/>
    <n v="0"/>
    <n v="10"/>
    <n v="170"/>
    <n v="180"/>
    <n v="0"/>
    <n v="14"/>
    <n v="47"/>
  </r>
  <r>
    <d v="2025-09-12T00:00:00"/>
    <d v="1899-12-30T08:16:00"/>
    <x v="1"/>
    <s v="BA"/>
    <s v="BA3082"/>
    <s v="LHR"/>
    <x v="9"/>
    <s v="Switzerland"/>
    <s v="Europe"/>
    <x v="1"/>
    <s v="A320"/>
    <n v="0"/>
    <n v="2"/>
    <n v="178"/>
    <n v="180"/>
    <n v="0"/>
    <n v="8"/>
    <n v="30"/>
  </r>
  <r>
    <d v="2025-06-06T00:00:00"/>
    <d v="1899-12-30T08:08:00"/>
    <x v="1"/>
    <s v="BA"/>
    <s v="BA7803"/>
    <s v="LHR"/>
    <x v="6"/>
    <s v="Germany"/>
    <s v="Europe"/>
    <x v="1"/>
    <s v="A320"/>
    <n v="0"/>
    <n v="3"/>
    <n v="177"/>
    <n v="180"/>
    <n v="0"/>
    <n v="11"/>
    <n v="40"/>
  </r>
  <r>
    <d v="2025-04-13T00:00:00"/>
    <d v="1899-12-30T18:07:00"/>
    <x v="2"/>
    <s v="BA"/>
    <s v="BA5914"/>
    <s v="LHR"/>
    <x v="14"/>
    <s v="USA"/>
    <s v="North America"/>
    <x v="0"/>
    <s v="B787"/>
    <n v="8"/>
    <n v="42"/>
    <n v="166"/>
    <n v="216"/>
    <n v="1"/>
    <n v="17"/>
    <n v="56"/>
  </r>
  <r>
    <d v="2025-07-04T00:00:00"/>
    <d v="1899-12-30T22:45:00"/>
    <x v="2"/>
    <s v="BA"/>
    <s v="BA1893"/>
    <s v="LHR"/>
    <x v="10"/>
    <s v="USA"/>
    <s v="North America"/>
    <x v="0"/>
    <s v="A380"/>
    <n v="14"/>
    <n v="97"/>
    <n v="358"/>
    <n v="469"/>
    <n v="0"/>
    <n v="9"/>
    <n v="34"/>
  </r>
  <r>
    <d v="2025-04-21T00:00:00"/>
    <d v="1899-12-30T06:25:00"/>
    <x v="1"/>
    <s v="BA"/>
    <s v="BA5614"/>
    <s v="LHR"/>
    <x v="0"/>
    <s v="USA"/>
    <s v="North America"/>
    <x v="0"/>
    <s v="B777"/>
    <n v="8"/>
    <n v="49"/>
    <n v="178"/>
    <n v="235"/>
    <n v="0"/>
    <n v="5"/>
    <n v="22"/>
  </r>
  <r>
    <d v="2025-06-23T00:00:00"/>
    <d v="1899-12-30T06:44:00"/>
    <x v="1"/>
    <s v="BA"/>
    <s v="BA8325"/>
    <s v="LHR"/>
    <x v="10"/>
    <s v="USA"/>
    <s v="North America"/>
    <x v="0"/>
    <s v="B787"/>
    <n v="0"/>
    <n v="31"/>
    <n v="173"/>
    <n v="204"/>
    <n v="0"/>
    <n v="10"/>
    <n v="38"/>
  </r>
  <r>
    <d v="2025-08-08T00:00:00"/>
    <d v="1899-12-30T16:08:00"/>
    <x v="0"/>
    <s v="BA"/>
    <s v="BA9064"/>
    <s v="LHR"/>
    <x v="6"/>
    <s v="Germany"/>
    <s v="Europe"/>
    <x v="1"/>
    <s v="A320"/>
    <n v="0"/>
    <n v="7"/>
    <n v="173"/>
    <n v="180"/>
    <n v="0"/>
    <n v="5"/>
    <n v="22"/>
  </r>
  <r>
    <d v="2025-09-20T00:00:00"/>
    <d v="1899-12-30T11:04:00"/>
    <x v="1"/>
    <s v="BA"/>
    <s v="BA5227"/>
    <s v="LHR"/>
    <x v="6"/>
    <s v="Germany"/>
    <s v="Europe"/>
    <x v="1"/>
    <s v="A320"/>
    <n v="0"/>
    <n v="7"/>
    <n v="173"/>
    <n v="180"/>
    <n v="2"/>
    <n v="5"/>
    <n v="22"/>
  </r>
  <r>
    <d v="2025-08-20T00:00:00"/>
    <d v="1899-12-30T21:49:00"/>
    <x v="2"/>
    <s v="BA"/>
    <s v="BA5758"/>
    <s v="LHR"/>
    <x v="4"/>
    <s v="Netherlands"/>
    <s v="Europe"/>
    <x v="1"/>
    <s v="A320"/>
    <n v="0"/>
    <n v="10"/>
    <n v="170"/>
    <n v="180"/>
    <n v="0"/>
    <n v="0"/>
    <n v="7"/>
  </r>
  <r>
    <d v="2025-04-21T00:00:00"/>
    <d v="1899-12-30T09:54:00"/>
    <x v="1"/>
    <s v="BA"/>
    <s v="BA9786"/>
    <s v="LHR"/>
    <x v="3"/>
    <s v="Austria"/>
    <s v="Europe"/>
    <x v="1"/>
    <s v="A320"/>
    <n v="0"/>
    <n v="17"/>
    <n v="163"/>
    <n v="180"/>
    <n v="2"/>
    <n v="13"/>
    <n v="45"/>
  </r>
  <r>
    <d v="2025-08-01T00:00:00"/>
    <d v="1899-12-30T17:42:00"/>
    <x v="0"/>
    <s v="BA"/>
    <s v="BA4914"/>
    <s v="LHR"/>
    <x v="0"/>
    <s v="USA"/>
    <s v="North America"/>
    <x v="0"/>
    <s v="B777"/>
    <n v="8"/>
    <n v="49"/>
    <n v="178"/>
    <n v="235"/>
    <n v="0"/>
    <n v="6"/>
    <n v="24"/>
  </r>
  <r>
    <d v="2025-08-13T00:00:00"/>
    <d v="1899-12-30T11:47:00"/>
    <x v="1"/>
    <s v="BA"/>
    <s v="BA6211"/>
    <s v="LHR"/>
    <x v="5"/>
    <s v="USA"/>
    <s v="North America"/>
    <x v="0"/>
    <s v="B787"/>
    <n v="8"/>
    <n v="42"/>
    <n v="166"/>
    <n v="216"/>
    <n v="0"/>
    <n v="9"/>
    <n v="33"/>
  </r>
  <r>
    <d v="2025-10-14T00:00:00"/>
    <d v="1899-12-30T07:35:00"/>
    <x v="1"/>
    <s v="BA"/>
    <s v="BA1183"/>
    <s v="LHR"/>
    <x v="10"/>
    <s v="USA"/>
    <s v="North America"/>
    <x v="0"/>
    <s v="B787"/>
    <n v="0"/>
    <n v="35"/>
    <n v="179"/>
    <n v="214"/>
    <n v="0"/>
    <n v="2"/>
    <n v="14"/>
  </r>
  <r>
    <d v="2025-08-26T00:00:00"/>
    <d v="1899-12-30T16:53:00"/>
    <x v="0"/>
    <s v="BA"/>
    <s v="BA2976"/>
    <s v="LHR"/>
    <x v="2"/>
    <s v="Turkey"/>
    <s v="Europe"/>
    <x v="1"/>
    <s v="A320"/>
    <n v="0"/>
    <n v="5"/>
    <n v="175"/>
    <n v="180"/>
    <n v="3"/>
    <n v="10"/>
    <n v="37"/>
  </r>
  <r>
    <d v="2025-08-21T00:00:00"/>
    <d v="1899-12-30T21:56:00"/>
    <x v="2"/>
    <s v="BA"/>
    <s v="BA1568"/>
    <s v="LHR"/>
    <x v="4"/>
    <s v="Netherlands"/>
    <s v="Europe"/>
    <x v="1"/>
    <s v="A320"/>
    <n v="0"/>
    <n v="9"/>
    <n v="171"/>
    <n v="180"/>
    <n v="0"/>
    <n v="4"/>
    <n v="18"/>
  </r>
  <r>
    <d v="2025-08-16T00:00:00"/>
    <d v="1899-12-30T22:58:00"/>
    <x v="2"/>
    <s v="BA"/>
    <s v="BA9491"/>
    <s v="LHR"/>
    <x v="5"/>
    <s v="USA"/>
    <s v="North America"/>
    <x v="0"/>
    <s v="B787"/>
    <n v="8"/>
    <n v="48"/>
    <n v="200"/>
    <n v="256"/>
    <n v="0"/>
    <n v="7"/>
    <n v="28"/>
  </r>
  <r>
    <d v="2025-09-30T00:00:00"/>
    <d v="1899-12-30T09:26:00"/>
    <x v="1"/>
    <s v="BA"/>
    <s v="BA6019"/>
    <s v="LHR"/>
    <x v="8"/>
    <s v="France"/>
    <s v="Europe"/>
    <x v="1"/>
    <s v="A320"/>
    <n v="0"/>
    <n v="5"/>
    <n v="175"/>
    <n v="180"/>
    <n v="5"/>
    <n v="13"/>
    <n v="44"/>
  </r>
  <r>
    <d v="2025-08-30T00:00:00"/>
    <d v="1899-12-30T16:40:00"/>
    <x v="0"/>
    <s v="BA"/>
    <s v="BA2798"/>
    <s v="LHR"/>
    <x v="11"/>
    <s v="Spain"/>
    <s v="Europe"/>
    <x v="1"/>
    <s v="A320"/>
    <n v="0"/>
    <n v="15"/>
    <n v="165"/>
    <n v="180"/>
    <n v="2"/>
    <n v="12"/>
    <n v="43"/>
  </r>
  <r>
    <d v="2025-09-19T00:00:00"/>
    <d v="1899-12-30T13:11:00"/>
    <x v="3"/>
    <s v="BA"/>
    <s v="BA2444"/>
    <s v="LHR"/>
    <x v="13"/>
    <s v="Spain"/>
    <s v="Europe"/>
    <x v="1"/>
    <s v="A320"/>
    <n v="0"/>
    <n v="8"/>
    <n v="172"/>
    <n v="180"/>
    <n v="0"/>
    <n v="8"/>
    <n v="30"/>
  </r>
  <r>
    <d v="2025-10-12T00:00:00"/>
    <d v="1899-12-30T15:49:00"/>
    <x v="0"/>
    <s v="BA"/>
    <s v="BA8802"/>
    <s v="LHR"/>
    <x v="14"/>
    <s v="USA"/>
    <s v="North America"/>
    <x v="0"/>
    <s v="A380"/>
    <n v="14"/>
    <n v="97"/>
    <n v="358"/>
    <n v="469"/>
    <n v="4"/>
    <n v="0"/>
    <n v="3"/>
  </r>
  <r>
    <d v="2025-09-13T00:00:00"/>
    <d v="1899-12-30T19:30:00"/>
    <x v="2"/>
    <s v="BA"/>
    <s v="BA7505"/>
    <s v="LHR"/>
    <x v="10"/>
    <s v="USA"/>
    <s v="North America"/>
    <x v="0"/>
    <s v="B777"/>
    <n v="8"/>
    <n v="49"/>
    <n v="178"/>
    <n v="235"/>
    <n v="1"/>
    <n v="24"/>
    <n v="77"/>
  </r>
  <r>
    <d v="2025-09-06T00:00:00"/>
    <d v="1899-12-30T21:25:00"/>
    <x v="2"/>
    <s v="BA"/>
    <s v="BA3247"/>
    <s v="LHR"/>
    <x v="9"/>
    <s v="Switzerland"/>
    <s v="Europe"/>
    <x v="1"/>
    <s v="A320"/>
    <n v="0"/>
    <n v="10"/>
    <n v="170"/>
    <n v="180"/>
    <n v="0"/>
    <n v="17"/>
    <n v="58"/>
  </r>
  <r>
    <d v="2025-07-21T00:00:00"/>
    <d v="1899-12-30T20:44:00"/>
    <x v="2"/>
    <s v="BA"/>
    <s v="BA6976"/>
    <s v="LHR"/>
    <x v="4"/>
    <s v="Netherlands"/>
    <s v="Europe"/>
    <x v="1"/>
    <s v="A320"/>
    <n v="0"/>
    <n v="20"/>
    <n v="160"/>
    <n v="180"/>
    <n v="0"/>
    <n v="12"/>
    <n v="42"/>
  </r>
  <r>
    <d v="2025-04-11T00:00:00"/>
    <d v="1899-12-30T22:29:00"/>
    <x v="2"/>
    <s v="BA"/>
    <s v="BA6401"/>
    <s v="LHR"/>
    <x v="1"/>
    <s v="Germany"/>
    <s v="Europe"/>
    <x v="1"/>
    <s v="A320"/>
    <n v="0"/>
    <n v="9"/>
    <n v="171"/>
    <n v="180"/>
    <n v="0"/>
    <n v="4"/>
    <n v="19"/>
  </r>
  <r>
    <d v="2025-08-09T00:00:00"/>
    <d v="1899-12-30T17:15:00"/>
    <x v="0"/>
    <s v="BA"/>
    <s v="BA6405"/>
    <s v="LHR"/>
    <x v="6"/>
    <s v="Germany"/>
    <s v="Europe"/>
    <x v="1"/>
    <s v="A320"/>
    <n v="0"/>
    <n v="12"/>
    <n v="168"/>
    <n v="180"/>
    <n v="0"/>
    <n v="7"/>
    <n v="29"/>
  </r>
  <r>
    <d v="2025-06-08T00:00:00"/>
    <d v="1899-12-30T22:18:00"/>
    <x v="2"/>
    <s v="BA"/>
    <s v="BA5330"/>
    <s v="LHR"/>
    <x v="6"/>
    <s v="Germany"/>
    <s v="Europe"/>
    <x v="1"/>
    <s v="A320"/>
    <n v="0"/>
    <n v="3"/>
    <n v="177"/>
    <n v="180"/>
    <n v="1"/>
    <n v="5"/>
    <n v="22"/>
  </r>
  <r>
    <d v="2025-04-25T00:00:00"/>
    <d v="1899-12-30T22:58:00"/>
    <x v="2"/>
    <s v="BA"/>
    <s v="BA7869"/>
    <s v="LHR"/>
    <x v="10"/>
    <s v="USA"/>
    <s v="North America"/>
    <x v="0"/>
    <s v="B787"/>
    <n v="8"/>
    <n v="48"/>
    <n v="200"/>
    <n v="256"/>
    <n v="0"/>
    <n v="15"/>
    <n v="50"/>
  </r>
  <r>
    <d v="2025-06-27T00:00:00"/>
    <d v="1899-12-30T06:51:00"/>
    <x v="1"/>
    <s v="BA"/>
    <s v="BA8380"/>
    <s v="LHR"/>
    <x v="0"/>
    <s v="USA"/>
    <s v="North America"/>
    <x v="0"/>
    <s v="A350"/>
    <n v="0"/>
    <n v="56"/>
    <n v="275"/>
    <n v="331"/>
    <n v="0"/>
    <n v="9"/>
    <n v="34"/>
  </r>
  <r>
    <d v="2025-09-05T00:00:00"/>
    <d v="1899-12-30T12:19:00"/>
    <x v="3"/>
    <s v="BA"/>
    <s v="BA2306"/>
    <s v="LHR"/>
    <x v="2"/>
    <s v="Turkey"/>
    <s v="Europe"/>
    <x v="1"/>
    <s v="A320"/>
    <n v="0"/>
    <n v="2"/>
    <n v="178"/>
    <n v="180"/>
    <n v="2"/>
    <n v="3"/>
    <n v="18"/>
  </r>
  <r>
    <d v="2025-05-11T00:00:00"/>
    <d v="1899-12-30T22:36:00"/>
    <x v="2"/>
    <s v="BA"/>
    <s v="BA7378"/>
    <s v="LHR"/>
    <x v="2"/>
    <s v="Turkey"/>
    <s v="Europe"/>
    <x v="1"/>
    <s v="A320"/>
    <n v="0"/>
    <n v="2"/>
    <n v="178"/>
    <n v="180"/>
    <n v="0"/>
    <n v="5"/>
    <n v="23"/>
  </r>
  <r>
    <d v="2025-09-23T00:00:00"/>
    <d v="1899-12-30T18:10:00"/>
    <x v="2"/>
    <s v="BA"/>
    <s v="BA4405"/>
    <s v="LHR"/>
    <x v="12"/>
    <s v="UAE"/>
    <s v="Middle East"/>
    <x v="0"/>
    <s v="B777"/>
    <n v="0"/>
    <n v="32"/>
    <n v="300"/>
    <n v="332"/>
    <n v="5"/>
    <n v="14"/>
    <n v="48"/>
  </r>
  <r>
    <d v="2025-06-26T00:00:00"/>
    <d v="1899-12-30T12:17:00"/>
    <x v="3"/>
    <s v="BA"/>
    <s v="BA1012"/>
    <s v="LHR"/>
    <x v="14"/>
    <s v="USA"/>
    <s v="North America"/>
    <x v="0"/>
    <s v="B777"/>
    <n v="8"/>
    <n v="49"/>
    <n v="178"/>
    <n v="235"/>
    <n v="3"/>
    <n v="17"/>
    <n v="55"/>
  </r>
  <r>
    <d v="2025-07-17T00:00:00"/>
    <d v="1899-12-30T17:25:00"/>
    <x v="0"/>
    <s v="BA"/>
    <s v="BA1349"/>
    <s v="LHR"/>
    <x v="8"/>
    <s v="France"/>
    <s v="Europe"/>
    <x v="1"/>
    <s v="A320"/>
    <n v="0"/>
    <n v="2"/>
    <n v="178"/>
    <n v="180"/>
    <n v="2"/>
    <n v="16"/>
    <n v="54"/>
  </r>
  <r>
    <d v="2025-09-28T00:00:00"/>
    <d v="1899-12-30T16:42:00"/>
    <x v="0"/>
    <s v="BA"/>
    <s v="BA9171"/>
    <s v="LHR"/>
    <x v="0"/>
    <s v="USA"/>
    <s v="North America"/>
    <x v="0"/>
    <s v="B777"/>
    <n v="8"/>
    <n v="49"/>
    <n v="178"/>
    <n v="235"/>
    <n v="1"/>
    <n v="12"/>
    <n v="42"/>
  </r>
  <r>
    <d v="2025-08-14T00:00:00"/>
    <d v="1899-12-30T10:20:00"/>
    <x v="1"/>
    <s v="BA"/>
    <s v="BA4936"/>
    <s v="LHR"/>
    <x v="8"/>
    <s v="France"/>
    <s v="Europe"/>
    <x v="1"/>
    <s v="A320"/>
    <n v="0"/>
    <n v="11"/>
    <n v="169"/>
    <n v="180"/>
    <n v="0"/>
    <n v="6"/>
    <n v="26"/>
  </r>
  <r>
    <d v="2025-04-01T00:00:00"/>
    <d v="1899-12-30T12:45:00"/>
    <x v="3"/>
    <s v="BA"/>
    <s v="BA2551"/>
    <s v="LHR"/>
    <x v="8"/>
    <s v="France"/>
    <s v="Europe"/>
    <x v="1"/>
    <s v="A320"/>
    <n v="0"/>
    <n v="5"/>
    <n v="175"/>
    <n v="180"/>
    <n v="0"/>
    <n v="0"/>
    <n v="0"/>
  </r>
  <r>
    <d v="2025-09-26T00:00:00"/>
    <d v="1899-12-30T10:49:00"/>
    <x v="1"/>
    <s v="BA"/>
    <s v="BA4066"/>
    <s v="LHR"/>
    <x v="0"/>
    <s v="USA"/>
    <s v="North America"/>
    <x v="0"/>
    <s v="B787"/>
    <n v="0"/>
    <n v="35"/>
    <n v="179"/>
    <n v="214"/>
    <n v="0"/>
    <n v="9"/>
    <n v="35"/>
  </r>
  <r>
    <d v="2025-10-08T00:00:00"/>
    <d v="1899-12-30T18:09:00"/>
    <x v="2"/>
    <s v="BA"/>
    <s v="BA3116"/>
    <s v="LHR"/>
    <x v="1"/>
    <s v="Germany"/>
    <s v="Europe"/>
    <x v="1"/>
    <s v="A320"/>
    <n v="0"/>
    <n v="2"/>
    <n v="178"/>
    <n v="180"/>
    <n v="0"/>
    <n v="8"/>
    <n v="30"/>
  </r>
  <r>
    <d v="2025-07-19T00:00:00"/>
    <d v="1899-12-30T08:41:00"/>
    <x v="1"/>
    <s v="BA"/>
    <s v="BA2400"/>
    <s v="LHR"/>
    <x v="7"/>
    <s v="Japan"/>
    <s v="Asia"/>
    <x v="0"/>
    <s v="B787"/>
    <n v="0"/>
    <n v="35"/>
    <n v="179"/>
    <n v="214"/>
    <n v="0"/>
    <n v="9"/>
    <n v="32"/>
  </r>
  <r>
    <d v="2025-10-26T00:00:00"/>
    <d v="1899-12-30T07:49:00"/>
    <x v="1"/>
    <s v="BA"/>
    <s v="BA8821"/>
    <s v="LHR"/>
    <x v="13"/>
    <s v="Spain"/>
    <s v="Europe"/>
    <x v="1"/>
    <s v="A320"/>
    <n v="0"/>
    <n v="18"/>
    <n v="162"/>
    <n v="180"/>
    <n v="0"/>
    <n v="8"/>
    <n v="31"/>
  </r>
  <r>
    <d v="2025-07-07T00:00:00"/>
    <d v="1899-12-30T14:12:00"/>
    <x v="0"/>
    <s v="BA"/>
    <s v="BA8462"/>
    <s v="LHR"/>
    <x v="11"/>
    <s v="Spain"/>
    <s v="Europe"/>
    <x v="1"/>
    <s v="A320"/>
    <n v="0"/>
    <n v="6"/>
    <n v="174"/>
    <n v="180"/>
    <n v="3"/>
    <n v="1"/>
    <n v="10"/>
  </r>
  <r>
    <d v="2025-07-07T00:00:00"/>
    <d v="1899-12-30T19:33:00"/>
    <x v="2"/>
    <s v="BA"/>
    <s v="BA5246"/>
    <s v="LHR"/>
    <x v="0"/>
    <s v="USA"/>
    <s v="North America"/>
    <x v="0"/>
    <s v="B777"/>
    <n v="0"/>
    <n v="48"/>
    <n v="224"/>
    <n v="272"/>
    <n v="2"/>
    <n v="11"/>
    <n v="39"/>
  </r>
  <r>
    <d v="2025-09-21T00:00:00"/>
    <d v="1899-12-30T09:36:00"/>
    <x v="1"/>
    <s v="BA"/>
    <s v="BA9999"/>
    <s v="LHR"/>
    <x v="8"/>
    <s v="France"/>
    <s v="Europe"/>
    <x v="1"/>
    <s v="A320"/>
    <n v="0"/>
    <n v="8"/>
    <n v="172"/>
    <n v="180"/>
    <n v="0"/>
    <n v="11"/>
    <n v="40"/>
  </r>
  <r>
    <d v="2025-09-01T00:00:00"/>
    <d v="1899-12-30T08:04:00"/>
    <x v="1"/>
    <s v="BA"/>
    <s v="BA2606"/>
    <s v="LHR"/>
    <x v="6"/>
    <s v="Germany"/>
    <s v="Europe"/>
    <x v="1"/>
    <s v="A320"/>
    <n v="0"/>
    <n v="15"/>
    <n v="165"/>
    <n v="180"/>
    <n v="0"/>
    <n v="12"/>
    <n v="41"/>
  </r>
  <r>
    <d v="2025-05-11T00:00:00"/>
    <d v="1899-12-30T07:05:00"/>
    <x v="1"/>
    <s v="BA"/>
    <s v="BA8822"/>
    <s v="LHR"/>
    <x v="2"/>
    <s v="Turkey"/>
    <s v="Europe"/>
    <x v="1"/>
    <s v="A320"/>
    <n v="0"/>
    <n v="19"/>
    <n v="161"/>
    <n v="180"/>
    <n v="0"/>
    <n v="13"/>
    <n v="45"/>
  </r>
  <r>
    <d v="2025-07-07T00:00:00"/>
    <d v="1899-12-30T21:52:00"/>
    <x v="2"/>
    <s v="BA"/>
    <s v="BA6320"/>
    <s v="LHR"/>
    <x v="14"/>
    <s v="USA"/>
    <s v="North America"/>
    <x v="0"/>
    <s v="B777"/>
    <n v="8"/>
    <n v="49"/>
    <n v="178"/>
    <n v="235"/>
    <n v="2"/>
    <n v="11"/>
    <n v="40"/>
  </r>
  <r>
    <d v="2025-08-21T00:00:00"/>
    <d v="1899-12-30T09:17:00"/>
    <x v="1"/>
    <s v="BA"/>
    <s v="BA5473"/>
    <s v="LHR"/>
    <x v="10"/>
    <s v="USA"/>
    <s v="North America"/>
    <x v="0"/>
    <s v="B777"/>
    <n v="0"/>
    <n v="48"/>
    <n v="224"/>
    <n v="272"/>
    <n v="1"/>
    <n v="6"/>
    <n v="24"/>
  </r>
  <r>
    <d v="2025-08-06T00:00:00"/>
    <d v="1899-12-30T20:07:00"/>
    <x v="2"/>
    <s v="BA"/>
    <s v="BA9077"/>
    <s v="LHR"/>
    <x v="11"/>
    <s v="Spain"/>
    <s v="Europe"/>
    <x v="1"/>
    <s v="A320"/>
    <n v="0"/>
    <n v="3"/>
    <n v="177"/>
    <n v="180"/>
    <n v="0"/>
    <n v="7"/>
    <n v="29"/>
  </r>
  <r>
    <d v="2025-09-29T00:00:00"/>
    <d v="1899-12-30T09:33:00"/>
    <x v="1"/>
    <s v="BA"/>
    <s v="BA6010"/>
    <s v="LHR"/>
    <x v="7"/>
    <s v="Japan"/>
    <s v="Asia"/>
    <x v="0"/>
    <s v="A380"/>
    <n v="14"/>
    <n v="97"/>
    <n v="358"/>
    <n v="469"/>
    <n v="0"/>
    <n v="8"/>
    <n v="32"/>
  </r>
  <r>
    <d v="2025-04-14T00:00:00"/>
    <d v="1899-12-30T08:26:00"/>
    <x v="1"/>
    <s v="BA"/>
    <s v="BA5635"/>
    <s v="LHR"/>
    <x v="12"/>
    <s v="UAE"/>
    <s v="Middle East"/>
    <x v="0"/>
    <s v="A350"/>
    <n v="0"/>
    <n v="56"/>
    <n v="275"/>
    <n v="331"/>
    <n v="0"/>
    <n v="8"/>
    <n v="32"/>
  </r>
  <r>
    <d v="2025-10-10T00:00:00"/>
    <d v="1899-12-30T21:36:00"/>
    <x v="2"/>
    <s v="BA"/>
    <s v="BA9416"/>
    <s v="LHR"/>
    <x v="4"/>
    <s v="Netherlands"/>
    <s v="Europe"/>
    <x v="1"/>
    <s v="A320"/>
    <n v="0"/>
    <n v="4"/>
    <n v="176"/>
    <n v="180"/>
    <n v="3"/>
    <n v="13"/>
    <n v="46"/>
  </r>
  <r>
    <d v="2025-06-03T00:00:00"/>
    <d v="1899-12-30T09:06:00"/>
    <x v="1"/>
    <s v="BA"/>
    <s v="BA6625"/>
    <s v="LHR"/>
    <x v="11"/>
    <s v="Spain"/>
    <s v="Europe"/>
    <x v="1"/>
    <s v="A320"/>
    <n v="0"/>
    <n v="6"/>
    <n v="174"/>
    <n v="180"/>
    <n v="0"/>
    <n v="11"/>
    <n v="40"/>
  </r>
  <r>
    <d v="2025-07-18T00:00:00"/>
    <d v="1899-12-30T11:38:00"/>
    <x v="1"/>
    <s v="BA"/>
    <s v="BA2513"/>
    <s v="LHR"/>
    <x v="10"/>
    <s v="USA"/>
    <s v="North America"/>
    <x v="0"/>
    <s v="B777"/>
    <n v="0"/>
    <n v="48"/>
    <n v="224"/>
    <n v="272"/>
    <n v="0"/>
    <n v="19"/>
    <n v="63"/>
  </r>
  <r>
    <d v="2025-08-15T00:00:00"/>
    <d v="1899-12-30T08:26:00"/>
    <x v="1"/>
    <s v="BA"/>
    <s v="BA8708"/>
    <s v="LHR"/>
    <x v="8"/>
    <s v="France"/>
    <s v="Europe"/>
    <x v="1"/>
    <s v="A320"/>
    <n v="0"/>
    <n v="5"/>
    <n v="175"/>
    <n v="180"/>
    <n v="2"/>
    <n v="20"/>
    <n v="65"/>
  </r>
  <r>
    <d v="2025-05-08T00:00:00"/>
    <d v="1899-12-30T16:47:00"/>
    <x v="0"/>
    <s v="BA"/>
    <s v="BA8749"/>
    <s v="LHR"/>
    <x v="2"/>
    <s v="Turkey"/>
    <s v="Europe"/>
    <x v="1"/>
    <s v="A320"/>
    <n v="0"/>
    <n v="15"/>
    <n v="165"/>
    <n v="180"/>
    <n v="2"/>
    <n v="8"/>
    <n v="32"/>
  </r>
  <r>
    <d v="2025-09-11T00:00:00"/>
    <d v="1899-12-30T20:18:00"/>
    <x v="2"/>
    <s v="BA"/>
    <s v="BA4471"/>
    <s v="LHR"/>
    <x v="3"/>
    <s v="Austria"/>
    <s v="Europe"/>
    <x v="1"/>
    <s v="A320"/>
    <n v="0"/>
    <n v="10"/>
    <n v="170"/>
    <n v="180"/>
    <n v="2"/>
    <n v="0"/>
    <n v="0"/>
  </r>
  <r>
    <d v="2025-08-25T00:00:00"/>
    <d v="1899-12-30T17:18:00"/>
    <x v="0"/>
    <s v="BA"/>
    <s v="BA6012"/>
    <s v="LHR"/>
    <x v="12"/>
    <s v="UAE"/>
    <s v="Middle East"/>
    <x v="0"/>
    <s v="B777"/>
    <n v="0"/>
    <n v="32"/>
    <n v="300"/>
    <n v="332"/>
    <n v="0"/>
    <n v="15"/>
    <n v="50"/>
  </r>
  <r>
    <d v="2025-06-17T00:00:00"/>
    <d v="1899-12-30T16:00:00"/>
    <x v="0"/>
    <s v="BA"/>
    <s v="BA1676"/>
    <s v="LHR"/>
    <x v="4"/>
    <s v="Netherlands"/>
    <s v="Europe"/>
    <x v="1"/>
    <s v="A320"/>
    <n v="0"/>
    <n v="2"/>
    <n v="178"/>
    <n v="180"/>
    <n v="1"/>
    <n v="5"/>
    <n v="22"/>
  </r>
  <r>
    <d v="2025-04-06T00:00:00"/>
    <d v="1899-12-30T15:00:00"/>
    <x v="0"/>
    <s v="BA"/>
    <s v="BA6331"/>
    <s v="LHR"/>
    <x v="8"/>
    <s v="France"/>
    <s v="Europe"/>
    <x v="1"/>
    <s v="A320"/>
    <n v="0"/>
    <n v="8"/>
    <n v="172"/>
    <n v="180"/>
    <n v="0"/>
    <n v="3"/>
    <n v="18"/>
  </r>
  <r>
    <d v="2025-08-08T00:00:00"/>
    <d v="1899-12-30T18:37:00"/>
    <x v="2"/>
    <s v="BA"/>
    <s v="BA8880"/>
    <s v="LHR"/>
    <x v="5"/>
    <s v="USA"/>
    <s v="North America"/>
    <x v="0"/>
    <s v="B777"/>
    <n v="0"/>
    <n v="32"/>
    <n v="304"/>
    <n v="336"/>
    <n v="0"/>
    <n v="6"/>
    <n v="24"/>
  </r>
  <r>
    <d v="2025-06-25T00:00:00"/>
    <d v="1899-12-30T10:38:00"/>
    <x v="1"/>
    <s v="BA"/>
    <s v="BA6989"/>
    <s v="LHR"/>
    <x v="3"/>
    <s v="Austria"/>
    <s v="Europe"/>
    <x v="1"/>
    <s v="A320"/>
    <n v="0"/>
    <n v="0"/>
    <n v="180"/>
    <n v="180"/>
    <n v="0"/>
    <n v="5"/>
    <n v="23"/>
  </r>
  <r>
    <d v="2025-05-17T00:00:00"/>
    <d v="1899-12-30T08:25:00"/>
    <x v="1"/>
    <s v="BA"/>
    <s v="BA3752"/>
    <s v="LHR"/>
    <x v="8"/>
    <s v="France"/>
    <s v="Europe"/>
    <x v="1"/>
    <s v="A320"/>
    <n v="0"/>
    <n v="5"/>
    <n v="175"/>
    <n v="180"/>
    <n v="0"/>
    <n v="11"/>
    <n v="40"/>
  </r>
  <r>
    <d v="2025-09-06T00:00:00"/>
    <d v="1899-12-30T20:32:00"/>
    <x v="2"/>
    <s v="BA"/>
    <s v="BA7915"/>
    <s v="LHR"/>
    <x v="12"/>
    <s v="UAE"/>
    <s v="Middle East"/>
    <x v="0"/>
    <s v="B777"/>
    <n v="8"/>
    <n v="49"/>
    <n v="178"/>
    <n v="235"/>
    <n v="0"/>
    <n v="0"/>
    <n v="6"/>
  </r>
  <r>
    <d v="2025-09-28T00:00:00"/>
    <d v="1899-12-30T08:32:00"/>
    <x v="1"/>
    <s v="BA"/>
    <s v="BA8213"/>
    <s v="LHR"/>
    <x v="2"/>
    <s v="Turkey"/>
    <s v="Europe"/>
    <x v="1"/>
    <s v="A320"/>
    <n v="0"/>
    <n v="8"/>
    <n v="172"/>
    <n v="180"/>
    <n v="2"/>
    <n v="2"/>
    <n v="13"/>
  </r>
  <r>
    <d v="2025-05-05T00:00:00"/>
    <d v="1899-12-30T08:46:00"/>
    <x v="1"/>
    <s v="BA"/>
    <s v="BA6717"/>
    <s v="LHR"/>
    <x v="14"/>
    <s v="USA"/>
    <s v="North America"/>
    <x v="0"/>
    <s v="B787"/>
    <n v="0"/>
    <n v="31"/>
    <n v="173"/>
    <n v="204"/>
    <n v="0"/>
    <n v="10"/>
    <n v="36"/>
  </r>
  <r>
    <d v="2025-10-08T00:00:00"/>
    <d v="1899-12-30T22:57:00"/>
    <x v="2"/>
    <s v="BA"/>
    <s v="BA7029"/>
    <s v="LHR"/>
    <x v="1"/>
    <s v="Germany"/>
    <s v="Europe"/>
    <x v="1"/>
    <s v="A320"/>
    <n v="0"/>
    <n v="17"/>
    <n v="163"/>
    <n v="180"/>
    <n v="2"/>
    <n v="11"/>
    <n v="40"/>
  </r>
  <r>
    <d v="2025-04-13T00:00:00"/>
    <d v="1899-12-30T19:46:00"/>
    <x v="2"/>
    <s v="BA"/>
    <s v="BA3750"/>
    <s v="LHR"/>
    <x v="13"/>
    <s v="Spain"/>
    <s v="Europe"/>
    <x v="1"/>
    <s v="A320"/>
    <n v="0"/>
    <n v="1"/>
    <n v="179"/>
    <n v="180"/>
    <n v="0"/>
    <n v="11"/>
    <n v="40"/>
  </r>
  <r>
    <d v="2025-05-27T00:00:00"/>
    <d v="1899-12-30T19:55:00"/>
    <x v="2"/>
    <s v="BA"/>
    <s v="BA1382"/>
    <s v="LHR"/>
    <x v="3"/>
    <s v="Austria"/>
    <s v="Europe"/>
    <x v="1"/>
    <s v="A320"/>
    <n v="0"/>
    <n v="7"/>
    <n v="173"/>
    <n v="180"/>
    <n v="0"/>
    <n v="3"/>
    <n v="18"/>
  </r>
  <r>
    <d v="2025-05-19T00:00:00"/>
    <d v="1899-12-30T11:15:00"/>
    <x v="1"/>
    <s v="BA"/>
    <s v="BA4424"/>
    <s v="LHR"/>
    <x v="5"/>
    <s v="USA"/>
    <s v="North America"/>
    <x v="0"/>
    <s v="B787"/>
    <n v="0"/>
    <n v="35"/>
    <n v="179"/>
    <n v="214"/>
    <n v="0"/>
    <n v="2"/>
    <n v="15"/>
  </r>
  <r>
    <d v="2025-09-27T00:00:00"/>
    <d v="1899-12-30T20:37:00"/>
    <x v="2"/>
    <s v="BA"/>
    <s v="BA4650"/>
    <s v="LHR"/>
    <x v="3"/>
    <s v="Austria"/>
    <s v="Europe"/>
    <x v="1"/>
    <s v="A320"/>
    <n v="0"/>
    <n v="7"/>
    <n v="173"/>
    <n v="180"/>
    <n v="1"/>
    <n v="5"/>
    <n v="22"/>
  </r>
  <r>
    <d v="2025-07-12T00:00:00"/>
    <d v="1899-12-30T09:11:00"/>
    <x v="1"/>
    <s v="BA"/>
    <s v="BA2099"/>
    <s v="LHR"/>
    <x v="9"/>
    <s v="Switzerland"/>
    <s v="Europe"/>
    <x v="1"/>
    <s v="A320"/>
    <n v="0"/>
    <n v="6"/>
    <n v="174"/>
    <n v="180"/>
    <n v="0"/>
    <n v="9"/>
    <n v="34"/>
  </r>
  <r>
    <d v="2025-06-15T00:00:00"/>
    <d v="1899-12-30T12:48:00"/>
    <x v="3"/>
    <s v="BA"/>
    <s v="BA6423"/>
    <s v="LHR"/>
    <x v="0"/>
    <s v="USA"/>
    <s v="North America"/>
    <x v="0"/>
    <s v="B777"/>
    <n v="0"/>
    <n v="32"/>
    <n v="300"/>
    <n v="332"/>
    <n v="2"/>
    <n v="16"/>
    <n v="53"/>
  </r>
  <r>
    <d v="2025-06-14T00:00:00"/>
    <d v="1899-12-30T11:15:00"/>
    <x v="1"/>
    <s v="BA"/>
    <s v="BA2897"/>
    <s v="LHR"/>
    <x v="7"/>
    <s v="Japan"/>
    <s v="Asia"/>
    <x v="0"/>
    <s v="B777"/>
    <n v="8"/>
    <n v="49"/>
    <n v="178"/>
    <n v="235"/>
    <n v="0"/>
    <n v="0"/>
    <n v="0"/>
  </r>
  <r>
    <d v="2025-06-02T00:00:00"/>
    <d v="1899-12-30T14:56:00"/>
    <x v="0"/>
    <s v="BA"/>
    <s v="BA6075"/>
    <s v="LHR"/>
    <x v="3"/>
    <s v="Austria"/>
    <s v="Europe"/>
    <x v="1"/>
    <s v="A320"/>
    <n v="0"/>
    <n v="20"/>
    <n v="160"/>
    <n v="180"/>
    <n v="2"/>
    <n v="7"/>
    <n v="27"/>
  </r>
  <r>
    <d v="2025-09-05T00:00:00"/>
    <d v="1899-12-30T14:27:00"/>
    <x v="0"/>
    <s v="BA"/>
    <s v="BA7075"/>
    <s v="LHR"/>
    <x v="3"/>
    <s v="Austria"/>
    <s v="Europe"/>
    <x v="1"/>
    <s v="A320"/>
    <n v="0"/>
    <n v="7"/>
    <n v="173"/>
    <n v="180"/>
    <n v="0"/>
    <n v="0"/>
    <n v="10"/>
  </r>
  <r>
    <d v="2025-05-26T00:00:00"/>
    <d v="1899-12-30T11:57:00"/>
    <x v="1"/>
    <s v="BA"/>
    <s v="BA1898"/>
    <s v="LHR"/>
    <x v="8"/>
    <s v="France"/>
    <s v="Europe"/>
    <x v="1"/>
    <s v="A320"/>
    <n v="0"/>
    <n v="9"/>
    <n v="171"/>
    <n v="180"/>
    <n v="2"/>
    <n v="0"/>
    <n v="5"/>
  </r>
  <r>
    <d v="2025-05-03T00:00:00"/>
    <d v="1899-12-30T12:27:00"/>
    <x v="3"/>
    <s v="BA"/>
    <s v="BA4221"/>
    <s v="LHR"/>
    <x v="1"/>
    <s v="Germany"/>
    <s v="Europe"/>
    <x v="1"/>
    <s v="A320"/>
    <n v="0"/>
    <n v="12"/>
    <n v="168"/>
    <n v="180"/>
    <n v="0"/>
    <n v="13"/>
    <n v="45"/>
  </r>
  <r>
    <d v="2025-10-02T00:00:00"/>
    <d v="1899-12-30T07:08:00"/>
    <x v="1"/>
    <s v="BA"/>
    <s v="BA5696"/>
    <s v="LHR"/>
    <x v="10"/>
    <s v="USA"/>
    <s v="North America"/>
    <x v="0"/>
    <s v="B777"/>
    <n v="0"/>
    <n v="48"/>
    <n v="224"/>
    <n v="272"/>
    <n v="1"/>
    <n v="11"/>
    <n v="39"/>
  </r>
  <r>
    <d v="2025-05-08T00:00:00"/>
    <d v="1899-12-30T13:44:00"/>
    <x v="3"/>
    <s v="BA"/>
    <s v="BA1638"/>
    <s v="LHR"/>
    <x v="5"/>
    <s v="USA"/>
    <s v="North America"/>
    <x v="0"/>
    <s v="B777"/>
    <n v="8"/>
    <n v="49"/>
    <n v="178"/>
    <n v="235"/>
    <n v="1"/>
    <n v="10"/>
    <n v="37"/>
  </r>
  <r>
    <d v="2025-04-14T00:00:00"/>
    <d v="1899-12-30T12:19:00"/>
    <x v="3"/>
    <s v="BA"/>
    <s v="BA7453"/>
    <s v="LHR"/>
    <x v="11"/>
    <s v="Spain"/>
    <s v="Europe"/>
    <x v="1"/>
    <s v="A320"/>
    <n v="0"/>
    <n v="12"/>
    <n v="168"/>
    <n v="180"/>
    <n v="0"/>
    <n v="13"/>
    <n v="45"/>
  </r>
  <r>
    <d v="2025-06-23T00:00:00"/>
    <d v="1899-12-30T22:59:00"/>
    <x v="2"/>
    <s v="BA"/>
    <s v="BA3400"/>
    <s v="LHR"/>
    <x v="10"/>
    <s v="USA"/>
    <s v="North America"/>
    <x v="0"/>
    <s v="A350"/>
    <n v="0"/>
    <n v="56"/>
    <n v="275"/>
    <n v="331"/>
    <n v="2"/>
    <n v="5"/>
    <n v="23"/>
  </r>
  <r>
    <d v="2025-08-21T00:00:00"/>
    <d v="1899-12-30T18:43:00"/>
    <x v="2"/>
    <s v="BA"/>
    <s v="BA2603"/>
    <s v="LHR"/>
    <x v="2"/>
    <s v="Turkey"/>
    <s v="Europe"/>
    <x v="1"/>
    <s v="A320"/>
    <n v="0"/>
    <n v="11"/>
    <n v="169"/>
    <n v="180"/>
    <n v="0"/>
    <n v="5"/>
    <n v="24"/>
  </r>
  <r>
    <d v="2025-04-24T00:00:00"/>
    <d v="1899-12-30T10:07:00"/>
    <x v="1"/>
    <s v="BA"/>
    <s v="BA5870"/>
    <s v="LHR"/>
    <x v="1"/>
    <s v="Germany"/>
    <s v="Europe"/>
    <x v="1"/>
    <s v="A320"/>
    <n v="0"/>
    <n v="16"/>
    <n v="164"/>
    <n v="180"/>
    <n v="0"/>
    <n v="20"/>
    <n v="64"/>
  </r>
  <r>
    <d v="2025-08-08T00:00:00"/>
    <d v="1899-12-30T12:41:00"/>
    <x v="3"/>
    <s v="BA"/>
    <s v="BA7940"/>
    <s v="LHR"/>
    <x v="2"/>
    <s v="Turkey"/>
    <s v="Europe"/>
    <x v="1"/>
    <s v="A320"/>
    <n v="0"/>
    <n v="3"/>
    <n v="177"/>
    <n v="180"/>
    <n v="1"/>
    <n v="6"/>
    <n v="26"/>
  </r>
  <r>
    <d v="2025-08-04T00:00:00"/>
    <d v="1899-12-30T13:33:00"/>
    <x v="3"/>
    <s v="BA"/>
    <s v="BA7413"/>
    <s v="LHR"/>
    <x v="8"/>
    <s v="France"/>
    <s v="Europe"/>
    <x v="1"/>
    <s v="A320"/>
    <n v="0"/>
    <n v="8"/>
    <n v="172"/>
    <n v="180"/>
    <n v="0"/>
    <n v="12"/>
    <n v="42"/>
  </r>
  <r>
    <d v="2025-09-11T00:00:00"/>
    <d v="1899-12-30T16:20:00"/>
    <x v="0"/>
    <s v="BA"/>
    <s v="BA8640"/>
    <s v="LHR"/>
    <x v="10"/>
    <s v="USA"/>
    <s v="North America"/>
    <x v="0"/>
    <s v="B777"/>
    <n v="0"/>
    <n v="32"/>
    <n v="300"/>
    <n v="332"/>
    <n v="0"/>
    <n v="8"/>
    <n v="30"/>
  </r>
  <r>
    <d v="2025-10-21T00:00:00"/>
    <d v="1899-12-30T09:16:00"/>
    <x v="1"/>
    <s v="BA"/>
    <s v="BA1126"/>
    <s v="LHR"/>
    <x v="4"/>
    <s v="Netherlands"/>
    <s v="Europe"/>
    <x v="1"/>
    <s v="A320"/>
    <n v="0"/>
    <n v="5"/>
    <n v="175"/>
    <n v="180"/>
    <n v="0"/>
    <n v="0"/>
    <n v="1"/>
  </r>
  <r>
    <d v="2025-06-11T00:00:00"/>
    <d v="1899-12-30T13:06:00"/>
    <x v="3"/>
    <s v="BA"/>
    <s v="BA8962"/>
    <s v="LHR"/>
    <x v="5"/>
    <s v="USA"/>
    <s v="North America"/>
    <x v="0"/>
    <s v="B777"/>
    <n v="0"/>
    <n v="32"/>
    <n v="304"/>
    <n v="336"/>
    <n v="1"/>
    <n v="0"/>
    <n v="0"/>
  </r>
  <r>
    <d v="2025-07-18T00:00:00"/>
    <d v="1899-12-30T20:06:00"/>
    <x v="2"/>
    <s v="BA"/>
    <s v="BA6182"/>
    <s v="LHR"/>
    <x v="0"/>
    <s v="USA"/>
    <s v="North America"/>
    <x v="0"/>
    <s v="B787"/>
    <n v="0"/>
    <n v="35"/>
    <n v="179"/>
    <n v="214"/>
    <n v="0"/>
    <n v="5"/>
    <n v="21"/>
  </r>
  <r>
    <d v="2025-07-07T00:00:00"/>
    <d v="1899-12-30T15:24:00"/>
    <x v="0"/>
    <s v="BA"/>
    <s v="BA2433"/>
    <s v="LHR"/>
    <x v="10"/>
    <s v="USA"/>
    <s v="North America"/>
    <x v="0"/>
    <s v="A350"/>
    <n v="0"/>
    <n v="56"/>
    <n v="275"/>
    <n v="331"/>
    <n v="0"/>
    <n v="14"/>
    <n v="47"/>
  </r>
  <r>
    <d v="2025-10-13T00:00:00"/>
    <d v="1899-12-30T22:24:00"/>
    <x v="2"/>
    <s v="BA"/>
    <s v="BA6858"/>
    <s v="LHR"/>
    <x v="13"/>
    <s v="Spain"/>
    <s v="Europe"/>
    <x v="1"/>
    <s v="A320"/>
    <n v="0"/>
    <n v="18"/>
    <n v="162"/>
    <n v="180"/>
    <n v="1"/>
    <n v="12"/>
    <n v="43"/>
  </r>
  <r>
    <d v="2025-06-12T00:00:00"/>
    <d v="1899-12-30T20:42:00"/>
    <x v="2"/>
    <s v="BA"/>
    <s v="BA4030"/>
    <s v="LHR"/>
    <x v="9"/>
    <s v="Switzerland"/>
    <s v="Europe"/>
    <x v="1"/>
    <s v="A320"/>
    <n v="0"/>
    <n v="7"/>
    <n v="173"/>
    <n v="180"/>
    <n v="1"/>
    <n v="13"/>
    <n v="45"/>
  </r>
  <r>
    <d v="2025-10-24T00:00:00"/>
    <d v="1899-12-30T20:51:00"/>
    <x v="2"/>
    <s v="BA"/>
    <s v="BA2759"/>
    <s v="LHR"/>
    <x v="3"/>
    <s v="Austria"/>
    <s v="Europe"/>
    <x v="1"/>
    <s v="A320"/>
    <n v="0"/>
    <n v="7"/>
    <n v="173"/>
    <n v="180"/>
    <n v="2"/>
    <n v="2"/>
    <n v="15"/>
  </r>
  <r>
    <d v="2025-05-04T00:00:00"/>
    <d v="1899-12-30T20:26:00"/>
    <x v="2"/>
    <s v="BA"/>
    <s v="BA9867"/>
    <s v="LHR"/>
    <x v="10"/>
    <s v="USA"/>
    <s v="North America"/>
    <x v="0"/>
    <s v="B777"/>
    <n v="0"/>
    <n v="32"/>
    <n v="300"/>
    <n v="332"/>
    <n v="1"/>
    <n v="17"/>
    <n v="56"/>
  </r>
  <r>
    <d v="2025-07-16T00:00:00"/>
    <d v="1899-12-30T21:30:00"/>
    <x v="2"/>
    <s v="BA"/>
    <s v="BA9917"/>
    <s v="LHR"/>
    <x v="11"/>
    <s v="Spain"/>
    <s v="Europe"/>
    <x v="1"/>
    <s v="A320"/>
    <n v="0"/>
    <n v="18"/>
    <n v="162"/>
    <n v="180"/>
    <n v="1"/>
    <n v="2"/>
    <n v="15"/>
  </r>
  <r>
    <d v="2025-06-29T00:00:00"/>
    <d v="1899-12-30T12:29:00"/>
    <x v="3"/>
    <s v="BA"/>
    <s v="BA5646"/>
    <s v="LHR"/>
    <x v="3"/>
    <s v="Austria"/>
    <s v="Europe"/>
    <x v="1"/>
    <s v="A320"/>
    <n v="0"/>
    <n v="6"/>
    <n v="174"/>
    <n v="180"/>
    <n v="0"/>
    <n v="9"/>
    <n v="34"/>
  </r>
  <r>
    <d v="2025-05-04T00:00:00"/>
    <d v="1899-12-30T18:56:00"/>
    <x v="2"/>
    <s v="BA"/>
    <s v="BA3373"/>
    <s v="LHR"/>
    <x v="2"/>
    <s v="Turkey"/>
    <s v="Europe"/>
    <x v="1"/>
    <s v="A320"/>
    <n v="0"/>
    <n v="14"/>
    <n v="166"/>
    <n v="180"/>
    <n v="0"/>
    <n v="8"/>
    <n v="30"/>
  </r>
  <r>
    <d v="2025-06-24T00:00:00"/>
    <d v="1899-12-30T14:43:00"/>
    <x v="0"/>
    <s v="BA"/>
    <s v="BA1343"/>
    <s v="LHR"/>
    <x v="8"/>
    <s v="France"/>
    <s v="Europe"/>
    <x v="1"/>
    <s v="A320"/>
    <n v="0"/>
    <n v="11"/>
    <n v="169"/>
    <n v="180"/>
    <n v="1"/>
    <n v="7"/>
    <n v="28"/>
  </r>
  <r>
    <d v="2025-04-30T00:00:00"/>
    <d v="1899-12-30T07:32:00"/>
    <x v="1"/>
    <s v="BA"/>
    <s v="BA5446"/>
    <s v="LHR"/>
    <x v="13"/>
    <s v="Spain"/>
    <s v="Europe"/>
    <x v="1"/>
    <s v="A320"/>
    <n v="0"/>
    <n v="8"/>
    <n v="172"/>
    <n v="180"/>
    <n v="4"/>
    <n v="15"/>
    <n v="51"/>
  </r>
  <r>
    <d v="2025-08-24T00:00:00"/>
    <d v="1899-12-30T22:34:00"/>
    <x v="2"/>
    <s v="BA"/>
    <s v="BA5391"/>
    <s v="LHR"/>
    <x v="5"/>
    <s v="USA"/>
    <s v="North America"/>
    <x v="0"/>
    <s v="B787"/>
    <n v="0"/>
    <n v="35"/>
    <n v="179"/>
    <n v="214"/>
    <n v="1"/>
    <n v="4"/>
    <n v="19"/>
  </r>
  <r>
    <d v="2025-08-05T00:00:00"/>
    <d v="1899-12-30T13:24:00"/>
    <x v="3"/>
    <s v="BA"/>
    <s v="BA3687"/>
    <s v="LHR"/>
    <x v="3"/>
    <s v="Austria"/>
    <s v="Europe"/>
    <x v="1"/>
    <s v="A320"/>
    <n v="0"/>
    <n v="13"/>
    <n v="167"/>
    <n v="180"/>
    <n v="0"/>
    <n v="0"/>
    <n v="9"/>
  </r>
  <r>
    <d v="2025-09-11T00:00:00"/>
    <d v="1899-12-30T16:25:00"/>
    <x v="0"/>
    <s v="BA"/>
    <s v="BA1884"/>
    <s v="LHR"/>
    <x v="3"/>
    <s v="Austria"/>
    <s v="Europe"/>
    <x v="1"/>
    <s v="A320"/>
    <n v="0"/>
    <n v="20"/>
    <n v="160"/>
    <n v="180"/>
    <n v="0"/>
    <n v="8"/>
    <n v="31"/>
  </r>
  <r>
    <d v="2025-09-22T00:00:00"/>
    <d v="1899-12-30T08:26:00"/>
    <x v="1"/>
    <s v="BA"/>
    <s v="BA1534"/>
    <s v="LHR"/>
    <x v="12"/>
    <s v="UAE"/>
    <s v="Middle East"/>
    <x v="0"/>
    <s v="A380"/>
    <n v="14"/>
    <n v="97"/>
    <n v="358"/>
    <n v="469"/>
    <n v="0"/>
    <n v="6"/>
    <n v="24"/>
  </r>
  <r>
    <d v="2025-09-17T00:00:00"/>
    <d v="1899-12-30T12:48:00"/>
    <x v="3"/>
    <s v="BA"/>
    <s v="BA7968"/>
    <s v="LHR"/>
    <x v="9"/>
    <s v="Switzerland"/>
    <s v="Europe"/>
    <x v="1"/>
    <s v="A320"/>
    <n v="0"/>
    <n v="0"/>
    <n v="180"/>
    <n v="180"/>
    <n v="1"/>
    <n v="26"/>
    <n v="83"/>
  </r>
  <r>
    <d v="2025-07-05T00:00:00"/>
    <d v="1899-12-30T14:05:00"/>
    <x v="0"/>
    <s v="BA"/>
    <s v="BA6361"/>
    <s v="LHR"/>
    <x v="12"/>
    <s v="UAE"/>
    <s v="Middle East"/>
    <x v="0"/>
    <s v="B777"/>
    <n v="0"/>
    <n v="32"/>
    <n v="304"/>
    <n v="336"/>
    <n v="1"/>
    <n v="11"/>
    <n v="41"/>
  </r>
  <r>
    <d v="2025-04-11T00:00:00"/>
    <d v="1899-12-30T20:35:00"/>
    <x v="2"/>
    <s v="BA"/>
    <s v="BA8045"/>
    <s v="LHR"/>
    <x v="2"/>
    <s v="Turkey"/>
    <s v="Europe"/>
    <x v="1"/>
    <s v="A320"/>
    <n v="0"/>
    <n v="14"/>
    <n v="166"/>
    <n v="180"/>
    <n v="0"/>
    <n v="6"/>
    <n v="24"/>
  </r>
  <r>
    <d v="2025-09-17T00:00:00"/>
    <d v="1899-12-30T09:00:00"/>
    <x v="1"/>
    <s v="BA"/>
    <s v="BA3582"/>
    <s v="LHR"/>
    <x v="4"/>
    <s v="Netherlands"/>
    <s v="Europe"/>
    <x v="1"/>
    <s v="A320"/>
    <n v="0"/>
    <n v="10"/>
    <n v="170"/>
    <n v="180"/>
    <n v="0"/>
    <n v="2"/>
    <n v="14"/>
  </r>
  <r>
    <d v="2025-06-29T00:00:00"/>
    <d v="1899-12-30T08:33:00"/>
    <x v="1"/>
    <s v="BA"/>
    <s v="BA2089"/>
    <s v="LHR"/>
    <x v="8"/>
    <s v="France"/>
    <s v="Europe"/>
    <x v="1"/>
    <s v="A320"/>
    <n v="0"/>
    <n v="3"/>
    <n v="177"/>
    <n v="180"/>
    <n v="2"/>
    <n v="0"/>
    <n v="1"/>
  </r>
  <r>
    <d v="2025-07-29T00:00:00"/>
    <d v="1899-12-30T20:29:00"/>
    <x v="2"/>
    <s v="BA"/>
    <s v="BA9691"/>
    <s v="LHR"/>
    <x v="3"/>
    <s v="Austria"/>
    <s v="Europe"/>
    <x v="1"/>
    <s v="A320"/>
    <n v="0"/>
    <n v="19"/>
    <n v="161"/>
    <n v="180"/>
    <n v="1"/>
    <n v="2"/>
    <n v="14"/>
  </r>
  <r>
    <d v="2025-04-28T00:00:00"/>
    <d v="1899-12-30T13:23:00"/>
    <x v="3"/>
    <s v="BA"/>
    <s v="BA7920"/>
    <s v="LHR"/>
    <x v="1"/>
    <s v="Germany"/>
    <s v="Europe"/>
    <x v="1"/>
    <s v="A320"/>
    <n v="0"/>
    <n v="18"/>
    <n v="162"/>
    <n v="180"/>
    <n v="0"/>
    <n v="8"/>
    <n v="32"/>
  </r>
  <r>
    <d v="2025-09-01T00:00:00"/>
    <d v="1899-12-30T10:07:00"/>
    <x v="1"/>
    <s v="BA"/>
    <s v="BA8722"/>
    <s v="LHR"/>
    <x v="8"/>
    <s v="France"/>
    <s v="Europe"/>
    <x v="1"/>
    <s v="A320"/>
    <n v="0"/>
    <n v="16"/>
    <n v="164"/>
    <n v="180"/>
    <n v="0"/>
    <n v="16"/>
    <n v="53"/>
  </r>
  <r>
    <d v="2025-08-21T00:00:00"/>
    <d v="1899-12-30T12:26:00"/>
    <x v="3"/>
    <s v="BA"/>
    <s v="BA4533"/>
    <s v="LHR"/>
    <x v="4"/>
    <s v="Netherlands"/>
    <s v="Europe"/>
    <x v="1"/>
    <s v="A320"/>
    <n v="0"/>
    <n v="1"/>
    <n v="179"/>
    <n v="180"/>
    <n v="2"/>
    <n v="14"/>
    <n v="48"/>
  </r>
  <r>
    <d v="2025-09-06T00:00:00"/>
    <d v="1899-12-30T18:49:00"/>
    <x v="2"/>
    <s v="BA"/>
    <s v="BA7442"/>
    <s v="LHR"/>
    <x v="7"/>
    <s v="Japan"/>
    <s v="Asia"/>
    <x v="0"/>
    <s v="B777"/>
    <n v="0"/>
    <n v="32"/>
    <n v="304"/>
    <n v="336"/>
    <n v="2"/>
    <n v="9"/>
    <n v="34"/>
  </r>
  <r>
    <d v="2025-06-03T00:00:00"/>
    <d v="1899-12-30T09:27:00"/>
    <x v="1"/>
    <s v="BA"/>
    <s v="BA7452"/>
    <s v="LHR"/>
    <x v="3"/>
    <s v="Austria"/>
    <s v="Europe"/>
    <x v="1"/>
    <s v="A320"/>
    <n v="0"/>
    <n v="0"/>
    <n v="180"/>
    <n v="180"/>
    <n v="0"/>
    <n v="6"/>
    <n v="25"/>
  </r>
  <r>
    <d v="2025-08-22T00:00:00"/>
    <d v="1899-12-30T16:50:00"/>
    <x v="0"/>
    <s v="BA"/>
    <s v="BA1576"/>
    <s v="LHR"/>
    <x v="12"/>
    <s v="UAE"/>
    <s v="Middle East"/>
    <x v="0"/>
    <s v="B777"/>
    <n v="8"/>
    <n v="49"/>
    <n v="178"/>
    <n v="235"/>
    <n v="0"/>
    <n v="9"/>
    <n v="34"/>
  </r>
  <r>
    <d v="2025-04-23T00:00:00"/>
    <d v="1899-12-30T09:05:00"/>
    <x v="1"/>
    <s v="BA"/>
    <s v="BA4611"/>
    <s v="LHR"/>
    <x v="8"/>
    <s v="France"/>
    <s v="Europe"/>
    <x v="1"/>
    <s v="A320"/>
    <n v="0"/>
    <n v="14"/>
    <n v="166"/>
    <n v="180"/>
    <n v="0"/>
    <n v="5"/>
    <n v="22"/>
  </r>
  <r>
    <d v="2025-08-26T00:00:00"/>
    <d v="1899-12-30T19:01:00"/>
    <x v="2"/>
    <s v="BA"/>
    <s v="BA6036"/>
    <s v="LHR"/>
    <x v="0"/>
    <s v="USA"/>
    <s v="North America"/>
    <x v="0"/>
    <s v="A380"/>
    <n v="14"/>
    <n v="97"/>
    <n v="358"/>
    <n v="469"/>
    <n v="0"/>
    <n v="17"/>
    <n v="57"/>
  </r>
  <r>
    <d v="2025-09-17T00:00:00"/>
    <d v="1899-12-30T12:00:00"/>
    <x v="3"/>
    <s v="BA"/>
    <s v="BA2673"/>
    <s v="LHR"/>
    <x v="12"/>
    <s v="UAE"/>
    <s v="Middle East"/>
    <x v="0"/>
    <s v="A380"/>
    <n v="14"/>
    <n v="97"/>
    <n v="358"/>
    <n v="469"/>
    <n v="0"/>
    <n v="7"/>
    <n v="27"/>
  </r>
  <r>
    <d v="2025-04-13T00:00:00"/>
    <d v="1899-12-30T16:43:00"/>
    <x v="0"/>
    <s v="BA"/>
    <s v="BA2419"/>
    <s v="LHR"/>
    <x v="11"/>
    <s v="Spain"/>
    <s v="Europe"/>
    <x v="1"/>
    <s v="A320"/>
    <n v="0"/>
    <n v="3"/>
    <n v="177"/>
    <n v="180"/>
    <n v="0"/>
    <n v="7"/>
    <n v="29"/>
  </r>
  <r>
    <d v="2025-08-10T00:00:00"/>
    <d v="1899-12-30T12:19:00"/>
    <x v="3"/>
    <s v="BA"/>
    <s v="BA2594"/>
    <s v="LHR"/>
    <x v="0"/>
    <s v="USA"/>
    <s v="North America"/>
    <x v="0"/>
    <s v="B777"/>
    <n v="0"/>
    <n v="32"/>
    <n v="304"/>
    <n v="336"/>
    <n v="1"/>
    <n v="0"/>
    <n v="0"/>
  </r>
  <r>
    <d v="2025-08-18T00:00:00"/>
    <d v="1899-12-30T22:05:00"/>
    <x v="2"/>
    <s v="BA"/>
    <s v="BA1051"/>
    <s v="LHR"/>
    <x v="8"/>
    <s v="France"/>
    <s v="Europe"/>
    <x v="1"/>
    <s v="A320"/>
    <n v="0"/>
    <n v="16"/>
    <n v="164"/>
    <n v="180"/>
    <n v="1"/>
    <n v="7"/>
    <n v="27"/>
  </r>
  <r>
    <d v="2025-08-19T00:00:00"/>
    <d v="1899-12-30T10:34:00"/>
    <x v="1"/>
    <s v="BA"/>
    <s v="BA5495"/>
    <s v="LHR"/>
    <x v="12"/>
    <s v="UAE"/>
    <s v="Middle East"/>
    <x v="0"/>
    <s v="A350"/>
    <n v="0"/>
    <n v="56"/>
    <n v="275"/>
    <n v="331"/>
    <n v="0"/>
    <n v="12"/>
    <n v="43"/>
  </r>
  <r>
    <d v="2025-09-02T00:00:00"/>
    <d v="1899-12-30T06:21:00"/>
    <x v="1"/>
    <s v="BA"/>
    <s v="BA8942"/>
    <s v="LHR"/>
    <x v="1"/>
    <s v="Germany"/>
    <s v="Europe"/>
    <x v="1"/>
    <s v="A320"/>
    <n v="0"/>
    <n v="14"/>
    <n v="166"/>
    <n v="180"/>
    <n v="0"/>
    <n v="2"/>
    <n v="14"/>
  </r>
  <r>
    <d v="2025-07-25T00:00:00"/>
    <d v="1899-12-30T22:05:00"/>
    <x v="2"/>
    <s v="BA"/>
    <s v="BA2539"/>
    <s v="LHR"/>
    <x v="11"/>
    <s v="Spain"/>
    <s v="Europe"/>
    <x v="1"/>
    <s v="A320"/>
    <n v="0"/>
    <n v="10"/>
    <n v="170"/>
    <n v="180"/>
    <n v="0"/>
    <n v="4"/>
    <n v="19"/>
  </r>
  <r>
    <d v="2025-07-24T00:00:00"/>
    <d v="1899-12-30T09:56:00"/>
    <x v="1"/>
    <s v="BA"/>
    <s v="BA5525"/>
    <s v="LHR"/>
    <x v="8"/>
    <s v="France"/>
    <s v="Europe"/>
    <x v="1"/>
    <s v="A320"/>
    <n v="0"/>
    <n v="5"/>
    <n v="175"/>
    <n v="180"/>
    <n v="0"/>
    <n v="12"/>
    <n v="43"/>
  </r>
  <r>
    <d v="2025-09-08T00:00:00"/>
    <d v="1899-12-30T07:31:00"/>
    <x v="1"/>
    <s v="BA"/>
    <s v="BA9347"/>
    <s v="LHR"/>
    <x v="1"/>
    <s v="Germany"/>
    <s v="Europe"/>
    <x v="1"/>
    <s v="A320"/>
    <n v="0"/>
    <n v="3"/>
    <n v="177"/>
    <n v="180"/>
    <n v="0"/>
    <n v="0"/>
    <n v="7"/>
  </r>
  <r>
    <d v="2025-05-25T00:00:00"/>
    <d v="1899-12-30T21:57:00"/>
    <x v="2"/>
    <s v="BA"/>
    <s v="BA5258"/>
    <s v="LHR"/>
    <x v="6"/>
    <s v="Germany"/>
    <s v="Europe"/>
    <x v="1"/>
    <s v="A320"/>
    <n v="0"/>
    <n v="11"/>
    <n v="169"/>
    <n v="180"/>
    <n v="1"/>
    <n v="14"/>
    <n v="47"/>
  </r>
  <r>
    <d v="2025-06-03T00:00:00"/>
    <d v="1899-12-30T20:40:00"/>
    <x v="2"/>
    <s v="BA"/>
    <s v="BA8653"/>
    <s v="LHR"/>
    <x v="6"/>
    <s v="Germany"/>
    <s v="Europe"/>
    <x v="1"/>
    <s v="A320"/>
    <n v="0"/>
    <n v="6"/>
    <n v="174"/>
    <n v="180"/>
    <n v="1"/>
    <n v="5"/>
    <n v="22"/>
  </r>
  <r>
    <d v="2025-10-27T00:00:00"/>
    <d v="1899-12-30T09:05:00"/>
    <x v="1"/>
    <s v="BA"/>
    <s v="BA3062"/>
    <s v="LHR"/>
    <x v="4"/>
    <s v="Netherlands"/>
    <s v="Europe"/>
    <x v="1"/>
    <s v="A320"/>
    <n v="0"/>
    <n v="12"/>
    <n v="168"/>
    <n v="180"/>
    <n v="1"/>
    <n v="6"/>
    <n v="24"/>
  </r>
  <r>
    <d v="2025-05-19T00:00:00"/>
    <d v="1899-12-30T21:01:00"/>
    <x v="2"/>
    <s v="BA"/>
    <s v="BA9360"/>
    <s v="LHR"/>
    <x v="8"/>
    <s v="France"/>
    <s v="Europe"/>
    <x v="1"/>
    <s v="A320"/>
    <n v="0"/>
    <n v="5"/>
    <n v="175"/>
    <n v="180"/>
    <n v="1"/>
    <n v="2"/>
    <n v="13"/>
  </r>
  <r>
    <d v="2025-05-19T00:00:00"/>
    <d v="1899-12-30T19:53:00"/>
    <x v="2"/>
    <s v="BA"/>
    <s v="BA3452"/>
    <s v="LHR"/>
    <x v="13"/>
    <s v="Spain"/>
    <s v="Europe"/>
    <x v="1"/>
    <s v="A320"/>
    <n v="0"/>
    <n v="4"/>
    <n v="176"/>
    <n v="180"/>
    <n v="1"/>
    <n v="10"/>
    <n v="36"/>
  </r>
  <r>
    <d v="2025-04-22T00:00:00"/>
    <d v="1899-12-30T11:49:00"/>
    <x v="1"/>
    <s v="BA"/>
    <s v="BA9219"/>
    <s v="LHR"/>
    <x v="2"/>
    <s v="Turkey"/>
    <s v="Europe"/>
    <x v="1"/>
    <s v="A320"/>
    <n v="0"/>
    <n v="17"/>
    <n v="163"/>
    <n v="180"/>
    <n v="1"/>
    <n v="21"/>
    <n v="69"/>
  </r>
  <r>
    <d v="2025-04-11T00:00:00"/>
    <d v="1899-12-30T20:17:00"/>
    <x v="2"/>
    <s v="BA"/>
    <s v="BA9893"/>
    <s v="LHR"/>
    <x v="9"/>
    <s v="Switzerland"/>
    <s v="Europe"/>
    <x v="1"/>
    <s v="A320"/>
    <n v="0"/>
    <n v="19"/>
    <n v="161"/>
    <n v="180"/>
    <n v="0"/>
    <n v="12"/>
    <n v="42"/>
  </r>
  <r>
    <d v="2025-05-05T00:00:00"/>
    <d v="1899-12-30T19:47:00"/>
    <x v="2"/>
    <s v="BA"/>
    <s v="BA9898"/>
    <s v="LHR"/>
    <x v="12"/>
    <s v="UAE"/>
    <s v="Middle East"/>
    <x v="0"/>
    <s v="B777"/>
    <n v="8"/>
    <n v="49"/>
    <n v="178"/>
    <n v="235"/>
    <n v="4"/>
    <n v="3"/>
    <n v="17"/>
  </r>
  <r>
    <d v="2025-06-16T00:00:00"/>
    <d v="1899-12-30T15:38:00"/>
    <x v="0"/>
    <s v="BA"/>
    <s v="BA6972"/>
    <s v="LHR"/>
    <x v="6"/>
    <s v="Germany"/>
    <s v="Europe"/>
    <x v="1"/>
    <s v="A320"/>
    <n v="0"/>
    <n v="13"/>
    <n v="167"/>
    <n v="180"/>
    <n v="0"/>
    <n v="14"/>
    <n v="48"/>
  </r>
  <r>
    <d v="2025-05-23T00:00:00"/>
    <d v="1899-12-30T09:25:00"/>
    <x v="1"/>
    <s v="BA"/>
    <s v="BA2268"/>
    <s v="LHR"/>
    <x v="14"/>
    <s v="USA"/>
    <s v="North America"/>
    <x v="0"/>
    <s v="A350"/>
    <n v="0"/>
    <n v="56"/>
    <n v="275"/>
    <n v="331"/>
    <n v="0"/>
    <n v="6"/>
    <n v="25"/>
  </r>
  <r>
    <d v="2025-07-02T00:00:00"/>
    <d v="1899-12-30T12:05:00"/>
    <x v="3"/>
    <s v="BA"/>
    <s v="BA6583"/>
    <s v="LHR"/>
    <x v="5"/>
    <s v="USA"/>
    <s v="North America"/>
    <x v="0"/>
    <s v="A350"/>
    <n v="0"/>
    <n v="56"/>
    <n v="275"/>
    <n v="331"/>
    <n v="0"/>
    <n v="15"/>
    <n v="52"/>
  </r>
  <r>
    <d v="2025-06-16T00:00:00"/>
    <d v="1899-12-30T19:28:00"/>
    <x v="2"/>
    <s v="BA"/>
    <s v="BA2873"/>
    <s v="LHR"/>
    <x v="0"/>
    <s v="USA"/>
    <s v="North America"/>
    <x v="0"/>
    <s v="B777"/>
    <n v="8"/>
    <n v="49"/>
    <n v="178"/>
    <n v="235"/>
    <n v="3"/>
    <n v="12"/>
    <n v="43"/>
  </r>
  <r>
    <d v="2025-09-14T00:00:00"/>
    <d v="1899-12-30T12:24:00"/>
    <x v="3"/>
    <s v="BA"/>
    <s v="BA2813"/>
    <s v="LHR"/>
    <x v="5"/>
    <s v="USA"/>
    <s v="North America"/>
    <x v="0"/>
    <s v="B777"/>
    <n v="0"/>
    <n v="48"/>
    <n v="224"/>
    <n v="272"/>
    <n v="4"/>
    <n v="0"/>
    <n v="0"/>
  </r>
  <r>
    <d v="2025-04-16T00:00:00"/>
    <d v="1899-12-30T17:37:00"/>
    <x v="0"/>
    <s v="BA"/>
    <s v="BA4774"/>
    <s v="LHR"/>
    <x v="6"/>
    <s v="Germany"/>
    <s v="Europe"/>
    <x v="1"/>
    <s v="A320"/>
    <n v="0"/>
    <n v="6"/>
    <n v="174"/>
    <n v="180"/>
    <n v="1"/>
    <n v="2"/>
    <n v="15"/>
  </r>
  <r>
    <d v="2025-09-13T00:00:00"/>
    <d v="1899-12-30T07:50:00"/>
    <x v="1"/>
    <s v="BA"/>
    <s v="BA4316"/>
    <s v="LHR"/>
    <x v="7"/>
    <s v="Japan"/>
    <s v="Asia"/>
    <x v="0"/>
    <s v="B787"/>
    <n v="8"/>
    <n v="42"/>
    <n v="166"/>
    <n v="216"/>
    <n v="0"/>
    <n v="13"/>
    <n v="45"/>
  </r>
  <r>
    <d v="2025-04-24T00:00:00"/>
    <d v="1899-12-30T14:20:00"/>
    <x v="0"/>
    <s v="BA"/>
    <s v="BA5360"/>
    <s v="LHR"/>
    <x v="13"/>
    <s v="Spain"/>
    <s v="Europe"/>
    <x v="1"/>
    <s v="A320"/>
    <n v="0"/>
    <n v="20"/>
    <n v="160"/>
    <n v="180"/>
    <n v="0"/>
    <n v="9"/>
    <n v="33"/>
  </r>
  <r>
    <d v="2025-05-20T00:00:00"/>
    <d v="1899-12-30T10:47:00"/>
    <x v="1"/>
    <s v="BA"/>
    <s v="BA5984"/>
    <s v="LHR"/>
    <x v="14"/>
    <s v="USA"/>
    <s v="North America"/>
    <x v="0"/>
    <s v="B777"/>
    <n v="8"/>
    <n v="49"/>
    <n v="178"/>
    <n v="235"/>
    <n v="3"/>
    <n v="2"/>
    <n v="14"/>
  </r>
  <r>
    <d v="2025-09-18T00:00:00"/>
    <d v="1899-12-30T22:54:00"/>
    <x v="2"/>
    <s v="BA"/>
    <s v="BA8406"/>
    <s v="LHR"/>
    <x v="8"/>
    <s v="France"/>
    <s v="Europe"/>
    <x v="1"/>
    <s v="A320"/>
    <n v="0"/>
    <n v="17"/>
    <n v="163"/>
    <n v="180"/>
    <n v="1"/>
    <n v="4"/>
    <n v="20"/>
  </r>
  <r>
    <d v="2025-06-03T00:00:00"/>
    <d v="1899-12-30T08:39:00"/>
    <x v="1"/>
    <s v="BA"/>
    <s v="BA8559"/>
    <s v="LHR"/>
    <x v="13"/>
    <s v="Spain"/>
    <s v="Europe"/>
    <x v="1"/>
    <s v="A320"/>
    <n v="0"/>
    <n v="10"/>
    <n v="170"/>
    <n v="180"/>
    <n v="2"/>
    <n v="0"/>
    <n v="1"/>
  </r>
  <r>
    <d v="2025-06-29T00:00:00"/>
    <d v="1899-12-30T11:41:00"/>
    <x v="1"/>
    <s v="BA"/>
    <s v="BA5532"/>
    <s v="LHR"/>
    <x v="10"/>
    <s v="USA"/>
    <s v="North America"/>
    <x v="0"/>
    <s v="B777"/>
    <n v="0"/>
    <n v="32"/>
    <n v="300"/>
    <n v="332"/>
    <n v="0"/>
    <n v="7"/>
    <n v="29"/>
  </r>
  <r>
    <d v="2025-09-09T00:00:00"/>
    <d v="1899-12-30T21:16:00"/>
    <x v="2"/>
    <s v="BA"/>
    <s v="BA2949"/>
    <s v="LHR"/>
    <x v="3"/>
    <s v="Austria"/>
    <s v="Europe"/>
    <x v="1"/>
    <s v="A320"/>
    <n v="0"/>
    <n v="4"/>
    <n v="176"/>
    <n v="180"/>
    <n v="0"/>
    <n v="20"/>
    <n v="65"/>
  </r>
  <r>
    <d v="2025-06-07T00:00:00"/>
    <d v="1899-12-30T19:26:00"/>
    <x v="2"/>
    <s v="BA"/>
    <s v="BA5751"/>
    <s v="LHR"/>
    <x v="3"/>
    <s v="Austria"/>
    <s v="Europe"/>
    <x v="1"/>
    <s v="A320"/>
    <n v="0"/>
    <n v="10"/>
    <n v="170"/>
    <n v="180"/>
    <n v="1"/>
    <n v="12"/>
    <n v="43"/>
  </r>
  <r>
    <d v="2025-04-25T00:00:00"/>
    <d v="1899-12-30T17:42:00"/>
    <x v="0"/>
    <s v="BA"/>
    <s v="BA9946"/>
    <s v="LHR"/>
    <x v="5"/>
    <s v="USA"/>
    <s v="North America"/>
    <x v="0"/>
    <s v="B787"/>
    <n v="0"/>
    <n v="31"/>
    <n v="173"/>
    <n v="204"/>
    <n v="0"/>
    <n v="20"/>
    <n v="64"/>
  </r>
  <r>
    <d v="2025-07-04T00:00:00"/>
    <d v="1899-12-30T12:58:00"/>
    <x v="3"/>
    <s v="BA"/>
    <s v="BA9822"/>
    <s v="LHR"/>
    <x v="1"/>
    <s v="Germany"/>
    <s v="Europe"/>
    <x v="1"/>
    <s v="A320"/>
    <n v="0"/>
    <n v="13"/>
    <n v="167"/>
    <n v="180"/>
    <n v="2"/>
    <n v="13"/>
    <n v="44"/>
  </r>
  <r>
    <d v="2025-10-10T00:00:00"/>
    <d v="1899-12-30T18:50:00"/>
    <x v="2"/>
    <s v="BA"/>
    <s v="BA5958"/>
    <s v="LHR"/>
    <x v="6"/>
    <s v="Germany"/>
    <s v="Europe"/>
    <x v="1"/>
    <s v="A320"/>
    <n v="0"/>
    <n v="14"/>
    <n v="166"/>
    <n v="180"/>
    <n v="0"/>
    <n v="13"/>
    <n v="46"/>
  </r>
  <r>
    <d v="2025-06-11T00:00:00"/>
    <d v="1899-12-30T15:21:00"/>
    <x v="0"/>
    <s v="BA"/>
    <s v="BA9766"/>
    <s v="LHR"/>
    <x v="5"/>
    <s v="USA"/>
    <s v="North America"/>
    <x v="0"/>
    <s v="B777"/>
    <n v="0"/>
    <n v="32"/>
    <n v="304"/>
    <n v="336"/>
    <n v="2"/>
    <n v="19"/>
    <n v="61"/>
  </r>
  <r>
    <d v="2025-07-01T00:00:00"/>
    <d v="1899-12-30T22:04:00"/>
    <x v="2"/>
    <s v="BA"/>
    <s v="BA6415"/>
    <s v="LHR"/>
    <x v="10"/>
    <s v="USA"/>
    <s v="North America"/>
    <x v="0"/>
    <s v="A350"/>
    <n v="0"/>
    <n v="56"/>
    <n v="275"/>
    <n v="331"/>
    <n v="0"/>
    <n v="10"/>
    <n v="36"/>
  </r>
  <r>
    <d v="2025-10-10T00:00:00"/>
    <d v="1899-12-30T13:07:00"/>
    <x v="3"/>
    <s v="BA"/>
    <s v="BA4317"/>
    <s v="LHR"/>
    <x v="1"/>
    <s v="Germany"/>
    <s v="Europe"/>
    <x v="1"/>
    <s v="A320"/>
    <n v="0"/>
    <n v="20"/>
    <n v="160"/>
    <n v="180"/>
    <n v="1"/>
    <n v="7"/>
    <n v="27"/>
  </r>
  <r>
    <d v="2025-09-25T00:00:00"/>
    <d v="1899-12-30T17:53:00"/>
    <x v="0"/>
    <s v="BA"/>
    <s v="BA4591"/>
    <s v="LHR"/>
    <x v="12"/>
    <s v="UAE"/>
    <s v="Middle East"/>
    <x v="0"/>
    <s v="B787"/>
    <n v="0"/>
    <n v="35"/>
    <n v="179"/>
    <n v="214"/>
    <n v="0"/>
    <n v="13"/>
    <n v="46"/>
  </r>
  <r>
    <d v="2025-09-05T00:00:00"/>
    <d v="1899-12-30T19:16:00"/>
    <x v="2"/>
    <s v="BA"/>
    <s v="BA4997"/>
    <s v="LHR"/>
    <x v="10"/>
    <s v="USA"/>
    <s v="North America"/>
    <x v="0"/>
    <s v="A380"/>
    <n v="14"/>
    <n v="97"/>
    <n v="358"/>
    <n v="469"/>
    <n v="0"/>
    <n v="16"/>
    <n v="53"/>
  </r>
  <r>
    <d v="2025-07-25T00:00:00"/>
    <d v="1899-12-30T07:23:00"/>
    <x v="1"/>
    <s v="BA"/>
    <s v="BA4427"/>
    <s v="LHR"/>
    <x v="8"/>
    <s v="France"/>
    <s v="Europe"/>
    <x v="1"/>
    <s v="A320"/>
    <n v="0"/>
    <n v="7"/>
    <n v="173"/>
    <n v="180"/>
    <n v="0"/>
    <n v="5"/>
    <n v="23"/>
  </r>
  <r>
    <d v="2025-09-08T00:00:00"/>
    <d v="1899-12-30T20:03:00"/>
    <x v="2"/>
    <s v="BA"/>
    <s v="BA8384"/>
    <s v="LHR"/>
    <x v="2"/>
    <s v="Turkey"/>
    <s v="Europe"/>
    <x v="1"/>
    <s v="A320"/>
    <n v="0"/>
    <n v="5"/>
    <n v="175"/>
    <n v="180"/>
    <n v="3"/>
    <n v="4"/>
    <n v="19"/>
  </r>
  <r>
    <d v="2025-06-28T00:00:00"/>
    <d v="1899-12-30T12:00:00"/>
    <x v="3"/>
    <s v="BA"/>
    <s v="BA4701"/>
    <s v="LHR"/>
    <x v="0"/>
    <s v="USA"/>
    <s v="North America"/>
    <x v="0"/>
    <s v="B777"/>
    <n v="8"/>
    <n v="49"/>
    <n v="178"/>
    <n v="235"/>
    <n v="1"/>
    <n v="9"/>
    <n v="32"/>
  </r>
  <r>
    <d v="2025-06-11T00:00:00"/>
    <d v="1899-12-30T15:19:00"/>
    <x v="0"/>
    <s v="BA"/>
    <s v="BA6779"/>
    <s v="LHR"/>
    <x v="8"/>
    <s v="France"/>
    <s v="Europe"/>
    <x v="1"/>
    <s v="A320"/>
    <n v="0"/>
    <n v="19"/>
    <n v="161"/>
    <n v="180"/>
    <n v="0"/>
    <n v="12"/>
    <n v="43"/>
  </r>
  <r>
    <d v="2025-05-04T00:00:00"/>
    <d v="1899-12-30T19:06:00"/>
    <x v="2"/>
    <s v="BA"/>
    <s v="BA3483"/>
    <s v="LHR"/>
    <x v="2"/>
    <s v="Turkey"/>
    <s v="Europe"/>
    <x v="1"/>
    <s v="A320"/>
    <n v="0"/>
    <n v="14"/>
    <n v="166"/>
    <n v="180"/>
    <n v="2"/>
    <n v="12"/>
    <n v="43"/>
  </r>
  <r>
    <d v="2025-07-27T00:00:00"/>
    <d v="1899-12-30T10:59:00"/>
    <x v="1"/>
    <s v="BA"/>
    <s v="BA3759"/>
    <s v="LHR"/>
    <x v="11"/>
    <s v="Spain"/>
    <s v="Europe"/>
    <x v="1"/>
    <s v="A320"/>
    <n v="0"/>
    <n v="10"/>
    <n v="170"/>
    <n v="180"/>
    <n v="0"/>
    <n v="0"/>
    <n v="8"/>
  </r>
  <r>
    <d v="2025-05-23T00:00:00"/>
    <d v="1899-12-30T16:32:00"/>
    <x v="0"/>
    <s v="BA"/>
    <s v="BA5086"/>
    <s v="LHR"/>
    <x v="3"/>
    <s v="Austria"/>
    <s v="Europe"/>
    <x v="1"/>
    <s v="A320"/>
    <n v="0"/>
    <n v="20"/>
    <n v="160"/>
    <n v="180"/>
    <n v="0"/>
    <n v="18"/>
    <n v="60"/>
  </r>
  <r>
    <d v="2025-05-21T00:00:00"/>
    <d v="1899-12-30T20:09:00"/>
    <x v="2"/>
    <s v="BA"/>
    <s v="BA2757"/>
    <s v="LHR"/>
    <x v="2"/>
    <s v="Turkey"/>
    <s v="Europe"/>
    <x v="1"/>
    <s v="A320"/>
    <n v="0"/>
    <n v="0"/>
    <n v="180"/>
    <n v="180"/>
    <n v="0"/>
    <n v="4"/>
    <n v="20"/>
  </r>
  <r>
    <d v="2025-04-19T00:00:00"/>
    <d v="1899-12-30T17:41:00"/>
    <x v="0"/>
    <s v="BA"/>
    <s v="BA2501"/>
    <s v="LHR"/>
    <x v="9"/>
    <s v="Switzerland"/>
    <s v="Europe"/>
    <x v="1"/>
    <s v="A320"/>
    <n v="0"/>
    <n v="15"/>
    <n v="165"/>
    <n v="180"/>
    <n v="2"/>
    <n v="6"/>
    <n v="26"/>
  </r>
  <r>
    <d v="2025-06-27T00:00:00"/>
    <d v="1899-12-30T21:30:00"/>
    <x v="2"/>
    <s v="BA"/>
    <s v="BA4356"/>
    <s v="LHR"/>
    <x v="7"/>
    <s v="Japan"/>
    <s v="Asia"/>
    <x v="0"/>
    <s v="B777"/>
    <n v="8"/>
    <n v="49"/>
    <n v="178"/>
    <n v="235"/>
    <n v="0"/>
    <n v="3"/>
    <n v="16"/>
  </r>
  <r>
    <d v="2025-04-11T00:00:00"/>
    <d v="1899-12-30T14:51:00"/>
    <x v="0"/>
    <s v="BA"/>
    <s v="BA3985"/>
    <s v="LHR"/>
    <x v="12"/>
    <s v="UAE"/>
    <s v="Middle East"/>
    <x v="0"/>
    <s v="B777"/>
    <n v="0"/>
    <n v="32"/>
    <n v="300"/>
    <n v="332"/>
    <n v="0"/>
    <n v="23"/>
    <n v="72"/>
  </r>
  <r>
    <d v="2025-09-12T00:00:00"/>
    <d v="1899-12-30T06:21:00"/>
    <x v="1"/>
    <s v="BA"/>
    <s v="BA4291"/>
    <s v="LHR"/>
    <x v="5"/>
    <s v="USA"/>
    <s v="North America"/>
    <x v="0"/>
    <s v="B787"/>
    <n v="0"/>
    <n v="35"/>
    <n v="179"/>
    <n v="214"/>
    <n v="2"/>
    <n v="9"/>
    <n v="34"/>
  </r>
  <r>
    <d v="2025-04-08T00:00:00"/>
    <d v="1899-12-30T12:34:00"/>
    <x v="3"/>
    <s v="BA"/>
    <s v="BA4073"/>
    <s v="LHR"/>
    <x v="1"/>
    <s v="Germany"/>
    <s v="Europe"/>
    <x v="1"/>
    <s v="A320"/>
    <n v="0"/>
    <n v="11"/>
    <n v="169"/>
    <n v="180"/>
    <n v="1"/>
    <n v="3"/>
    <n v="17"/>
  </r>
  <r>
    <d v="2025-08-20T00:00:00"/>
    <d v="1899-12-30T22:47:00"/>
    <x v="2"/>
    <s v="BA"/>
    <s v="BA5607"/>
    <s v="LHR"/>
    <x v="11"/>
    <s v="Spain"/>
    <s v="Europe"/>
    <x v="1"/>
    <s v="A320"/>
    <n v="0"/>
    <n v="20"/>
    <n v="160"/>
    <n v="180"/>
    <n v="0"/>
    <n v="12"/>
    <n v="44"/>
  </r>
  <r>
    <d v="2025-07-26T00:00:00"/>
    <d v="1899-12-30T20:14:00"/>
    <x v="2"/>
    <s v="BA"/>
    <s v="BA3011"/>
    <s v="LHR"/>
    <x v="12"/>
    <s v="UAE"/>
    <s v="Middle East"/>
    <x v="0"/>
    <s v="B787"/>
    <n v="8"/>
    <n v="48"/>
    <n v="200"/>
    <n v="256"/>
    <n v="1"/>
    <n v="12"/>
    <n v="42"/>
  </r>
  <r>
    <d v="2025-04-02T00:00:00"/>
    <d v="1899-12-30T12:26:00"/>
    <x v="3"/>
    <s v="BA"/>
    <s v="BA4364"/>
    <s v="LHR"/>
    <x v="14"/>
    <s v="USA"/>
    <s v="North America"/>
    <x v="0"/>
    <s v="B777"/>
    <n v="0"/>
    <n v="32"/>
    <n v="304"/>
    <n v="336"/>
    <n v="2"/>
    <n v="7"/>
    <n v="27"/>
  </r>
  <r>
    <d v="2025-05-16T00:00:00"/>
    <d v="1899-12-30T08:28:00"/>
    <x v="1"/>
    <s v="BA"/>
    <s v="BA7915"/>
    <s v="LHR"/>
    <x v="10"/>
    <s v="USA"/>
    <s v="North America"/>
    <x v="0"/>
    <s v="B777"/>
    <n v="0"/>
    <n v="48"/>
    <n v="224"/>
    <n v="272"/>
    <n v="0"/>
    <n v="12"/>
    <n v="43"/>
  </r>
  <r>
    <d v="2025-10-20T00:00:00"/>
    <d v="1899-12-30T15:13:00"/>
    <x v="0"/>
    <s v="BA"/>
    <s v="BA7066"/>
    <s v="LHR"/>
    <x v="13"/>
    <s v="Spain"/>
    <s v="Europe"/>
    <x v="1"/>
    <s v="A320"/>
    <n v="0"/>
    <n v="14"/>
    <n v="166"/>
    <n v="180"/>
    <n v="1"/>
    <n v="3"/>
    <n v="17"/>
  </r>
  <r>
    <d v="2025-09-03T00:00:00"/>
    <d v="1899-12-30T10:45:00"/>
    <x v="1"/>
    <s v="BA"/>
    <s v="BA7430"/>
    <s v="LHR"/>
    <x v="3"/>
    <s v="Austria"/>
    <s v="Europe"/>
    <x v="1"/>
    <s v="A320"/>
    <n v="0"/>
    <n v="0"/>
    <n v="180"/>
    <n v="180"/>
    <n v="0"/>
    <n v="5"/>
    <n v="23"/>
  </r>
  <r>
    <d v="2025-04-10T00:00:00"/>
    <d v="1899-12-30T20:16:00"/>
    <x v="2"/>
    <s v="BA"/>
    <s v="BA5099"/>
    <s v="LHR"/>
    <x v="0"/>
    <s v="USA"/>
    <s v="North America"/>
    <x v="0"/>
    <s v="B787"/>
    <n v="8"/>
    <n v="48"/>
    <n v="200"/>
    <n v="256"/>
    <n v="1"/>
    <n v="0"/>
    <n v="0"/>
  </r>
  <r>
    <d v="2025-04-03T00:00:00"/>
    <d v="1899-12-30T09:59:00"/>
    <x v="1"/>
    <s v="BA"/>
    <s v="BA7710"/>
    <s v="LHR"/>
    <x v="1"/>
    <s v="Germany"/>
    <s v="Europe"/>
    <x v="1"/>
    <s v="A320"/>
    <n v="0"/>
    <n v="5"/>
    <n v="175"/>
    <n v="180"/>
    <n v="0"/>
    <n v="1"/>
    <n v="10"/>
  </r>
  <r>
    <d v="2025-05-06T00:00:00"/>
    <d v="1899-12-30T14:16:00"/>
    <x v="0"/>
    <s v="BA"/>
    <s v="BA3842"/>
    <s v="LHR"/>
    <x v="2"/>
    <s v="Turkey"/>
    <s v="Europe"/>
    <x v="1"/>
    <s v="A320"/>
    <n v="0"/>
    <n v="20"/>
    <n v="160"/>
    <n v="180"/>
    <n v="1"/>
    <n v="18"/>
    <n v="58"/>
  </r>
  <r>
    <d v="2025-09-29T00:00:00"/>
    <d v="1899-12-30T17:12:00"/>
    <x v="0"/>
    <s v="BA"/>
    <s v="BA2943"/>
    <s v="LHR"/>
    <x v="6"/>
    <s v="Germany"/>
    <s v="Europe"/>
    <x v="1"/>
    <s v="A320"/>
    <n v="0"/>
    <n v="5"/>
    <n v="175"/>
    <n v="180"/>
    <n v="0"/>
    <n v="17"/>
    <n v="56"/>
  </r>
  <r>
    <d v="2025-10-07T00:00:00"/>
    <d v="1899-12-30T19:41:00"/>
    <x v="2"/>
    <s v="BA"/>
    <s v="BA1403"/>
    <s v="LHR"/>
    <x v="9"/>
    <s v="Switzerland"/>
    <s v="Europe"/>
    <x v="1"/>
    <s v="A320"/>
    <n v="0"/>
    <n v="16"/>
    <n v="164"/>
    <n v="180"/>
    <n v="1"/>
    <n v="8"/>
    <n v="31"/>
  </r>
  <r>
    <d v="2025-05-19T00:00:00"/>
    <d v="1899-12-30T16:37:00"/>
    <x v="0"/>
    <s v="BA"/>
    <s v="BA5887"/>
    <s v="LHR"/>
    <x v="10"/>
    <s v="USA"/>
    <s v="North America"/>
    <x v="0"/>
    <s v="B777"/>
    <n v="0"/>
    <n v="32"/>
    <n v="300"/>
    <n v="332"/>
    <n v="0"/>
    <n v="17"/>
    <n v="56"/>
  </r>
  <r>
    <d v="2025-09-13T00:00:00"/>
    <d v="1899-12-30T18:09:00"/>
    <x v="2"/>
    <s v="BA"/>
    <s v="BA8831"/>
    <s v="LHR"/>
    <x v="2"/>
    <s v="Turkey"/>
    <s v="Europe"/>
    <x v="1"/>
    <s v="A320"/>
    <n v="0"/>
    <n v="7"/>
    <n v="173"/>
    <n v="180"/>
    <n v="0"/>
    <n v="7"/>
    <n v="28"/>
  </r>
  <r>
    <d v="2025-08-16T00:00:00"/>
    <d v="1899-12-30T21:31:00"/>
    <x v="2"/>
    <s v="BA"/>
    <s v="BA7885"/>
    <s v="LHR"/>
    <x v="4"/>
    <s v="Netherlands"/>
    <s v="Europe"/>
    <x v="1"/>
    <s v="A320"/>
    <n v="0"/>
    <n v="19"/>
    <n v="161"/>
    <n v="180"/>
    <n v="0"/>
    <n v="6"/>
    <n v="27"/>
  </r>
  <r>
    <d v="2025-10-23T00:00:00"/>
    <d v="1899-12-30T06:14:00"/>
    <x v="1"/>
    <s v="BA"/>
    <s v="BA6846"/>
    <s v="LHR"/>
    <x v="7"/>
    <s v="Japan"/>
    <s v="Asia"/>
    <x v="0"/>
    <s v="A350"/>
    <n v="0"/>
    <n v="56"/>
    <n v="275"/>
    <n v="331"/>
    <n v="1"/>
    <n v="8"/>
    <n v="31"/>
  </r>
  <r>
    <d v="2025-08-08T00:00:00"/>
    <d v="1899-12-30T08:31:00"/>
    <x v="1"/>
    <s v="BA"/>
    <s v="BA6831"/>
    <s v="LHR"/>
    <x v="10"/>
    <s v="USA"/>
    <s v="North America"/>
    <x v="0"/>
    <s v="B787"/>
    <n v="0"/>
    <n v="35"/>
    <n v="179"/>
    <n v="214"/>
    <n v="0"/>
    <n v="7"/>
    <n v="28"/>
  </r>
  <r>
    <d v="2025-10-26T00:00:00"/>
    <d v="1899-12-30T11:36:00"/>
    <x v="1"/>
    <s v="BA"/>
    <s v="BA6123"/>
    <s v="LHR"/>
    <x v="11"/>
    <s v="Spain"/>
    <s v="Europe"/>
    <x v="1"/>
    <s v="A320"/>
    <n v="0"/>
    <n v="4"/>
    <n v="176"/>
    <n v="180"/>
    <n v="0"/>
    <n v="7"/>
    <n v="27"/>
  </r>
  <r>
    <d v="2025-10-29T00:00:00"/>
    <d v="1899-12-30T13:44:00"/>
    <x v="3"/>
    <s v="BA"/>
    <s v="BA8807"/>
    <s v="LHR"/>
    <x v="12"/>
    <s v="UAE"/>
    <s v="Middle East"/>
    <x v="0"/>
    <s v="B777"/>
    <n v="0"/>
    <n v="48"/>
    <n v="224"/>
    <n v="272"/>
    <n v="0"/>
    <n v="14"/>
    <n v="48"/>
  </r>
  <r>
    <d v="2025-07-03T00:00:00"/>
    <d v="1899-12-30T16:07:00"/>
    <x v="0"/>
    <s v="BA"/>
    <s v="BA8174"/>
    <s v="LHR"/>
    <x v="7"/>
    <s v="Japan"/>
    <s v="Asia"/>
    <x v="0"/>
    <s v="B777"/>
    <n v="8"/>
    <n v="49"/>
    <n v="178"/>
    <n v="235"/>
    <n v="1"/>
    <n v="9"/>
    <n v="33"/>
  </r>
  <r>
    <d v="2025-05-19T00:00:00"/>
    <d v="1899-12-30T16:27:00"/>
    <x v="0"/>
    <s v="BA"/>
    <s v="BA3786"/>
    <s v="LHR"/>
    <x v="9"/>
    <s v="Switzerland"/>
    <s v="Europe"/>
    <x v="1"/>
    <s v="A320"/>
    <n v="0"/>
    <n v="20"/>
    <n v="160"/>
    <n v="180"/>
    <n v="0"/>
    <n v="12"/>
    <n v="41"/>
  </r>
  <r>
    <d v="2025-06-19T00:00:00"/>
    <d v="1899-12-30T21:18:00"/>
    <x v="2"/>
    <s v="BA"/>
    <s v="BA8119"/>
    <s v="LHR"/>
    <x v="10"/>
    <s v="USA"/>
    <s v="North America"/>
    <x v="0"/>
    <s v="B777"/>
    <n v="8"/>
    <n v="49"/>
    <n v="178"/>
    <n v="235"/>
    <n v="1"/>
    <n v="13"/>
    <n v="46"/>
  </r>
  <r>
    <d v="2025-08-08T00:00:00"/>
    <d v="1899-12-30T18:47:00"/>
    <x v="2"/>
    <s v="BA"/>
    <s v="BA3893"/>
    <s v="LHR"/>
    <x v="9"/>
    <s v="Switzerland"/>
    <s v="Europe"/>
    <x v="1"/>
    <s v="A320"/>
    <n v="0"/>
    <n v="16"/>
    <n v="164"/>
    <n v="180"/>
    <n v="0"/>
    <n v="10"/>
    <n v="36"/>
  </r>
  <r>
    <d v="2025-06-18T00:00:00"/>
    <d v="1899-12-30T20:01:00"/>
    <x v="2"/>
    <s v="BA"/>
    <s v="BA4366"/>
    <s v="LHR"/>
    <x v="7"/>
    <s v="Japan"/>
    <s v="Asia"/>
    <x v="0"/>
    <s v="B787"/>
    <n v="0"/>
    <n v="35"/>
    <n v="179"/>
    <n v="214"/>
    <n v="0"/>
    <n v="2"/>
    <n v="15"/>
  </r>
  <r>
    <d v="2025-04-05T00:00:00"/>
    <d v="1899-12-30T07:17:00"/>
    <x v="1"/>
    <s v="BA"/>
    <s v="BA9023"/>
    <s v="LHR"/>
    <x v="14"/>
    <s v="USA"/>
    <s v="North America"/>
    <x v="0"/>
    <s v="B777"/>
    <n v="8"/>
    <n v="49"/>
    <n v="178"/>
    <n v="235"/>
    <n v="0"/>
    <n v="0"/>
    <n v="9"/>
  </r>
  <r>
    <d v="2025-06-24T00:00:00"/>
    <d v="1899-12-30T09:20:00"/>
    <x v="1"/>
    <s v="BA"/>
    <s v="BA9215"/>
    <s v="LHR"/>
    <x v="4"/>
    <s v="Netherlands"/>
    <s v="Europe"/>
    <x v="1"/>
    <s v="A320"/>
    <n v="0"/>
    <n v="2"/>
    <n v="178"/>
    <n v="180"/>
    <n v="2"/>
    <n v="9"/>
    <n v="33"/>
  </r>
  <r>
    <d v="2025-09-23T00:00:00"/>
    <d v="1899-12-30T14:44:00"/>
    <x v="0"/>
    <s v="BA"/>
    <s v="BA3246"/>
    <s v="LHR"/>
    <x v="4"/>
    <s v="Netherlands"/>
    <s v="Europe"/>
    <x v="1"/>
    <s v="A320"/>
    <n v="0"/>
    <n v="19"/>
    <n v="161"/>
    <n v="180"/>
    <n v="0"/>
    <n v="7"/>
    <n v="28"/>
  </r>
  <r>
    <d v="2025-08-26T00:00:00"/>
    <d v="1899-12-30T12:53:00"/>
    <x v="3"/>
    <s v="BA"/>
    <s v="BA3363"/>
    <s v="LHR"/>
    <x v="5"/>
    <s v="USA"/>
    <s v="North America"/>
    <x v="0"/>
    <s v="B777"/>
    <n v="0"/>
    <n v="48"/>
    <n v="224"/>
    <n v="272"/>
    <n v="0"/>
    <n v="8"/>
    <n v="32"/>
  </r>
  <r>
    <d v="2025-10-22T00:00:00"/>
    <d v="1899-12-30T20:28:00"/>
    <x v="2"/>
    <s v="BA"/>
    <s v="BA6728"/>
    <s v="LHR"/>
    <x v="1"/>
    <s v="Germany"/>
    <s v="Europe"/>
    <x v="1"/>
    <s v="A320"/>
    <n v="0"/>
    <n v="6"/>
    <n v="174"/>
    <n v="180"/>
    <n v="0"/>
    <n v="8"/>
    <n v="30"/>
  </r>
  <r>
    <d v="2025-10-15T00:00:00"/>
    <d v="1899-12-30T14:23:00"/>
    <x v="0"/>
    <s v="BA"/>
    <s v="BA2083"/>
    <s v="LHR"/>
    <x v="1"/>
    <s v="Germany"/>
    <s v="Europe"/>
    <x v="1"/>
    <s v="A320"/>
    <n v="0"/>
    <n v="8"/>
    <n v="172"/>
    <n v="180"/>
    <n v="1"/>
    <n v="22"/>
    <n v="71"/>
  </r>
  <r>
    <d v="2025-04-02T00:00:00"/>
    <d v="1899-12-30T20:31:00"/>
    <x v="2"/>
    <s v="BA"/>
    <s v="BA2451"/>
    <s v="LHR"/>
    <x v="13"/>
    <s v="Spain"/>
    <s v="Europe"/>
    <x v="1"/>
    <s v="A320"/>
    <n v="0"/>
    <n v="12"/>
    <n v="168"/>
    <n v="180"/>
    <n v="0"/>
    <n v="0"/>
    <n v="10"/>
  </r>
  <r>
    <d v="2025-04-04T00:00:00"/>
    <d v="1899-12-30T08:20:00"/>
    <x v="1"/>
    <s v="BA"/>
    <s v="BA7648"/>
    <s v="LHR"/>
    <x v="10"/>
    <s v="USA"/>
    <s v="North America"/>
    <x v="0"/>
    <s v="B777"/>
    <n v="0"/>
    <n v="32"/>
    <n v="300"/>
    <n v="332"/>
    <n v="1"/>
    <n v="0"/>
    <n v="0"/>
  </r>
  <r>
    <d v="2025-09-17T00:00:00"/>
    <d v="1899-12-30T20:52:00"/>
    <x v="2"/>
    <s v="BA"/>
    <s v="BA6477"/>
    <s v="LHR"/>
    <x v="10"/>
    <s v="USA"/>
    <s v="North America"/>
    <x v="0"/>
    <s v="B777"/>
    <n v="0"/>
    <n v="48"/>
    <n v="224"/>
    <n v="272"/>
    <n v="0"/>
    <n v="10"/>
    <n v="35"/>
  </r>
  <r>
    <d v="2025-07-30T00:00:00"/>
    <d v="1899-12-30T19:14:00"/>
    <x v="2"/>
    <s v="BA"/>
    <s v="BA6880"/>
    <s v="LHR"/>
    <x v="2"/>
    <s v="Turkey"/>
    <s v="Europe"/>
    <x v="1"/>
    <s v="A320"/>
    <n v="0"/>
    <n v="7"/>
    <n v="173"/>
    <n v="180"/>
    <n v="0"/>
    <n v="6"/>
    <n v="24"/>
  </r>
  <r>
    <d v="2025-07-15T00:00:00"/>
    <d v="1899-12-30T20:21:00"/>
    <x v="2"/>
    <s v="BA"/>
    <s v="BA1132"/>
    <s v="LHR"/>
    <x v="0"/>
    <s v="USA"/>
    <s v="North America"/>
    <x v="0"/>
    <s v="B787"/>
    <n v="0"/>
    <n v="35"/>
    <n v="179"/>
    <n v="214"/>
    <n v="0"/>
    <n v="9"/>
    <n v="35"/>
  </r>
  <r>
    <d v="2025-07-04T00:00:00"/>
    <d v="1899-12-30T07:59:00"/>
    <x v="1"/>
    <s v="BA"/>
    <s v="BA5332"/>
    <s v="LHR"/>
    <x v="9"/>
    <s v="Switzerland"/>
    <s v="Europe"/>
    <x v="1"/>
    <s v="A320"/>
    <n v="0"/>
    <n v="4"/>
    <n v="176"/>
    <n v="180"/>
    <n v="0"/>
    <n v="11"/>
    <n v="39"/>
  </r>
  <r>
    <d v="2025-08-11T00:00:00"/>
    <d v="1899-12-30T22:00:00"/>
    <x v="2"/>
    <s v="BA"/>
    <s v="BA5679"/>
    <s v="LHR"/>
    <x v="9"/>
    <s v="Switzerland"/>
    <s v="Europe"/>
    <x v="1"/>
    <s v="A320"/>
    <n v="0"/>
    <n v="0"/>
    <n v="180"/>
    <n v="180"/>
    <n v="1"/>
    <n v="15"/>
    <n v="50"/>
  </r>
  <r>
    <d v="2025-04-16T00:00:00"/>
    <d v="1899-12-30T20:12:00"/>
    <x v="2"/>
    <s v="BA"/>
    <s v="BA1650"/>
    <s v="LHR"/>
    <x v="6"/>
    <s v="Germany"/>
    <s v="Europe"/>
    <x v="1"/>
    <s v="A320"/>
    <n v="0"/>
    <n v="16"/>
    <n v="164"/>
    <n v="180"/>
    <n v="0"/>
    <n v="0"/>
    <n v="7"/>
  </r>
  <r>
    <d v="2025-07-28T00:00:00"/>
    <d v="1899-12-30T11:57:00"/>
    <x v="1"/>
    <s v="BA"/>
    <s v="BA3977"/>
    <s v="LHR"/>
    <x v="8"/>
    <s v="France"/>
    <s v="Europe"/>
    <x v="1"/>
    <s v="A320"/>
    <n v="0"/>
    <n v="12"/>
    <n v="168"/>
    <n v="180"/>
    <n v="2"/>
    <n v="5"/>
    <n v="22"/>
  </r>
  <r>
    <d v="2025-06-05T00:00:00"/>
    <d v="1899-12-30T17:45:00"/>
    <x v="0"/>
    <s v="BA"/>
    <s v="BA6292"/>
    <s v="LHR"/>
    <x v="11"/>
    <s v="Spain"/>
    <s v="Europe"/>
    <x v="1"/>
    <s v="A320"/>
    <n v="0"/>
    <n v="14"/>
    <n v="166"/>
    <n v="180"/>
    <n v="0"/>
    <n v="10"/>
    <n v="37"/>
  </r>
  <r>
    <d v="2025-09-24T00:00:00"/>
    <d v="1899-12-30T22:44:00"/>
    <x v="2"/>
    <s v="BA"/>
    <s v="BA2353"/>
    <s v="LHR"/>
    <x v="4"/>
    <s v="Netherlands"/>
    <s v="Europe"/>
    <x v="1"/>
    <s v="A320"/>
    <n v="0"/>
    <n v="14"/>
    <n v="166"/>
    <n v="180"/>
    <n v="1"/>
    <n v="12"/>
    <n v="42"/>
  </r>
  <r>
    <d v="2025-07-17T00:00:00"/>
    <d v="1899-12-30T12:18:00"/>
    <x v="3"/>
    <s v="BA"/>
    <s v="BA4436"/>
    <s v="LHR"/>
    <x v="3"/>
    <s v="Austria"/>
    <s v="Europe"/>
    <x v="1"/>
    <s v="A320"/>
    <n v="0"/>
    <n v="19"/>
    <n v="161"/>
    <n v="180"/>
    <n v="0"/>
    <n v="20"/>
    <n v="65"/>
  </r>
  <r>
    <d v="2025-07-01T00:00:00"/>
    <d v="1899-12-30T22:37:00"/>
    <x v="2"/>
    <s v="BA"/>
    <s v="BA1272"/>
    <s v="LHR"/>
    <x v="13"/>
    <s v="Spain"/>
    <s v="Europe"/>
    <x v="1"/>
    <s v="A320"/>
    <n v="0"/>
    <n v="11"/>
    <n v="169"/>
    <n v="180"/>
    <n v="0"/>
    <n v="13"/>
    <n v="45"/>
  </r>
  <r>
    <d v="2025-04-06T00:00:00"/>
    <d v="1899-12-30T12:31:00"/>
    <x v="3"/>
    <s v="BA"/>
    <s v="BA7738"/>
    <s v="LHR"/>
    <x v="5"/>
    <s v="USA"/>
    <s v="North America"/>
    <x v="0"/>
    <s v="B787"/>
    <n v="0"/>
    <n v="31"/>
    <n v="173"/>
    <n v="204"/>
    <n v="1"/>
    <n v="7"/>
    <n v="29"/>
  </r>
  <r>
    <d v="2025-10-22T00:00:00"/>
    <d v="1899-12-30T06:23:00"/>
    <x v="1"/>
    <s v="BA"/>
    <s v="BA8539"/>
    <s v="LHR"/>
    <x v="6"/>
    <s v="Germany"/>
    <s v="Europe"/>
    <x v="1"/>
    <s v="A320"/>
    <n v="0"/>
    <n v="14"/>
    <n v="166"/>
    <n v="180"/>
    <n v="1"/>
    <n v="3"/>
    <n v="16"/>
  </r>
  <r>
    <d v="2025-07-11T00:00:00"/>
    <d v="1899-12-30T18:25:00"/>
    <x v="2"/>
    <s v="BA"/>
    <s v="BA2123"/>
    <s v="LHR"/>
    <x v="1"/>
    <s v="Germany"/>
    <s v="Europe"/>
    <x v="1"/>
    <s v="A320"/>
    <n v="0"/>
    <n v="3"/>
    <n v="177"/>
    <n v="180"/>
    <n v="0"/>
    <n v="5"/>
    <n v="21"/>
  </r>
  <r>
    <d v="2025-06-07T00:00:00"/>
    <d v="1899-12-30T08:31:00"/>
    <x v="1"/>
    <s v="BA"/>
    <s v="BA3520"/>
    <s v="LHR"/>
    <x v="3"/>
    <s v="Austria"/>
    <s v="Europe"/>
    <x v="1"/>
    <s v="A320"/>
    <n v="0"/>
    <n v="20"/>
    <n v="160"/>
    <n v="180"/>
    <n v="0"/>
    <n v="5"/>
    <n v="21"/>
  </r>
  <r>
    <d v="2025-05-18T00:00:00"/>
    <d v="1899-12-30T17:24:00"/>
    <x v="0"/>
    <s v="BA"/>
    <s v="BA7930"/>
    <s v="LHR"/>
    <x v="13"/>
    <s v="Spain"/>
    <s v="Europe"/>
    <x v="1"/>
    <s v="A320"/>
    <n v="0"/>
    <n v="11"/>
    <n v="169"/>
    <n v="180"/>
    <n v="0"/>
    <n v="11"/>
    <n v="41"/>
  </r>
  <r>
    <d v="2025-10-10T00:00:00"/>
    <d v="1899-12-30T19:13:00"/>
    <x v="2"/>
    <s v="BA"/>
    <s v="BA9566"/>
    <s v="LHR"/>
    <x v="12"/>
    <s v="UAE"/>
    <s v="Middle East"/>
    <x v="0"/>
    <s v="A350"/>
    <n v="0"/>
    <n v="56"/>
    <n v="275"/>
    <n v="331"/>
    <n v="1"/>
    <n v="9"/>
    <n v="34"/>
  </r>
  <r>
    <d v="2025-05-22T00:00:00"/>
    <d v="1899-12-30T11:28:00"/>
    <x v="1"/>
    <s v="BA"/>
    <s v="BA3757"/>
    <s v="LHR"/>
    <x v="5"/>
    <s v="USA"/>
    <s v="North America"/>
    <x v="0"/>
    <s v="B787"/>
    <n v="8"/>
    <n v="42"/>
    <n v="166"/>
    <n v="216"/>
    <n v="0"/>
    <n v="1"/>
    <n v="10"/>
  </r>
  <r>
    <d v="2025-08-30T00:00:00"/>
    <d v="1899-12-30T12:21:00"/>
    <x v="3"/>
    <s v="BA"/>
    <s v="BA7321"/>
    <s v="LHR"/>
    <x v="3"/>
    <s v="Austria"/>
    <s v="Europe"/>
    <x v="1"/>
    <s v="A320"/>
    <n v="0"/>
    <n v="9"/>
    <n v="171"/>
    <n v="180"/>
    <n v="1"/>
    <n v="5"/>
    <n v="23"/>
  </r>
  <r>
    <d v="2025-05-07T00:00:00"/>
    <d v="1899-12-30T10:29:00"/>
    <x v="1"/>
    <s v="BA"/>
    <s v="BA8586"/>
    <s v="LHR"/>
    <x v="6"/>
    <s v="Germany"/>
    <s v="Europe"/>
    <x v="1"/>
    <s v="A320"/>
    <n v="0"/>
    <n v="11"/>
    <n v="169"/>
    <n v="180"/>
    <n v="0"/>
    <n v="13"/>
    <n v="44"/>
  </r>
  <r>
    <d v="2025-06-07T00:00:00"/>
    <d v="1899-12-30T20:07:00"/>
    <x v="2"/>
    <s v="BA"/>
    <s v="BA8384"/>
    <s v="LHR"/>
    <x v="12"/>
    <s v="UAE"/>
    <s v="Middle East"/>
    <x v="0"/>
    <s v="A350"/>
    <n v="0"/>
    <n v="56"/>
    <n v="275"/>
    <n v="331"/>
    <n v="0"/>
    <n v="10"/>
    <n v="36"/>
  </r>
  <r>
    <d v="2025-07-25T00:00:00"/>
    <d v="1899-12-30T07:51:00"/>
    <x v="1"/>
    <s v="BA"/>
    <s v="BA5048"/>
    <s v="LHR"/>
    <x v="6"/>
    <s v="Germany"/>
    <s v="Europe"/>
    <x v="1"/>
    <s v="A320"/>
    <n v="0"/>
    <n v="18"/>
    <n v="162"/>
    <n v="180"/>
    <n v="0"/>
    <n v="11"/>
    <n v="39"/>
  </r>
  <r>
    <d v="2025-09-13T00:00:00"/>
    <d v="1899-12-30T09:35:00"/>
    <x v="1"/>
    <s v="BA"/>
    <s v="BA1665"/>
    <s v="LHR"/>
    <x v="8"/>
    <s v="France"/>
    <s v="Europe"/>
    <x v="1"/>
    <s v="A320"/>
    <n v="0"/>
    <n v="19"/>
    <n v="161"/>
    <n v="180"/>
    <n v="0"/>
    <n v="10"/>
    <n v="36"/>
  </r>
  <r>
    <d v="2025-08-02T00:00:00"/>
    <d v="1899-12-30T18:06:00"/>
    <x v="2"/>
    <s v="BA"/>
    <s v="BA8025"/>
    <s v="LHR"/>
    <x v="12"/>
    <s v="UAE"/>
    <s v="Middle East"/>
    <x v="0"/>
    <s v="A380"/>
    <n v="14"/>
    <n v="97"/>
    <n v="358"/>
    <n v="469"/>
    <n v="0"/>
    <n v="17"/>
    <n v="56"/>
  </r>
  <r>
    <d v="2025-05-18T00:00:00"/>
    <d v="1899-12-30T09:02:00"/>
    <x v="1"/>
    <s v="BA"/>
    <s v="BA2663"/>
    <s v="LHR"/>
    <x v="13"/>
    <s v="Spain"/>
    <s v="Europe"/>
    <x v="1"/>
    <s v="A320"/>
    <n v="0"/>
    <n v="11"/>
    <n v="169"/>
    <n v="180"/>
    <n v="0"/>
    <n v="9"/>
    <n v="34"/>
  </r>
  <r>
    <d v="2025-08-26T00:00:00"/>
    <d v="1899-12-30T16:24:00"/>
    <x v="0"/>
    <s v="BA"/>
    <s v="BA8364"/>
    <s v="LHR"/>
    <x v="10"/>
    <s v="USA"/>
    <s v="North America"/>
    <x v="0"/>
    <s v="A350"/>
    <n v="0"/>
    <n v="56"/>
    <n v="275"/>
    <n v="331"/>
    <n v="1"/>
    <n v="6"/>
    <n v="24"/>
  </r>
  <r>
    <d v="2025-06-24T00:00:00"/>
    <d v="1899-12-30T16:59:00"/>
    <x v="0"/>
    <s v="BA"/>
    <s v="BA4422"/>
    <s v="LHR"/>
    <x v="11"/>
    <s v="Spain"/>
    <s v="Europe"/>
    <x v="1"/>
    <s v="A320"/>
    <n v="0"/>
    <n v="13"/>
    <n v="167"/>
    <n v="180"/>
    <n v="0"/>
    <n v="3"/>
    <n v="16"/>
  </r>
  <r>
    <d v="2025-09-07T00:00:00"/>
    <d v="1899-12-30T06:38:00"/>
    <x v="1"/>
    <s v="BA"/>
    <s v="BA2908"/>
    <s v="LHR"/>
    <x v="9"/>
    <s v="Switzerland"/>
    <s v="Europe"/>
    <x v="1"/>
    <s v="A320"/>
    <n v="0"/>
    <n v="5"/>
    <n v="175"/>
    <n v="180"/>
    <n v="1"/>
    <n v="9"/>
    <n v="34"/>
  </r>
  <r>
    <d v="2025-04-10T00:00:00"/>
    <d v="1899-12-30T14:19:00"/>
    <x v="0"/>
    <s v="BA"/>
    <s v="BA3812"/>
    <s v="LHR"/>
    <x v="3"/>
    <s v="Austria"/>
    <s v="Europe"/>
    <x v="1"/>
    <s v="A320"/>
    <n v="0"/>
    <n v="0"/>
    <n v="180"/>
    <n v="180"/>
    <n v="0"/>
    <n v="0"/>
    <n v="0"/>
  </r>
  <r>
    <d v="2025-07-15T00:00:00"/>
    <d v="1899-12-30T16:59:00"/>
    <x v="0"/>
    <s v="BA"/>
    <s v="BA5178"/>
    <s v="LHR"/>
    <x v="12"/>
    <s v="UAE"/>
    <s v="Middle East"/>
    <x v="0"/>
    <s v="B787"/>
    <n v="8"/>
    <n v="42"/>
    <n v="166"/>
    <n v="216"/>
    <n v="4"/>
    <n v="7"/>
    <n v="27"/>
  </r>
  <r>
    <d v="2025-09-14T00:00:00"/>
    <d v="1899-12-30T10:51:00"/>
    <x v="1"/>
    <s v="BA"/>
    <s v="BA4108"/>
    <s v="LHR"/>
    <x v="7"/>
    <s v="Japan"/>
    <s v="Asia"/>
    <x v="0"/>
    <s v="B777"/>
    <n v="8"/>
    <n v="49"/>
    <n v="178"/>
    <n v="235"/>
    <n v="9"/>
    <n v="7"/>
    <n v="27"/>
  </r>
  <r>
    <d v="2025-06-04T00:00:00"/>
    <d v="1899-12-30T17:25:00"/>
    <x v="0"/>
    <s v="BA"/>
    <s v="BA5375"/>
    <s v="LHR"/>
    <x v="11"/>
    <s v="Spain"/>
    <s v="Europe"/>
    <x v="1"/>
    <s v="A320"/>
    <n v="0"/>
    <n v="15"/>
    <n v="165"/>
    <n v="180"/>
    <n v="2"/>
    <n v="0"/>
    <n v="9"/>
  </r>
  <r>
    <d v="2025-06-30T00:00:00"/>
    <d v="1899-12-30T14:36:00"/>
    <x v="0"/>
    <s v="BA"/>
    <s v="BA8124"/>
    <s v="LHR"/>
    <x v="6"/>
    <s v="Germany"/>
    <s v="Europe"/>
    <x v="1"/>
    <s v="A320"/>
    <n v="0"/>
    <n v="1"/>
    <n v="179"/>
    <n v="180"/>
    <n v="1"/>
    <n v="3"/>
    <n v="16"/>
  </r>
  <r>
    <d v="2025-05-24T00:00:00"/>
    <d v="1899-12-30T14:13:00"/>
    <x v="0"/>
    <s v="BA"/>
    <s v="BA4468"/>
    <s v="LHR"/>
    <x v="14"/>
    <s v="USA"/>
    <s v="North America"/>
    <x v="0"/>
    <s v="A350"/>
    <n v="0"/>
    <n v="56"/>
    <n v="275"/>
    <n v="331"/>
    <n v="0"/>
    <n v="12"/>
    <n v="43"/>
  </r>
  <r>
    <d v="2025-04-13T00:00:00"/>
    <d v="1899-12-30T16:30:00"/>
    <x v="0"/>
    <s v="BA"/>
    <s v="BA6223"/>
    <s v="LHR"/>
    <x v="5"/>
    <s v="USA"/>
    <s v="North America"/>
    <x v="0"/>
    <s v="A380"/>
    <n v="14"/>
    <n v="97"/>
    <n v="358"/>
    <n v="469"/>
    <n v="1"/>
    <n v="9"/>
    <n v="34"/>
  </r>
  <r>
    <d v="2025-09-24T00:00:00"/>
    <d v="1899-12-30T06:37:00"/>
    <x v="1"/>
    <s v="BA"/>
    <s v="BA5307"/>
    <s v="LHR"/>
    <x v="1"/>
    <s v="Germany"/>
    <s v="Europe"/>
    <x v="1"/>
    <s v="A320"/>
    <n v="0"/>
    <n v="1"/>
    <n v="179"/>
    <n v="180"/>
    <n v="3"/>
    <n v="8"/>
    <n v="32"/>
  </r>
  <r>
    <d v="2025-10-10T00:00:00"/>
    <d v="1899-12-30T08:33:00"/>
    <x v="1"/>
    <s v="BA"/>
    <s v="BA9903"/>
    <s v="LHR"/>
    <x v="13"/>
    <s v="Spain"/>
    <s v="Europe"/>
    <x v="1"/>
    <s v="A320"/>
    <n v="0"/>
    <n v="1"/>
    <n v="179"/>
    <n v="180"/>
    <n v="0"/>
    <n v="9"/>
    <n v="35"/>
  </r>
  <r>
    <d v="2025-10-29T00:00:00"/>
    <d v="1899-12-30T14:50:00"/>
    <x v="0"/>
    <s v="BA"/>
    <s v="BA3664"/>
    <s v="LHR"/>
    <x v="4"/>
    <s v="Netherlands"/>
    <s v="Europe"/>
    <x v="1"/>
    <s v="A320"/>
    <n v="0"/>
    <n v="13"/>
    <n v="167"/>
    <n v="180"/>
    <n v="0"/>
    <n v="8"/>
    <n v="32"/>
  </r>
  <r>
    <d v="2025-07-11T00:00:00"/>
    <d v="1899-12-30T11:50:00"/>
    <x v="1"/>
    <s v="BA"/>
    <s v="BA5750"/>
    <s v="LHR"/>
    <x v="6"/>
    <s v="Germany"/>
    <s v="Europe"/>
    <x v="1"/>
    <s v="A320"/>
    <n v="0"/>
    <n v="6"/>
    <n v="174"/>
    <n v="180"/>
    <n v="0"/>
    <n v="15"/>
    <n v="50"/>
  </r>
  <r>
    <d v="2025-08-06T00:00:00"/>
    <d v="1899-12-30T06:50:00"/>
    <x v="1"/>
    <s v="BA"/>
    <s v="BA6458"/>
    <s v="LHR"/>
    <x v="14"/>
    <s v="USA"/>
    <s v="North America"/>
    <x v="0"/>
    <s v="B777"/>
    <n v="0"/>
    <n v="32"/>
    <n v="300"/>
    <n v="332"/>
    <n v="0"/>
    <n v="8"/>
    <n v="32"/>
  </r>
  <r>
    <d v="2025-09-10T00:00:00"/>
    <d v="1899-12-30T09:35:00"/>
    <x v="1"/>
    <s v="BA"/>
    <s v="BA3074"/>
    <s v="LHR"/>
    <x v="13"/>
    <s v="Spain"/>
    <s v="Europe"/>
    <x v="1"/>
    <s v="A320"/>
    <n v="0"/>
    <n v="5"/>
    <n v="175"/>
    <n v="180"/>
    <n v="0"/>
    <n v="0"/>
    <n v="8"/>
  </r>
  <r>
    <d v="2025-05-30T00:00:00"/>
    <d v="1899-12-30T18:21:00"/>
    <x v="2"/>
    <s v="BA"/>
    <s v="BA9906"/>
    <s v="LHR"/>
    <x v="4"/>
    <s v="Netherlands"/>
    <s v="Europe"/>
    <x v="1"/>
    <s v="A320"/>
    <n v="0"/>
    <n v="12"/>
    <n v="168"/>
    <n v="180"/>
    <n v="0"/>
    <n v="17"/>
    <n v="56"/>
  </r>
  <r>
    <d v="2025-04-01T00:00:00"/>
    <d v="1899-12-30T10:59:00"/>
    <x v="1"/>
    <s v="BA"/>
    <s v="BA2599"/>
    <s v="LHR"/>
    <x v="10"/>
    <s v="USA"/>
    <s v="North America"/>
    <x v="0"/>
    <s v="B777"/>
    <n v="8"/>
    <n v="49"/>
    <n v="178"/>
    <n v="235"/>
    <n v="0"/>
    <n v="10"/>
    <n v="36"/>
  </r>
  <r>
    <d v="2025-09-01T00:00:00"/>
    <d v="1899-12-30T11:15:00"/>
    <x v="1"/>
    <s v="BA"/>
    <s v="BA5926"/>
    <s v="LHR"/>
    <x v="8"/>
    <s v="France"/>
    <s v="Europe"/>
    <x v="1"/>
    <s v="A320"/>
    <n v="0"/>
    <n v="14"/>
    <n v="166"/>
    <n v="180"/>
    <n v="3"/>
    <n v="5"/>
    <n v="21"/>
  </r>
  <r>
    <d v="2025-04-11T00:00:00"/>
    <d v="1899-12-30T09:24:00"/>
    <x v="1"/>
    <s v="BA"/>
    <s v="BA1408"/>
    <s v="LHR"/>
    <x v="6"/>
    <s v="Germany"/>
    <s v="Europe"/>
    <x v="1"/>
    <s v="A320"/>
    <n v="0"/>
    <n v="13"/>
    <n v="167"/>
    <n v="180"/>
    <n v="0"/>
    <n v="1"/>
    <n v="11"/>
  </r>
  <r>
    <d v="2025-05-17T00:00:00"/>
    <d v="1899-12-30T12:00:00"/>
    <x v="3"/>
    <s v="BA"/>
    <s v="BA1804"/>
    <s v="LHR"/>
    <x v="3"/>
    <s v="Austria"/>
    <s v="Europe"/>
    <x v="1"/>
    <s v="A320"/>
    <n v="0"/>
    <n v="2"/>
    <n v="178"/>
    <n v="180"/>
    <n v="1"/>
    <n v="10"/>
    <n v="36"/>
  </r>
  <r>
    <d v="2025-06-08T00:00:00"/>
    <d v="1899-12-30T10:19:00"/>
    <x v="1"/>
    <s v="BA"/>
    <s v="BA3913"/>
    <s v="LHR"/>
    <x v="2"/>
    <s v="Turkey"/>
    <s v="Europe"/>
    <x v="1"/>
    <s v="A320"/>
    <n v="0"/>
    <n v="7"/>
    <n v="173"/>
    <n v="180"/>
    <n v="0"/>
    <n v="7"/>
    <n v="28"/>
  </r>
  <r>
    <d v="2025-09-26T00:00:00"/>
    <d v="1899-12-30T17:14:00"/>
    <x v="0"/>
    <s v="BA"/>
    <s v="BA4979"/>
    <s v="LHR"/>
    <x v="11"/>
    <s v="Spain"/>
    <s v="Europe"/>
    <x v="1"/>
    <s v="A320"/>
    <n v="0"/>
    <n v="2"/>
    <n v="178"/>
    <n v="180"/>
    <n v="0"/>
    <n v="16"/>
    <n v="55"/>
  </r>
  <r>
    <d v="2025-07-08T00:00:00"/>
    <d v="1899-12-30T22:09:00"/>
    <x v="2"/>
    <s v="BA"/>
    <s v="BA4252"/>
    <s v="LHR"/>
    <x v="13"/>
    <s v="Spain"/>
    <s v="Europe"/>
    <x v="1"/>
    <s v="A320"/>
    <n v="0"/>
    <n v="15"/>
    <n v="165"/>
    <n v="180"/>
    <n v="0"/>
    <n v="6"/>
    <n v="25"/>
  </r>
  <r>
    <d v="2025-10-08T00:00:00"/>
    <d v="1899-12-30T12:14:00"/>
    <x v="3"/>
    <s v="BA"/>
    <s v="BA2265"/>
    <s v="LHR"/>
    <x v="9"/>
    <s v="Switzerland"/>
    <s v="Europe"/>
    <x v="1"/>
    <s v="A320"/>
    <n v="0"/>
    <n v="4"/>
    <n v="176"/>
    <n v="180"/>
    <n v="0"/>
    <n v="3"/>
    <n v="17"/>
  </r>
  <r>
    <d v="2025-04-02T00:00:00"/>
    <d v="1899-12-30T21:06:00"/>
    <x v="2"/>
    <s v="BA"/>
    <s v="BA6158"/>
    <s v="LHR"/>
    <x v="9"/>
    <s v="Switzerland"/>
    <s v="Europe"/>
    <x v="1"/>
    <s v="A320"/>
    <n v="0"/>
    <n v="4"/>
    <n v="176"/>
    <n v="180"/>
    <n v="0"/>
    <n v="13"/>
    <n v="44"/>
  </r>
  <r>
    <d v="2025-09-28T00:00:00"/>
    <d v="1899-12-30T06:45:00"/>
    <x v="1"/>
    <s v="BA"/>
    <s v="BA8599"/>
    <s v="LHR"/>
    <x v="6"/>
    <s v="Germany"/>
    <s v="Europe"/>
    <x v="1"/>
    <s v="A320"/>
    <n v="0"/>
    <n v="11"/>
    <n v="169"/>
    <n v="180"/>
    <n v="0"/>
    <n v="13"/>
    <n v="45"/>
  </r>
  <r>
    <d v="2025-10-19T00:00:00"/>
    <d v="1899-12-30T18:27:00"/>
    <x v="2"/>
    <s v="BA"/>
    <s v="BA3470"/>
    <s v="LHR"/>
    <x v="2"/>
    <s v="Turkey"/>
    <s v="Europe"/>
    <x v="1"/>
    <s v="A320"/>
    <n v="0"/>
    <n v="16"/>
    <n v="164"/>
    <n v="180"/>
    <n v="0"/>
    <n v="9"/>
    <n v="33"/>
  </r>
  <r>
    <d v="2025-08-15T00:00:00"/>
    <d v="1899-12-30T08:15:00"/>
    <x v="1"/>
    <s v="BA"/>
    <s v="BA8371"/>
    <s v="LHR"/>
    <x v="5"/>
    <s v="USA"/>
    <s v="North America"/>
    <x v="0"/>
    <s v="B787"/>
    <n v="8"/>
    <n v="48"/>
    <n v="200"/>
    <n v="256"/>
    <n v="1"/>
    <n v="11"/>
    <n v="41"/>
  </r>
  <r>
    <d v="2025-04-27T00:00:00"/>
    <d v="1899-12-30T08:50:00"/>
    <x v="1"/>
    <s v="BA"/>
    <s v="BA6310"/>
    <s v="LHR"/>
    <x v="0"/>
    <s v="USA"/>
    <s v="North America"/>
    <x v="0"/>
    <s v="A350"/>
    <n v="0"/>
    <n v="56"/>
    <n v="275"/>
    <n v="331"/>
    <n v="0"/>
    <n v="8"/>
    <n v="30"/>
  </r>
  <r>
    <d v="2025-09-14T00:00:00"/>
    <d v="1899-12-30T22:00:00"/>
    <x v="2"/>
    <s v="BA"/>
    <s v="BA8877"/>
    <s v="LHR"/>
    <x v="6"/>
    <s v="Germany"/>
    <s v="Europe"/>
    <x v="1"/>
    <s v="A320"/>
    <n v="0"/>
    <n v="7"/>
    <n v="173"/>
    <n v="180"/>
    <n v="0"/>
    <n v="9"/>
    <n v="34"/>
  </r>
  <r>
    <d v="2025-09-06T00:00:00"/>
    <d v="1899-12-30T11:27:00"/>
    <x v="1"/>
    <s v="BA"/>
    <s v="BA9613"/>
    <s v="LHR"/>
    <x v="13"/>
    <s v="Spain"/>
    <s v="Europe"/>
    <x v="1"/>
    <s v="A320"/>
    <n v="0"/>
    <n v="12"/>
    <n v="168"/>
    <n v="180"/>
    <n v="0"/>
    <n v="14"/>
    <n v="48"/>
  </r>
  <r>
    <d v="2025-04-09T00:00:00"/>
    <d v="1899-12-30T22:05:00"/>
    <x v="2"/>
    <s v="BA"/>
    <s v="BA3851"/>
    <s v="LHR"/>
    <x v="6"/>
    <s v="Germany"/>
    <s v="Europe"/>
    <x v="1"/>
    <s v="A320"/>
    <n v="0"/>
    <n v="6"/>
    <n v="174"/>
    <n v="180"/>
    <n v="0"/>
    <n v="11"/>
    <n v="40"/>
  </r>
  <r>
    <d v="2025-07-03T00:00:00"/>
    <d v="1899-12-30T10:54:00"/>
    <x v="1"/>
    <s v="BA"/>
    <s v="BA5600"/>
    <s v="LHR"/>
    <x v="1"/>
    <s v="Germany"/>
    <s v="Europe"/>
    <x v="1"/>
    <s v="A320"/>
    <n v="0"/>
    <n v="13"/>
    <n v="167"/>
    <n v="180"/>
    <n v="0"/>
    <n v="7"/>
    <n v="28"/>
  </r>
  <r>
    <d v="2025-05-04T00:00:00"/>
    <d v="1899-12-30T12:35:00"/>
    <x v="3"/>
    <s v="BA"/>
    <s v="BA9812"/>
    <s v="LHR"/>
    <x v="8"/>
    <s v="France"/>
    <s v="Europe"/>
    <x v="1"/>
    <s v="A320"/>
    <n v="0"/>
    <n v="5"/>
    <n v="175"/>
    <n v="180"/>
    <n v="0"/>
    <n v="15"/>
    <n v="51"/>
  </r>
  <r>
    <d v="2025-06-27T00:00:00"/>
    <d v="1899-12-30T22:54:00"/>
    <x v="2"/>
    <s v="BA"/>
    <s v="BA7066"/>
    <s v="LHR"/>
    <x v="13"/>
    <s v="Spain"/>
    <s v="Europe"/>
    <x v="1"/>
    <s v="A320"/>
    <n v="0"/>
    <n v="5"/>
    <n v="175"/>
    <n v="180"/>
    <n v="0"/>
    <n v="0"/>
    <n v="0"/>
  </r>
  <r>
    <d v="2025-09-19T00:00:00"/>
    <d v="1899-12-30T17:39:00"/>
    <x v="0"/>
    <s v="BA"/>
    <s v="BA7936"/>
    <s v="LHR"/>
    <x v="3"/>
    <s v="Austria"/>
    <s v="Europe"/>
    <x v="1"/>
    <s v="A320"/>
    <n v="0"/>
    <n v="0"/>
    <n v="180"/>
    <n v="180"/>
    <n v="0"/>
    <n v="19"/>
    <n v="62"/>
  </r>
  <r>
    <d v="2025-08-11T00:00:00"/>
    <d v="1899-12-30T21:33:00"/>
    <x v="2"/>
    <s v="BA"/>
    <s v="BA1900"/>
    <s v="LHR"/>
    <x v="14"/>
    <s v="USA"/>
    <s v="North America"/>
    <x v="0"/>
    <s v="B787"/>
    <n v="8"/>
    <n v="48"/>
    <n v="200"/>
    <n v="256"/>
    <n v="0"/>
    <n v="0"/>
    <n v="4"/>
  </r>
  <r>
    <d v="2025-09-06T00:00:00"/>
    <d v="1899-12-30T13:14:00"/>
    <x v="3"/>
    <s v="BA"/>
    <s v="BA1430"/>
    <s v="LHR"/>
    <x v="14"/>
    <s v="USA"/>
    <s v="North America"/>
    <x v="0"/>
    <s v="B787"/>
    <n v="0"/>
    <n v="35"/>
    <n v="179"/>
    <n v="214"/>
    <n v="0"/>
    <n v="4"/>
    <n v="21"/>
  </r>
  <r>
    <d v="2025-05-23T00:00:00"/>
    <d v="1899-12-30T14:54:00"/>
    <x v="0"/>
    <s v="BA"/>
    <s v="BA9406"/>
    <s v="LHR"/>
    <x v="6"/>
    <s v="Germany"/>
    <s v="Europe"/>
    <x v="1"/>
    <s v="A320"/>
    <n v="0"/>
    <n v="14"/>
    <n v="166"/>
    <n v="180"/>
    <n v="1"/>
    <n v="8"/>
    <n v="30"/>
  </r>
  <r>
    <d v="2025-08-06T00:00:00"/>
    <d v="1899-12-30T16:13:00"/>
    <x v="0"/>
    <s v="BA"/>
    <s v="BA8815"/>
    <s v="LHR"/>
    <x v="9"/>
    <s v="Switzerland"/>
    <s v="Europe"/>
    <x v="1"/>
    <s v="A320"/>
    <n v="0"/>
    <n v="3"/>
    <n v="177"/>
    <n v="180"/>
    <n v="0"/>
    <n v="7"/>
    <n v="28"/>
  </r>
  <r>
    <d v="2025-04-06T00:00:00"/>
    <d v="1899-12-30T12:56:00"/>
    <x v="3"/>
    <s v="BA"/>
    <s v="BA3443"/>
    <s v="LHR"/>
    <x v="11"/>
    <s v="Spain"/>
    <s v="Europe"/>
    <x v="1"/>
    <s v="A320"/>
    <n v="0"/>
    <n v="0"/>
    <n v="180"/>
    <n v="180"/>
    <n v="0"/>
    <n v="13"/>
    <n v="46"/>
  </r>
  <r>
    <d v="2025-09-07T00:00:00"/>
    <d v="1899-12-30T07:27:00"/>
    <x v="1"/>
    <s v="BA"/>
    <s v="BA6277"/>
    <s v="LHR"/>
    <x v="2"/>
    <s v="Turkey"/>
    <s v="Europe"/>
    <x v="1"/>
    <s v="A320"/>
    <n v="0"/>
    <n v="18"/>
    <n v="162"/>
    <n v="180"/>
    <n v="2"/>
    <n v="2"/>
    <n v="14"/>
  </r>
  <r>
    <d v="2025-04-16T00:00:00"/>
    <d v="1899-12-30T19:38:00"/>
    <x v="2"/>
    <s v="BA"/>
    <s v="BA5020"/>
    <s v="LHR"/>
    <x v="1"/>
    <s v="Germany"/>
    <s v="Europe"/>
    <x v="1"/>
    <s v="A320"/>
    <n v="0"/>
    <n v="0"/>
    <n v="180"/>
    <n v="180"/>
    <n v="1"/>
    <n v="9"/>
    <n v="34"/>
  </r>
  <r>
    <d v="2025-09-11T00:00:00"/>
    <d v="1899-12-30T10:51:00"/>
    <x v="1"/>
    <s v="BA"/>
    <s v="BA4383"/>
    <s v="LHR"/>
    <x v="8"/>
    <s v="France"/>
    <s v="Europe"/>
    <x v="1"/>
    <s v="A320"/>
    <n v="0"/>
    <n v="10"/>
    <n v="170"/>
    <n v="180"/>
    <n v="0"/>
    <n v="5"/>
    <n v="21"/>
  </r>
  <r>
    <d v="2025-05-30T00:00:00"/>
    <d v="1899-12-30T09:12:00"/>
    <x v="1"/>
    <s v="BA"/>
    <s v="BA8855"/>
    <s v="LHR"/>
    <x v="10"/>
    <s v="USA"/>
    <s v="North America"/>
    <x v="0"/>
    <s v="A380"/>
    <n v="14"/>
    <n v="97"/>
    <n v="358"/>
    <n v="469"/>
    <n v="2"/>
    <n v="9"/>
    <n v="35"/>
  </r>
  <r>
    <d v="2025-07-05T00:00:00"/>
    <d v="1899-12-30T09:56:00"/>
    <x v="1"/>
    <s v="BA"/>
    <s v="BA8027"/>
    <s v="LHR"/>
    <x v="6"/>
    <s v="Germany"/>
    <s v="Europe"/>
    <x v="1"/>
    <s v="A320"/>
    <n v="0"/>
    <n v="6"/>
    <n v="174"/>
    <n v="180"/>
    <n v="0"/>
    <n v="7"/>
    <n v="29"/>
  </r>
  <r>
    <d v="2025-10-04T00:00:00"/>
    <d v="1899-12-30T08:37:00"/>
    <x v="1"/>
    <s v="BA"/>
    <s v="BA5798"/>
    <s v="LHR"/>
    <x v="14"/>
    <s v="USA"/>
    <s v="North America"/>
    <x v="0"/>
    <s v="B787"/>
    <n v="0"/>
    <n v="31"/>
    <n v="173"/>
    <n v="204"/>
    <n v="0"/>
    <n v="8"/>
    <n v="32"/>
  </r>
  <r>
    <d v="2025-09-20T00:00:00"/>
    <d v="1899-12-30T11:46:00"/>
    <x v="1"/>
    <s v="BA"/>
    <s v="BA6112"/>
    <s v="LHR"/>
    <x v="11"/>
    <s v="Spain"/>
    <s v="Europe"/>
    <x v="1"/>
    <s v="A320"/>
    <n v="0"/>
    <n v="3"/>
    <n v="177"/>
    <n v="180"/>
    <n v="5"/>
    <n v="5"/>
    <n v="22"/>
  </r>
  <r>
    <d v="2025-06-25T00:00:00"/>
    <d v="1899-12-30T08:16:00"/>
    <x v="1"/>
    <s v="BA"/>
    <s v="BA3264"/>
    <s v="LHR"/>
    <x v="12"/>
    <s v="UAE"/>
    <s v="Middle East"/>
    <x v="0"/>
    <s v="B777"/>
    <n v="0"/>
    <n v="32"/>
    <n v="304"/>
    <n v="336"/>
    <n v="2"/>
    <n v="5"/>
    <n v="22"/>
  </r>
  <r>
    <d v="2025-09-15T00:00:00"/>
    <d v="1899-12-30T18:51:00"/>
    <x v="2"/>
    <s v="BA"/>
    <s v="BA8446"/>
    <s v="LHR"/>
    <x v="3"/>
    <s v="Austria"/>
    <s v="Europe"/>
    <x v="1"/>
    <s v="A320"/>
    <n v="0"/>
    <n v="14"/>
    <n v="166"/>
    <n v="180"/>
    <n v="0"/>
    <n v="9"/>
    <n v="35"/>
  </r>
  <r>
    <d v="2025-09-14T00:00:00"/>
    <d v="1899-12-30T14:38:00"/>
    <x v="0"/>
    <s v="BA"/>
    <s v="BA3587"/>
    <s v="LHR"/>
    <x v="0"/>
    <s v="USA"/>
    <s v="North America"/>
    <x v="0"/>
    <s v="B777"/>
    <n v="8"/>
    <n v="49"/>
    <n v="178"/>
    <n v="235"/>
    <n v="1"/>
    <n v="13"/>
    <n v="45"/>
  </r>
  <r>
    <d v="2025-06-28T00:00:00"/>
    <d v="1899-12-30T18:28:00"/>
    <x v="2"/>
    <s v="BA"/>
    <s v="BA1611"/>
    <s v="LHR"/>
    <x v="5"/>
    <s v="USA"/>
    <s v="North America"/>
    <x v="0"/>
    <s v="B777"/>
    <n v="0"/>
    <n v="48"/>
    <n v="224"/>
    <n v="272"/>
    <n v="1"/>
    <n v="4"/>
    <n v="21"/>
  </r>
  <r>
    <d v="2025-08-01T00:00:00"/>
    <d v="1899-12-30T15:37:00"/>
    <x v="0"/>
    <s v="BA"/>
    <s v="BA6509"/>
    <s v="LHR"/>
    <x v="4"/>
    <s v="Netherlands"/>
    <s v="Europe"/>
    <x v="1"/>
    <s v="A320"/>
    <n v="0"/>
    <n v="13"/>
    <n v="167"/>
    <n v="180"/>
    <n v="0"/>
    <n v="3"/>
    <n v="17"/>
  </r>
  <r>
    <d v="2025-08-22T00:00:00"/>
    <d v="1899-12-30T16:52:00"/>
    <x v="0"/>
    <s v="BA"/>
    <s v="BA4227"/>
    <s v="LHR"/>
    <x v="14"/>
    <s v="USA"/>
    <s v="North America"/>
    <x v="0"/>
    <s v="B787"/>
    <n v="0"/>
    <n v="31"/>
    <n v="173"/>
    <n v="204"/>
    <n v="0"/>
    <n v="11"/>
    <n v="40"/>
  </r>
  <r>
    <d v="2025-10-11T00:00:00"/>
    <d v="1899-12-30T10:20:00"/>
    <x v="1"/>
    <s v="BA"/>
    <s v="BA1064"/>
    <s v="LHR"/>
    <x v="2"/>
    <s v="Turkey"/>
    <s v="Europe"/>
    <x v="1"/>
    <s v="A320"/>
    <n v="0"/>
    <n v="13"/>
    <n v="167"/>
    <n v="180"/>
    <n v="0"/>
    <n v="8"/>
    <n v="30"/>
  </r>
  <r>
    <d v="2025-04-21T00:00:00"/>
    <d v="1899-12-30T21:40:00"/>
    <x v="2"/>
    <s v="BA"/>
    <s v="BA4251"/>
    <s v="LHR"/>
    <x v="7"/>
    <s v="Japan"/>
    <s v="Asia"/>
    <x v="0"/>
    <s v="B787"/>
    <n v="8"/>
    <n v="48"/>
    <n v="200"/>
    <n v="256"/>
    <n v="2"/>
    <n v="12"/>
    <n v="43"/>
  </r>
  <r>
    <d v="2025-06-27T00:00:00"/>
    <d v="1899-12-30T16:57:00"/>
    <x v="0"/>
    <s v="BA"/>
    <s v="BA9926"/>
    <s v="LHR"/>
    <x v="10"/>
    <s v="USA"/>
    <s v="North America"/>
    <x v="0"/>
    <s v="B787"/>
    <n v="0"/>
    <n v="35"/>
    <n v="179"/>
    <n v="214"/>
    <n v="0"/>
    <n v="3"/>
    <n v="16"/>
  </r>
  <r>
    <d v="2025-09-30T00:00:00"/>
    <d v="1899-12-30T22:27:00"/>
    <x v="2"/>
    <s v="BA"/>
    <s v="BA8860"/>
    <s v="LHR"/>
    <x v="0"/>
    <s v="USA"/>
    <s v="North America"/>
    <x v="0"/>
    <s v="B777"/>
    <n v="8"/>
    <n v="49"/>
    <n v="178"/>
    <n v="235"/>
    <n v="1"/>
    <n v="0"/>
    <n v="3"/>
  </r>
  <r>
    <d v="2025-05-11T00:00:00"/>
    <d v="1899-12-30T21:19:00"/>
    <x v="2"/>
    <s v="BA"/>
    <s v="BA9442"/>
    <s v="LHR"/>
    <x v="9"/>
    <s v="Switzerland"/>
    <s v="Europe"/>
    <x v="1"/>
    <s v="A320"/>
    <n v="0"/>
    <n v="3"/>
    <n v="177"/>
    <n v="180"/>
    <n v="0"/>
    <n v="5"/>
    <n v="22"/>
  </r>
  <r>
    <d v="2025-08-04T00:00:00"/>
    <d v="1899-12-30T08:08:00"/>
    <x v="1"/>
    <s v="BA"/>
    <s v="BA7726"/>
    <s v="LHR"/>
    <x v="13"/>
    <s v="Spain"/>
    <s v="Europe"/>
    <x v="1"/>
    <s v="A320"/>
    <n v="0"/>
    <n v="16"/>
    <n v="164"/>
    <n v="180"/>
    <n v="0"/>
    <n v="4"/>
    <n v="18"/>
  </r>
  <r>
    <d v="2025-05-15T00:00:00"/>
    <d v="1899-12-30T11:25:00"/>
    <x v="1"/>
    <s v="BA"/>
    <s v="BA7426"/>
    <s v="LHR"/>
    <x v="9"/>
    <s v="Switzerland"/>
    <s v="Europe"/>
    <x v="1"/>
    <s v="A320"/>
    <n v="0"/>
    <n v="2"/>
    <n v="178"/>
    <n v="180"/>
    <n v="1"/>
    <n v="7"/>
    <n v="29"/>
  </r>
  <r>
    <d v="2025-04-24T00:00:00"/>
    <d v="1899-12-30T08:06:00"/>
    <x v="1"/>
    <s v="BA"/>
    <s v="BA4185"/>
    <s v="LHR"/>
    <x v="9"/>
    <s v="Switzerland"/>
    <s v="Europe"/>
    <x v="1"/>
    <s v="A320"/>
    <n v="0"/>
    <n v="9"/>
    <n v="171"/>
    <n v="180"/>
    <n v="1"/>
    <n v="4"/>
    <n v="20"/>
  </r>
  <r>
    <d v="2025-05-18T00:00:00"/>
    <d v="1899-12-30T15:41:00"/>
    <x v="0"/>
    <s v="BA"/>
    <s v="BA5400"/>
    <s v="LHR"/>
    <x v="8"/>
    <s v="France"/>
    <s v="Europe"/>
    <x v="1"/>
    <s v="A320"/>
    <n v="0"/>
    <n v="12"/>
    <n v="168"/>
    <n v="180"/>
    <n v="0"/>
    <n v="12"/>
    <n v="42"/>
  </r>
  <r>
    <d v="2025-08-16T00:00:00"/>
    <d v="1899-12-30T22:09:00"/>
    <x v="2"/>
    <s v="BA"/>
    <s v="BA6256"/>
    <s v="LHR"/>
    <x v="6"/>
    <s v="Germany"/>
    <s v="Europe"/>
    <x v="1"/>
    <s v="A320"/>
    <n v="0"/>
    <n v="7"/>
    <n v="173"/>
    <n v="180"/>
    <n v="0"/>
    <n v="6"/>
    <n v="26"/>
  </r>
  <r>
    <d v="2025-05-18T00:00:00"/>
    <d v="1899-12-30T10:00:00"/>
    <x v="1"/>
    <s v="BA"/>
    <s v="BA4034"/>
    <s v="LHR"/>
    <x v="4"/>
    <s v="Netherlands"/>
    <s v="Europe"/>
    <x v="1"/>
    <s v="A320"/>
    <n v="0"/>
    <n v="10"/>
    <n v="170"/>
    <n v="180"/>
    <n v="0"/>
    <n v="9"/>
    <n v="33"/>
  </r>
  <r>
    <d v="2025-04-18T00:00:00"/>
    <d v="1899-12-30T14:24:00"/>
    <x v="0"/>
    <s v="BA"/>
    <s v="BA9900"/>
    <s v="LHR"/>
    <x v="5"/>
    <s v="USA"/>
    <s v="North America"/>
    <x v="0"/>
    <s v="B787"/>
    <n v="8"/>
    <n v="48"/>
    <n v="200"/>
    <n v="256"/>
    <n v="0"/>
    <n v="9"/>
    <n v="33"/>
  </r>
  <r>
    <d v="2025-06-03T00:00:00"/>
    <d v="1899-12-30T16:58:00"/>
    <x v="0"/>
    <s v="BA"/>
    <s v="BA9480"/>
    <s v="LHR"/>
    <x v="14"/>
    <s v="USA"/>
    <s v="North America"/>
    <x v="0"/>
    <s v="B777"/>
    <n v="8"/>
    <n v="49"/>
    <n v="178"/>
    <n v="235"/>
    <n v="0"/>
    <n v="9"/>
    <n v="33"/>
  </r>
  <r>
    <d v="2025-07-08T00:00:00"/>
    <d v="1899-12-30T07:30:00"/>
    <x v="1"/>
    <s v="BA"/>
    <s v="BA4203"/>
    <s v="LHR"/>
    <x v="8"/>
    <s v="France"/>
    <s v="Europe"/>
    <x v="1"/>
    <s v="A320"/>
    <n v="0"/>
    <n v="2"/>
    <n v="178"/>
    <n v="180"/>
    <n v="1"/>
    <n v="8"/>
    <n v="30"/>
  </r>
  <r>
    <d v="2025-10-06T00:00:00"/>
    <d v="1899-12-30T17:38:00"/>
    <x v="0"/>
    <s v="BA"/>
    <s v="BA2392"/>
    <s v="LHR"/>
    <x v="0"/>
    <s v="USA"/>
    <s v="North America"/>
    <x v="0"/>
    <s v="B787"/>
    <n v="8"/>
    <n v="42"/>
    <n v="166"/>
    <n v="216"/>
    <n v="0"/>
    <n v="11"/>
    <n v="38"/>
  </r>
  <r>
    <d v="2025-08-19T00:00:00"/>
    <d v="1899-12-30T20:13:00"/>
    <x v="2"/>
    <s v="BA"/>
    <s v="BA4704"/>
    <s v="LHR"/>
    <x v="4"/>
    <s v="Netherlands"/>
    <s v="Europe"/>
    <x v="1"/>
    <s v="A320"/>
    <n v="0"/>
    <n v="12"/>
    <n v="168"/>
    <n v="180"/>
    <n v="0"/>
    <n v="3"/>
    <n v="18"/>
  </r>
  <r>
    <d v="2025-04-17T00:00:00"/>
    <d v="1899-12-30T19:13:00"/>
    <x v="2"/>
    <s v="BA"/>
    <s v="BA3011"/>
    <s v="LHR"/>
    <x v="7"/>
    <s v="Japan"/>
    <s v="Asia"/>
    <x v="0"/>
    <s v="B777"/>
    <n v="8"/>
    <n v="49"/>
    <n v="178"/>
    <n v="235"/>
    <n v="0"/>
    <n v="15"/>
    <n v="52"/>
  </r>
  <r>
    <d v="2025-09-11T00:00:00"/>
    <d v="1899-12-30T13:02:00"/>
    <x v="3"/>
    <s v="BA"/>
    <s v="BA1760"/>
    <s v="LHR"/>
    <x v="13"/>
    <s v="Spain"/>
    <s v="Europe"/>
    <x v="1"/>
    <s v="A320"/>
    <n v="0"/>
    <n v="9"/>
    <n v="171"/>
    <n v="180"/>
    <n v="2"/>
    <n v="6"/>
    <n v="27"/>
  </r>
  <r>
    <d v="2025-06-05T00:00:00"/>
    <d v="1899-12-30T18:04:00"/>
    <x v="2"/>
    <s v="BA"/>
    <s v="BA6319"/>
    <s v="LHR"/>
    <x v="13"/>
    <s v="Spain"/>
    <s v="Europe"/>
    <x v="1"/>
    <s v="A320"/>
    <n v="0"/>
    <n v="14"/>
    <n v="166"/>
    <n v="180"/>
    <n v="0"/>
    <n v="1"/>
    <n v="10"/>
  </r>
  <r>
    <d v="2025-07-10T00:00:00"/>
    <d v="1899-12-30T19:06:00"/>
    <x v="2"/>
    <s v="BA"/>
    <s v="BA5959"/>
    <s v="LHR"/>
    <x v="6"/>
    <s v="Germany"/>
    <s v="Europe"/>
    <x v="1"/>
    <s v="A320"/>
    <n v="0"/>
    <n v="14"/>
    <n v="166"/>
    <n v="180"/>
    <n v="1"/>
    <n v="9"/>
    <n v="33"/>
  </r>
  <r>
    <d v="2025-04-02T00:00:00"/>
    <d v="1899-12-30T12:28:00"/>
    <x v="3"/>
    <s v="BA"/>
    <s v="BA7399"/>
    <s v="LHR"/>
    <x v="12"/>
    <s v="UAE"/>
    <s v="Middle East"/>
    <x v="0"/>
    <s v="B777"/>
    <n v="8"/>
    <n v="49"/>
    <n v="178"/>
    <n v="235"/>
    <n v="0"/>
    <n v="3"/>
    <n v="17"/>
  </r>
  <r>
    <d v="2025-05-18T00:00:00"/>
    <d v="1899-12-30T06:50:00"/>
    <x v="1"/>
    <s v="BA"/>
    <s v="BA2672"/>
    <s v="LHR"/>
    <x v="9"/>
    <s v="Switzerland"/>
    <s v="Europe"/>
    <x v="1"/>
    <s v="A320"/>
    <n v="0"/>
    <n v="11"/>
    <n v="169"/>
    <n v="180"/>
    <n v="0"/>
    <n v="11"/>
    <n v="41"/>
  </r>
  <r>
    <d v="2025-06-04T00:00:00"/>
    <d v="1899-12-30T15:17:00"/>
    <x v="0"/>
    <s v="BA"/>
    <s v="BA7214"/>
    <s v="LHR"/>
    <x v="11"/>
    <s v="Spain"/>
    <s v="Europe"/>
    <x v="1"/>
    <s v="A320"/>
    <n v="0"/>
    <n v="3"/>
    <n v="177"/>
    <n v="180"/>
    <n v="0"/>
    <n v="20"/>
    <n v="65"/>
  </r>
  <r>
    <d v="2025-05-24T00:00:00"/>
    <d v="1899-12-30T08:33:00"/>
    <x v="1"/>
    <s v="BA"/>
    <s v="BA5498"/>
    <s v="LHR"/>
    <x v="3"/>
    <s v="Austria"/>
    <s v="Europe"/>
    <x v="1"/>
    <s v="A320"/>
    <n v="0"/>
    <n v="15"/>
    <n v="165"/>
    <n v="180"/>
    <n v="0"/>
    <n v="3"/>
    <n v="18"/>
  </r>
  <r>
    <d v="2025-08-23T00:00:00"/>
    <d v="1899-12-30T08:23:00"/>
    <x v="1"/>
    <s v="BA"/>
    <s v="BA7754"/>
    <s v="LHR"/>
    <x v="13"/>
    <s v="Spain"/>
    <s v="Europe"/>
    <x v="1"/>
    <s v="A320"/>
    <n v="0"/>
    <n v="11"/>
    <n v="169"/>
    <n v="180"/>
    <n v="1"/>
    <n v="10"/>
    <n v="35"/>
  </r>
  <r>
    <d v="2025-09-17T00:00:00"/>
    <d v="1899-12-30T14:47:00"/>
    <x v="0"/>
    <s v="BA"/>
    <s v="BA1211"/>
    <s v="LHR"/>
    <x v="8"/>
    <s v="France"/>
    <s v="Europe"/>
    <x v="1"/>
    <s v="A320"/>
    <n v="0"/>
    <n v="6"/>
    <n v="174"/>
    <n v="180"/>
    <n v="0"/>
    <n v="0"/>
    <n v="3"/>
  </r>
  <r>
    <d v="2025-04-02T00:00:00"/>
    <d v="1899-12-30T17:21:00"/>
    <x v="0"/>
    <s v="BA"/>
    <s v="BA8084"/>
    <s v="LHR"/>
    <x v="9"/>
    <s v="Switzerland"/>
    <s v="Europe"/>
    <x v="1"/>
    <s v="A320"/>
    <n v="0"/>
    <n v="8"/>
    <n v="172"/>
    <n v="180"/>
    <n v="0"/>
    <n v="10"/>
    <n v="37"/>
  </r>
  <r>
    <d v="2025-05-09T00:00:00"/>
    <d v="1899-12-30T11:26:00"/>
    <x v="1"/>
    <s v="BA"/>
    <s v="BA2644"/>
    <s v="LHR"/>
    <x v="1"/>
    <s v="Germany"/>
    <s v="Europe"/>
    <x v="1"/>
    <s v="A320"/>
    <n v="0"/>
    <n v="10"/>
    <n v="170"/>
    <n v="180"/>
    <n v="0"/>
    <n v="3"/>
    <n v="16"/>
  </r>
  <r>
    <d v="2025-09-11T00:00:00"/>
    <d v="1899-12-30T09:20:00"/>
    <x v="1"/>
    <s v="BA"/>
    <s v="BA5398"/>
    <s v="LHR"/>
    <x v="5"/>
    <s v="USA"/>
    <s v="North America"/>
    <x v="0"/>
    <s v="A380"/>
    <n v="14"/>
    <n v="97"/>
    <n v="358"/>
    <n v="469"/>
    <n v="0"/>
    <n v="4"/>
    <n v="21"/>
  </r>
  <r>
    <d v="2025-09-24T00:00:00"/>
    <d v="1899-12-30T12:08:00"/>
    <x v="3"/>
    <s v="BA"/>
    <s v="BA2725"/>
    <s v="LHR"/>
    <x v="11"/>
    <s v="Spain"/>
    <s v="Europe"/>
    <x v="1"/>
    <s v="A320"/>
    <n v="0"/>
    <n v="13"/>
    <n v="167"/>
    <n v="180"/>
    <n v="0"/>
    <n v="2"/>
    <n v="13"/>
  </r>
  <r>
    <d v="2025-05-11T00:00:00"/>
    <d v="1899-12-30T22:10:00"/>
    <x v="2"/>
    <s v="BA"/>
    <s v="BA7414"/>
    <s v="LHR"/>
    <x v="4"/>
    <s v="Netherlands"/>
    <s v="Europe"/>
    <x v="1"/>
    <s v="A320"/>
    <n v="0"/>
    <n v="19"/>
    <n v="161"/>
    <n v="180"/>
    <n v="1"/>
    <n v="12"/>
    <n v="42"/>
  </r>
  <r>
    <d v="2025-09-02T00:00:00"/>
    <d v="1899-12-30T13:37:00"/>
    <x v="3"/>
    <s v="BA"/>
    <s v="BA6792"/>
    <s v="LHR"/>
    <x v="1"/>
    <s v="Germany"/>
    <s v="Europe"/>
    <x v="1"/>
    <s v="A320"/>
    <n v="0"/>
    <n v="10"/>
    <n v="170"/>
    <n v="180"/>
    <n v="1"/>
    <n v="13"/>
    <n v="46"/>
  </r>
  <r>
    <d v="2025-10-02T00:00:00"/>
    <d v="1899-12-30T10:18:00"/>
    <x v="1"/>
    <s v="BA"/>
    <s v="BA6278"/>
    <s v="LHR"/>
    <x v="6"/>
    <s v="Germany"/>
    <s v="Europe"/>
    <x v="1"/>
    <s v="A320"/>
    <n v="0"/>
    <n v="6"/>
    <n v="174"/>
    <n v="180"/>
    <n v="1"/>
    <n v="8"/>
    <n v="31"/>
  </r>
  <r>
    <d v="2025-10-21T00:00:00"/>
    <d v="1899-12-30T19:37:00"/>
    <x v="2"/>
    <s v="BA"/>
    <s v="BA1402"/>
    <s v="LHR"/>
    <x v="7"/>
    <s v="Japan"/>
    <s v="Asia"/>
    <x v="0"/>
    <s v="B787"/>
    <n v="8"/>
    <n v="48"/>
    <n v="200"/>
    <n v="256"/>
    <n v="0"/>
    <n v="3"/>
    <n v="17"/>
  </r>
  <r>
    <d v="2025-07-05T00:00:00"/>
    <d v="1899-12-30T09:53:00"/>
    <x v="1"/>
    <s v="BA"/>
    <s v="BA1371"/>
    <s v="LHR"/>
    <x v="8"/>
    <s v="France"/>
    <s v="Europe"/>
    <x v="1"/>
    <s v="A320"/>
    <n v="0"/>
    <n v="4"/>
    <n v="176"/>
    <n v="180"/>
    <n v="1"/>
    <n v="16"/>
    <n v="55"/>
  </r>
  <r>
    <d v="2025-05-23T00:00:00"/>
    <d v="1899-12-30T17:53:00"/>
    <x v="0"/>
    <s v="BA"/>
    <s v="BA9169"/>
    <s v="LHR"/>
    <x v="6"/>
    <s v="Germany"/>
    <s v="Europe"/>
    <x v="1"/>
    <s v="A320"/>
    <n v="0"/>
    <n v="14"/>
    <n v="166"/>
    <n v="180"/>
    <n v="0"/>
    <n v="4"/>
    <n v="19"/>
  </r>
  <r>
    <d v="2025-09-03T00:00:00"/>
    <d v="1899-12-30T18:51:00"/>
    <x v="2"/>
    <s v="BA"/>
    <s v="BA3245"/>
    <s v="LHR"/>
    <x v="9"/>
    <s v="Switzerland"/>
    <s v="Europe"/>
    <x v="1"/>
    <s v="A320"/>
    <n v="0"/>
    <n v="4"/>
    <n v="176"/>
    <n v="180"/>
    <n v="1"/>
    <n v="0"/>
    <n v="0"/>
  </r>
  <r>
    <d v="2025-08-16T00:00:00"/>
    <d v="1899-12-30T21:43:00"/>
    <x v="2"/>
    <s v="BA"/>
    <s v="BA3104"/>
    <s v="LHR"/>
    <x v="1"/>
    <s v="Germany"/>
    <s v="Europe"/>
    <x v="1"/>
    <s v="A320"/>
    <n v="0"/>
    <n v="5"/>
    <n v="175"/>
    <n v="180"/>
    <n v="2"/>
    <n v="10"/>
    <n v="37"/>
  </r>
  <r>
    <d v="2025-10-21T00:00:00"/>
    <d v="1899-12-30T22:55:00"/>
    <x v="2"/>
    <s v="BA"/>
    <s v="BA8347"/>
    <s v="LHR"/>
    <x v="8"/>
    <s v="France"/>
    <s v="Europe"/>
    <x v="1"/>
    <s v="A320"/>
    <n v="0"/>
    <n v="0"/>
    <n v="180"/>
    <n v="180"/>
    <n v="0"/>
    <n v="2"/>
    <n v="13"/>
  </r>
  <r>
    <d v="2025-10-25T00:00:00"/>
    <d v="1899-12-30T18:44:00"/>
    <x v="2"/>
    <s v="BA"/>
    <s v="BA9013"/>
    <s v="LHR"/>
    <x v="11"/>
    <s v="Spain"/>
    <s v="Europe"/>
    <x v="1"/>
    <s v="A320"/>
    <n v="0"/>
    <n v="11"/>
    <n v="169"/>
    <n v="180"/>
    <n v="0"/>
    <n v="13"/>
    <n v="46"/>
  </r>
  <r>
    <d v="2025-10-05T00:00:00"/>
    <d v="1899-12-30T20:30:00"/>
    <x v="2"/>
    <s v="BA"/>
    <s v="BA6983"/>
    <s v="LHR"/>
    <x v="11"/>
    <s v="Spain"/>
    <s v="Europe"/>
    <x v="1"/>
    <s v="A320"/>
    <n v="0"/>
    <n v="10"/>
    <n v="170"/>
    <n v="180"/>
    <n v="1"/>
    <n v="6"/>
    <n v="24"/>
  </r>
  <r>
    <d v="2025-06-03T00:00:00"/>
    <d v="1899-12-30T09:44:00"/>
    <x v="1"/>
    <s v="BA"/>
    <s v="BA4755"/>
    <s v="LHR"/>
    <x v="3"/>
    <s v="Austria"/>
    <s v="Europe"/>
    <x v="1"/>
    <s v="A320"/>
    <n v="0"/>
    <n v="11"/>
    <n v="169"/>
    <n v="180"/>
    <n v="1"/>
    <n v="11"/>
    <n v="40"/>
  </r>
  <r>
    <d v="2025-08-25T00:00:00"/>
    <d v="1899-12-30T15:40:00"/>
    <x v="0"/>
    <s v="BA"/>
    <s v="BA5887"/>
    <s v="LHR"/>
    <x v="13"/>
    <s v="Spain"/>
    <s v="Europe"/>
    <x v="1"/>
    <s v="A320"/>
    <n v="0"/>
    <n v="3"/>
    <n v="177"/>
    <n v="180"/>
    <n v="0"/>
    <n v="15"/>
    <n v="52"/>
  </r>
  <r>
    <d v="2025-06-10T00:00:00"/>
    <d v="1899-12-30T06:38:00"/>
    <x v="1"/>
    <s v="BA"/>
    <s v="BA2504"/>
    <s v="LHR"/>
    <x v="3"/>
    <s v="Austria"/>
    <s v="Europe"/>
    <x v="1"/>
    <s v="A320"/>
    <n v="0"/>
    <n v="17"/>
    <n v="163"/>
    <n v="180"/>
    <n v="3"/>
    <n v="1"/>
    <n v="11"/>
  </r>
  <r>
    <d v="2025-10-10T00:00:00"/>
    <d v="1899-12-30T20:48:00"/>
    <x v="2"/>
    <s v="BA"/>
    <s v="BA7733"/>
    <s v="LHR"/>
    <x v="7"/>
    <s v="Japan"/>
    <s v="Asia"/>
    <x v="0"/>
    <s v="B787"/>
    <n v="8"/>
    <n v="48"/>
    <n v="200"/>
    <n v="256"/>
    <n v="0"/>
    <n v="5"/>
    <n v="21"/>
  </r>
  <r>
    <d v="2025-04-16T00:00:00"/>
    <d v="1899-12-30T11:36:00"/>
    <x v="1"/>
    <s v="BA"/>
    <s v="BA6000"/>
    <s v="LHR"/>
    <x v="2"/>
    <s v="Turkey"/>
    <s v="Europe"/>
    <x v="1"/>
    <s v="A320"/>
    <n v="0"/>
    <n v="20"/>
    <n v="160"/>
    <n v="180"/>
    <n v="0"/>
    <n v="7"/>
    <n v="29"/>
  </r>
  <r>
    <d v="2025-09-22T00:00:00"/>
    <d v="1899-12-30T08:54:00"/>
    <x v="1"/>
    <s v="BA"/>
    <s v="BA7070"/>
    <s v="LHR"/>
    <x v="2"/>
    <s v="Turkey"/>
    <s v="Europe"/>
    <x v="1"/>
    <s v="A320"/>
    <n v="0"/>
    <n v="1"/>
    <n v="179"/>
    <n v="180"/>
    <n v="0"/>
    <n v="16"/>
    <n v="54"/>
  </r>
  <r>
    <d v="2025-10-10T00:00:00"/>
    <d v="1899-12-30T11:50:00"/>
    <x v="1"/>
    <s v="BA"/>
    <s v="BA1589"/>
    <s v="LHR"/>
    <x v="9"/>
    <s v="Switzerland"/>
    <s v="Europe"/>
    <x v="1"/>
    <s v="A320"/>
    <n v="0"/>
    <n v="3"/>
    <n v="177"/>
    <n v="180"/>
    <n v="1"/>
    <n v="4"/>
    <n v="20"/>
  </r>
  <r>
    <d v="2025-08-28T00:00:00"/>
    <d v="1899-12-30T20:05:00"/>
    <x v="2"/>
    <s v="BA"/>
    <s v="BA2175"/>
    <s v="LHR"/>
    <x v="11"/>
    <s v="Spain"/>
    <s v="Europe"/>
    <x v="1"/>
    <s v="A320"/>
    <n v="0"/>
    <n v="19"/>
    <n v="161"/>
    <n v="180"/>
    <n v="0"/>
    <n v="5"/>
    <n v="21"/>
  </r>
  <r>
    <d v="2025-08-24T00:00:00"/>
    <d v="1899-12-30T11:40:00"/>
    <x v="1"/>
    <s v="BA"/>
    <s v="BA9270"/>
    <s v="LHR"/>
    <x v="11"/>
    <s v="Spain"/>
    <s v="Europe"/>
    <x v="1"/>
    <s v="A320"/>
    <n v="0"/>
    <n v="14"/>
    <n v="166"/>
    <n v="180"/>
    <n v="0"/>
    <n v="10"/>
    <n v="38"/>
  </r>
  <r>
    <d v="2025-06-02T00:00:00"/>
    <d v="1899-12-30T06:42:00"/>
    <x v="1"/>
    <s v="BA"/>
    <s v="BA8224"/>
    <s v="LHR"/>
    <x v="1"/>
    <s v="Germany"/>
    <s v="Europe"/>
    <x v="1"/>
    <s v="A320"/>
    <n v="0"/>
    <n v="11"/>
    <n v="169"/>
    <n v="180"/>
    <n v="0"/>
    <n v="5"/>
    <n v="21"/>
  </r>
  <r>
    <d v="2025-10-19T00:00:00"/>
    <d v="1899-12-30T08:15:00"/>
    <x v="1"/>
    <s v="BA"/>
    <s v="BA9179"/>
    <s v="LHR"/>
    <x v="0"/>
    <s v="USA"/>
    <s v="North America"/>
    <x v="0"/>
    <s v="A380"/>
    <n v="14"/>
    <n v="97"/>
    <n v="358"/>
    <n v="469"/>
    <n v="0"/>
    <n v="9"/>
    <n v="33"/>
  </r>
  <r>
    <d v="2025-08-04T00:00:00"/>
    <d v="1899-12-30T11:10:00"/>
    <x v="1"/>
    <s v="BA"/>
    <s v="BA5934"/>
    <s v="LHR"/>
    <x v="14"/>
    <s v="USA"/>
    <s v="North America"/>
    <x v="0"/>
    <s v="B777"/>
    <n v="8"/>
    <n v="49"/>
    <n v="178"/>
    <n v="235"/>
    <n v="1"/>
    <n v="0"/>
    <n v="6"/>
  </r>
  <r>
    <d v="2025-04-01T00:00:00"/>
    <d v="1899-12-30T19:17:00"/>
    <x v="2"/>
    <s v="BA"/>
    <s v="BA9109"/>
    <s v="LHR"/>
    <x v="5"/>
    <s v="USA"/>
    <s v="North America"/>
    <x v="0"/>
    <s v="B787"/>
    <n v="0"/>
    <n v="31"/>
    <n v="173"/>
    <n v="204"/>
    <n v="0"/>
    <n v="20"/>
    <n v="65"/>
  </r>
  <r>
    <d v="2025-05-20T00:00:00"/>
    <d v="1899-12-30T18:45:00"/>
    <x v="2"/>
    <s v="BA"/>
    <s v="BA8365"/>
    <s v="LHR"/>
    <x v="10"/>
    <s v="USA"/>
    <s v="North America"/>
    <x v="0"/>
    <s v="B787"/>
    <n v="8"/>
    <n v="48"/>
    <n v="200"/>
    <n v="256"/>
    <n v="1"/>
    <n v="0"/>
    <n v="9"/>
  </r>
  <r>
    <d v="2025-10-02T00:00:00"/>
    <d v="1899-12-30T21:40:00"/>
    <x v="2"/>
    <s v="BA"/>
    <s v="BA1392"/>
    <s v="LHR"/>
    <x v="12"/>
    <s v="UAE"/>
    <s v="Middle East"/>
    <x v="0"/>
    <s v="A350"/>
    <n v="0"/>
    <n v="56"/>
    <n v="275"/>
    <n v="331"/>
    <n v="3"/>
    <n v="6"/>
    <n v="25"/>
  </r>
  <r>
    <d v="2025-06-03T00:00:00"/>
    <d v="1899-12-30T06:34:00"/>
    <x v="1"/>
    <s v="BA"/>
    <s v="BA1313"/>
    <s v="LHR"/>
    <x v="12"/>
    <s v="UAE"/>
    <s v="Middle East"/>
    <x v="0"/>
    <s v="B787"/>
    <n v="8"/>
    <n v="48"/>
    <n v="200"/>
    <n v="256"/>
    <n v="0"/>
    <n v="8"/>
    <n v="30"/>
  </r>
  <r>
    <d v="2025-07-11T00:00:00"/>
    <d v="1899-12-30T07:07:00"/>
    <x v="1"/>
    <s v="BA"/>
    <s v="BA8722"/>
    <s v="LHR"/>
    <x v="12"/>
    <s v="UAE"/>
    <s v="Middle East"/>
    <x v="0"/>
    <s v="B777"/>
    <n v="0"/>
    <n v="32"/>
    <n v="300"/>
    <n v="332"/>
    <n v="1"/>
    <n v="18"/>
    <n v="60"/>
  </r>
  <r>
    <d v="2025-06-08T00:00:00"/>
    <d v="1899-12-30T10:52:00"/>
    <x v="1"/>
    <s v="BA"/>
    <s v="BA3525"/>
    <s v="LHR"/>
    <x v="3"/>
    <s v="Austria"/>
    <s v="Europe"/>
    <x v="1"/>
    <s v="A320"/>
    <n v="0"/>
    <n v="4"/>
    <n v="176"/>
    <n v="180"/>
    <n v="2"/>
    <n v="1"/>
    <n v="10"/>
  </r>
  <r>
    <d v="2025-04-10T00:00:00"/>
    <d v="1899-12-30T16:20:00"/>
    <x v="0"/>
    <s v="BA"/>
    <s v="BA1198"/>
    <s v="LHR"/>
    <x v="2"/>
    <s v="Turkey"/>
    <s v="Europe"/>
    <x v="1"/>
    <s v="A320"/>
    <n v="0"/>
    <n v="18"/>
    <n v="162"/>
    <n v="180"/>
    <n v="1"/>
    <n v="19"/>
    <n v="61"/>
  </r>
  <r>
    <d v="2025-04-03T00:00:00"/>
    <d v="1899-12-30T17:44:00"/>
    <x v="0"/>
    <s v="BA"/>
    <s v="BA6911"/>
    <s v="LHR"/>
    <x v="5"/>
    <s v="USA"/>
    <s v="North America"/>
    <x v="0"/>
    <s v="B787"/>
    <n v="0"/>
    <n v="35"/>
    <n v="179"/>
    <n v="214"/>
    <n v="1"/>
    <n v="12"/>
    <n v="42"/>
  </r>
  <r>
    <d v="2025-07-28T00:00:00"/>
    <d v="1899-12-30T08:19:00"/>
    <x v="1"/>
    <s v="BA"/>
    <s v="BA7942"/>
    <s v="LHR"/>
    <x v="10"/>
    <s v="USA"/>
    <s v="North America"/>
    <x v="0"/>
    <s v="B787"/>
    <n v="8"/>
    <n v="42"/>
    <n v="166"/>
    <n v="216"/>
    <n v="0"/>
    <n v="10"/>
    <n v="37"/>
  </r>
  <r>
    <d v="2025-09-25T00:00:00"/>
    <d v="1899-12-30T14:02:00"/>
    <x v="0"/>
    <s v="BA"/>
    <s v="BA2105"/>
    <s v="LHR"/>
    <x v="8"/>
    <s v="France"/>
    <s v="Europe"/>
    <x v="1"/>
    <s v="A320"/>
    <n v="0"/>
    <n v="12"/>
    <n v="168"/>
    <n v="180"/>
    <n v="0"/>
    <n v="2"/>
    <n v="15"/>
  </r>
  <r>
    <d v="2025-04-07T00:00:00"/>
    <d v="1899-12-30T12:14:00"/>
    <x v="3"/>
    <s v="BA"/>
    <s v="BA9289"/>
    <s v="LHR"/>
    <x v="7"/>
    <s v="Japan"/>
    <s v="Asia"/>
    <x v="0"/>
    <s v="B777"/>
    <n v="0"/>
    <n v="32"/>
    <n v="300"/>
    <n v="332"/>
    <n v="0"/>
    <n v="11"/>
    <n v="39"/>
  </r>
  <r>
    <d v="2025-09-20T00:00:00"/>
    <d v="1899-12-30T14:33:00"/>
    <x v="0"/>
    <s v="BA"/>
    <s v="BA5112"/>
    <s v="LHR"/>
    <x v="0"/>
    <s v="USA"/>
    <s v="North America"/>
    <x v="0"/>
    <s v="B777"/>
    <n v="8"/>
    <n v="49"/>
    <n v="178"/>
    <n v="235"/>
    <n v="1"/>
    <n v="4"/>
    <n v="19"/>
  </r>
  <r>
    <d v="2025-05-15T00:00:00"/>
    <d v="1899-12-30T15:26:00"/>
    <x v="0"/>
    <s v="BA"/>
    <s v="BA4325"/>
    <s v="LHR"/>
    <x v="3"/>
    <s v="Austria"/>
    <s v="Europe"/>
    <x v="1"/>
    <s v="A320"/>
    <n v="0"/>
    <n v="15"/>
    <n v="165"/>
    <n v="180"/>
    <n v="5"/>
    <n v="15"/>
    <n v="50"/>
  </r>
  <r>
    <d v="2025-10-18T00:00:00"/>
    <d v="1899-12-30T08:13:00"/>
    <x v="1"/>
    <s v="BA"/>
    <s v="BA7141"/>
    <s v="LHR"/>
    <x v="5"/>
    <s v="USA"/>
    <s v="North America"/>
    <x v="0"/>
    <s v="A350"/>
    <n v="0"/>
    <n v="56"/>
    <n v="275"/>
    <n v="331"/>
    <n v="0"/>
    <n v="2"/>
    <n v="15"/>
  </r>
  <r>
    <d v="2025-08-23T00:00:00"/>
    <d v="1899-12-30T10:22:00"/>
    <x v="1"/>
    <s v="BA"/>
    <s v="BA7224"/>
    <s v="LHR"/>
    <x v="14"/>
    <s v="USA"/>
    <s v="North America"/>
    <x v="0"/>
    <s v="A350"/>
    <n v="0"/>
    <n v="56"/>
    <n v="275"/>
    <n v="331"/>
    <n v="0"/>
    <n v="7"/>
    <n v="29"/>
  </r>
  <r>
    <d v="2025-08-29T00:00:00"/>
    <d v="1899-12-30T15:24:00"/>
    <x v="0"/>
    <s v="BA"/>
    <s v="BA7551"/>
    <s v="LHR"/>
    <x v="0"/>
    <s v="USA"/>
    <s v="North America"/>
    <x v="0"/>
    <s v="B777"/>
    <n v="0"/>
    <n v="32"/>
    <n v="304"/>
    <n v="336"/>
    <n v="0"/>
    <n v="5"/>
    <n v="22"/>
  </r>
  <r>
    <d v="2025-04-06T00:00:00"/>
    <d v="1899-12-30T22:10:00"/>
    <x v="2"/>
    <s v="BA"/>
    <s v="BA4503"/>
    <s v="LHR"/>
    <x v="8"/>
    <s v="France"/>
    <s v="Europe"/>
    <x v="1"/>
    <s v="A320"/>
    <n v="0"/>
    <n v="17"/>
    <n v="163"/>
    <n v="180"/>
    <n v="1"/>
    <n v="2"/>
    <n v="15"/>
  </r>
  <r>
    <d v="2025-08-25T00:00:00"/>
    <d v="1899-12-30T21:37:00"/>
    <x v="2"/>
    <s v="BA"/>
    <s v="BA4733"/>
    <s v="LHR"/>
    <x v="2"/>
    <s v="Turkey"/>
    <s v="Europe"/>
    <x v="1"/>
    <s v="A320"/>
    <n v="0"/>
    <n v="15"/>
    <n v="165"/>
    <n v="180"/>
    <n v="0"/>
    <n v="12"/>
    <n v="42"/>
  </r>
  <r>
    <d v="2025-07-18T00:00:00"/>
    <d v="1899-12-30T12:41:00"/>
    <x v="3"/>
    <s v="BA"/>
    <s v="BA6117"/>
    <s v="LHR"/>
    <x v="11"/>
    <s v="Spain"/>
    <s v="Europe"/>
    <x v="1"/>
    <s v="A320"/>
    <n v="0"/>
    <n v="3"/>
    <n v="177"/>
    <n v="180"/>
    <n v="0"/>
    <n v="11"/>
    <n v="39"/>
  </r>
  <r>
    <d v="2025-05-02T00:00:00"/>
    <d v="1899-12-30T22:46:00"/>
    <x v="2"/>
    <s v="BA"/>
    <s v="BA8394"/>
    <s v="LHR"/>
    <x v="5"/>
    <s v="USA"/>
    <s v="North America"/>
    <x v="0"/>
    <s v="B777"/>
    <n v="8"/>
    <n v="49"/>
    <n v="178"/>
    <n v="235"/>
    <n v="0"/>
    <n v="14"/>
    <n v="49"/>
  </r>
  <r>
    <d v="2025-09-19T00:00:00"/>
    <d v="1899-12-30T21:27:00"/>
    <x v="2"/>
    <s v="BA"/>
    <s v="BA5101"/>
    <s v="LHR"/>
    <x v="5"/>
    <s v="USA"/>
    <s v="North America"/>
    <x v="0"/>
    <s v="B777"/>
    <n v="0"/>
    <n v="48"/>
    <n v="224"/>
    <n v="272"/>
    <n v="0"/>
    <n v="0"/>
    <n v="3"/>
  </r>
  <r>
    <d v="2025-09-02T00:00:00"/>
    <d v="1899-12-30T15:57:00"/>
    <x v="0"/>
    <s v="BA"/>
    <s v="BA9502"/>
    <s v="LHR"/>
    <x v="1"/>
    <s v="Germany"/>
    <s v="Europe"/>
    <x v="1"/>
    <s v="A320"/>
    <n v="0"/>
    <n v="4"/>
    <n v="176"/>
    <n v="180"/>
    <n v="0"/>
    <n v="14"/>
    <n v="47"/>
  </r>
  <r>
    <d v="2025-06-19T00:00:00"/>
    <d v="1899-12-30T20:58:00"/>
    <x v="2"/>
    <s v="BA"/>
    <s v="BA3534"/>
    <s v="LHR"/>
    <x v="10"/>
    <s v="USA"/>
    <s v="North America"/>
    <x v="0"/>
    <s v="B777"/>
    <n v="0"/>
    <n v="32"/>
    <n v="300"/>
    <n v="332"/>
    <n v="2"/>
    <n v="21"/>
    <n v="69"/>
  </r>
  <r>
    <d v="2025-07-12T00:00:00"/>
    <d v="1899-12-30T14:35:00"/>
    <x v="0"/>
    <s v="BA"/>
    <s v="BA6563"/>
    <s v="LHR"/>
    <x v="11"/>
    <s v="Spain"/>
    <s v="Europe"/>
    <x v="1"/>
    <s v="A320"/>
    <n v="0"/>
    <n v="20"/>
    <n v="160"/>
    <n v="180"/>
    <n v="0"/>
    <n v="5"/>
    <n v="23"/>
  </r>
  <r>
    <d v="2025-10-21T00:00:00"/>
    <d v="1899-12-30T08:35:00"/>
    <x v="1"/>
    <s v="BA"/>
    <s v="BA3953"/>
    <s v="LHR"/>
    <x v="5"/>
    <s v="USA"/>
    <s v="North America"/>
    <x v="0"/>
    <s v="B787"/>
    <n v="0"/>
    <n v="35"/>
    <n v="179"/>
    <n v="214"/>
    <n v="2"/>
    <n v="18"/>
    <n v="60"/>
  </r>
  <r>
    <d v="2025-04-02T00:00:00"/>
    <d v="1899-12-30T21:17:00"/>
    <x v="2"/>
    <s v="BA"/>
    <s v="BA5814"/>
    <s v="LHR"/>
    <x v="11"/>
    <s v="Spain"/>
    <s v="Europe"/>
    <x v="1"/>
    <s v="A320"/>
    <n v="0"/>
    <n v="15"/>
    <n v="165"/>
    <n v="180"/>
    <n v="0"/>
    <n v="6"/>
    <n v="26"/>
  </r>
  <r>
    <d v="2025-04-25T00:00:00"/>
    <d v="1899-12-30T07:51:00"/>
    <x v="1"/>
    <s v="BA"/>
    <s v="BA7521"/>
    <s v="LHR"/>
    <x v="4"/>
    <s v="Netherlands"/>
    <s v="Europe"/>
    <x v="1"/>
    <s v="A320"/>
    <n v="0"/>
    <n v="6"/>
    <n v="174"/>
    <n v="180"/>
    <n v="0"/>
    <n v="0"/>
    <n v="9"/>
  </r>
  <r>
    <d v="2025-07-15T00:00:00"/>
    <d v="1899-12-30T10:08:00"/>
    <x v="1"/>
    <s v="BA"/>
    <s v="BA2417"/>
    <s v="LHR"/>
    <x v="13"/>
    <s v="Spain"/>
    <s v="Europe"/>
    <x v="1"/>
    <s v="A320"/>
    <n v="0"/>
    <n v="6"/>
    <n v="174"/>
    <n v="180"/>
    <n v="0"/>
    <n v="6"/>
    <n v="26"/>
  </r>
  <r>
    <d v="2025-06-25T00:00:00"/>
    <d v="1899-12-30T22:57:00"/>
    <x v="2"/>
    <s v="BA"/>
    <s v="BA7267"/>
    <s v="LHR"/>
    <x v="13"/>
    <s v="Spain"/>
    <s v="Europe"/>
    <x v="1"/>
    <s v="A320"/>
    <n v="0"/>
    <n v="0"/>
    <n v="180"/>
    <n v="180"/>
    <n v="4"/>
    <n v="14"/>
    <n v="47"/>
  </r>
  <r>
    <d v="2025-05-10T00:00:00"/>
    <d v="1899-12-30T22:22:00"/>
    <x v="2"/>
    <s v="BA"/>
    <s v="BA1074"/>
    <s v="LHR"/>
    <x v="13"/>
    <s v="Spain"/>
    <s v="Europe"/>
    <x v="1"/>
    <s v="A320"/>
    <n v="0"/>
    <n v="20"/>
    <n v="160"/>
    <n v="180"/>
    <n v="1"/>
    <n v="3"/>
    <n v="17"/>
  </r>
  <r>
    <d v="2025-06-30T00:00:00"/>
    <d v="1899-12-30T17:59:00"/>
    <x v="0"/>
    <s v="BA"/>
    <s v="BA1886"/>
    <s v="LHR"/>
    <x v="12"/>
    <s v="UAE"/>
    <s v="Middle East"/>
    <x v="0"/>
    <s v="B777"/>
    <n v="8"/>
    <n v="49"/>
    <n v="178"/>
    <n v="235"/>
    <n v="0"/>
    <n v="4"/>
    <n v="21"/>
  </r>
  <r>
    <d v="2025-06-08T00:00:00"/>
    <d v="1899-12-30T10:16:00"/>
    <x v="1"/>
    <s v="BA"/>
    <s v="BA6100"/>
    <s v="LHR"/>
    <x v="7"/>
    <s v="Japan"/>
    <s v="Asia"/>
    <x v="0"/>
    <s v="A350"/>
    <n v="0"/>
    <n v="56"/>
    <n v="275"/>
    <n v="331"/>
    <n v="1"/>
    <n v="11"/>
    <n v="40"/>
  </r>
  <r>
    <d v="2025-07-01T00:00:00"/>
    <d v="1899-12-30T15:28:00"/>
    <x v="0"/>
    <s v="BA"/>
    <s v="BA7585"/>
    <s v="LHR"/>
    <x v="8"/>
    <s v="France"/>
    <s v="Europe"/>
    <x v="1"/>
    <s v="A320"/>
    <n v="0"/>
    <n v="4"/>
    <n v="176"/>
    <n v="180"/>
    <n v="0"/>
    <n v="8"/>
    <n v="30"/>
  </r>
  <r>
    <d v="2025-04-02T00:00:00"/>
    <d v="1899-12-30T06:12:00"/>
    <x v="1"/>
    <s v="BA"/>
    <s v="BA6178"/>
    <s v="LHR"/>
    <x v="2"/>
    <s v="Turkey"/>
    <s v="Europe"/>
    <x v="1"/>
    <s v="A320"/>
    <n v="0"/>
    <n v="8"/>
    <n v="172"/>
    <n v="180"/>
    <n v="0"/>
    <n v="11"/>
    <n v="39"/>
  </r>
  <r>
    <d v="2025-04-18T00:00:00"/>
    <d v="1899-12-30T13:52:00"/>
    <x v="3"/>
    <s v="BA"/>
    <s v="BA2337"/>
    <s v="LHR"/>
    <x v="3"/>
    <s v="Austria"/>
    <s v="Europe"/>
    <x v="1"/>
    <s v="A320"/>
    <n v="0"/>
    <n v="3"/>
    <n v="177"/>
    <n v="180"/>
    <n v="0"/>
    <n v="9"/>
    <n v="34"/>
  </r>
  <r>
    <d v="2025-10-07T00:00:00"/>
    <d v="1899-12-30T17:31:00"/>
    <x v="0"/>
    <s v="BA"/>
    <s v="BA3771"/>
    <s v="LHR"/>
    <x v="11"/>
    <s v="Spain"/>
    <s v="Europe"/>
    <x v="1"/>
    <s v="A320"/>
    <n v="0"/>
    <n v="0"/>
    <n v="180"/>
    <n v="180"/>
    <n v="1"/>
    <n v="10"/>
    <n v="38"/>
  </r>
  <r>
    <d v="2025-07-12T00:00:00"/>
    <d v="1899-12-30T15:36:00"/>
    <x v="0"/>
    <s v="BA"/>
    <s v="BA1495"/>
    <s v="LHR"/>
    <x v="3"/>
    <s v="Austria"/>
    <s v="Europe"/>
    <x v="1"/>
    <s v="A320"/>
    <n v="0"/>
    <n v="5"/>
    <n v="175"/>
    <n v="180"/>
    <n v="0"/>
    <n v="5"/>
    <n v="24"/>
  </r>
  <r>
    <d v="2025-09-30T00:00:00"/>
    <d v="1899-12-30T20:46:00"/>
    <x v="2"/>
    <s v="BA"/>
    <s v="BA9860"/>
    <s v="LHR"/>
    <x v="1"/>
    <s v="Germany"/>
    <s v="Europe"/>
    <x v="1"/>
    <s v="A320"/>
    <n v="0"/>
    <n v="2"/>
    <n v="178"/>
    <n v="180"/>
    <n v="0"/>
    <n v="9"/>
    <n v="34"/>
  </r>
  <r>
    <d v="2025-07-29T00:00:00"/>
    <d v="1899-12-30T10:22:00"/>
    <x v="1"/>
    <s v="BA"/>
    <s v="BA6688"/>
    <s v="LHR"/>
    <x v="5"/>
    <s v="USA"/>
    <s v="North America"/>
    <x v="0"/>
    <s v="A350"/>
    <n v="0"/>
    <n v="56"/>
    <n v="275"/>
    <n v="331"/>
    <n v="0"/>
    <n v="3"/>
    <n v="16"/>
  </r>
  <r>
    <d v="2025-10-13T00:00:00"/>
    <d v="1899-12-30T06:22:00"/>
    <x v="1"/>
    <s v="BA"/>
    <s v="BA1359"/>
    <s v="LHR"/>
    <x v="13"/>
    <s v="Spain"/>
    <s v="Europe"/>
    <x v="1"/>
    <s v="A320"/>
    <n v="0"/>
    <n v="19"/>
    <n v="161"/>
    <n v="180"/>
    <n v="0"/>
    <n v="15"/>
    <n v="50"/>
  </r>
  <r>
    <d v="2025-04-10T00:00:00"/>
    <d v="1899-12-30T09:33:00"/>
    <x v="1"/>
    <s v="BA"/>
    <s v="BA6675"/>
    <s v="LHR"/>
    <x v="1"/>
    <s v="Germany"/>
    <s v="Europe"/>
    <x v="1"/>
    <s v="A320"/>
    <n v="0"/>
    <n v="16"/>
    <n v="164"/>
    <n v="180"/>
    <n v="0"/>
    <n v="4"/>
    <n v="20"/>
  </r>
  <r>
    <d v="2025-05-06T00:00:00"/>
    <d v="1899-12-30T22:13:00"/>
    <x v="2"/>
    <s v="BA"/>
    <s v="BA9833"/>
    <s v="LHR"/>
    <x v="5"/>
    <s v="USA"/>
    <s v="North America"/>
    <x v="0"/>
    <s v="B777"/>
    <n v="0"/>
    <n v="32"/>
    <n v="304"/>
    <n v="336"/>
    <n v="0"/>
    <n v="14"/>
    <n v="48"/>
  </r>
  <r>
    <d v="2025-06-28T00:00:00"/>
    <d v="1899-12-30T17:47:00"/>
    <x v="0"/>
    <s v="BA"/>
    <s v="BA6050"/>
    <s v="LHR"/>
    <x v="8"/>
    <s v="France"/>
    <s v="Europe"/>
    <x v="1"/>
    <s v="A320"/>
    <n v="0"/>
    <n v="12"/>
    <n v="168"/>
    <n v="180"/>
    <n v="0"/>
    <n v="6"/>
    <n v="27"/>
  </r>
  <r>
    <d v="2025-08-12T00:00:00"/>
    <d v="1899-12-30T06:19:00"/>
    <x v="1"/>
    <s v="BA"/>
    <s v="BA1475"/>
    <s v="LHR"/>
    <x v="14"/>
    <s v="USA"/>
    <s v="North America"/>
    <x v="0"/>
    <s v="B777"/>
    <n v="8"/>
    <n v="49"/>
    <n v="178"/>
    <n v="235"/>
    <n v="2"/>
    <n v="9"/>
    <n v="33"/>
  </r>
  <r>
    <d v="2025-04-04T00:00:00"/>
    <d v="1899-12-30T18:45:00"/>
    <x v="2"/>
    <s v="BA"/>
    <s v="BA8958"/>
    <s v="LHR"/>
    <x v="8"/>
    <s v="France"/>
    <s v="Europe"/>
    <x v="1"/>
    <s v="A320"/>
    <n v="0"/>
    <n v="17"/>
    <n v="163"/>
    <n v="180"/>
    <n v="0"/>
    <n v="5"/>
    <n v="23"/>
  </r>
  <r>
    <d v="2025-06-07T00:00:00"/>
    <d v="1899-12-30T07:05:00"/>
    <x v="1"/>
    <s v="BA"/>
    <s v="BA1715"/>
    <s v="LHR"/>
    <x v="5"/>
    <s v="USA"/>
    <s v="North America"/>
    <x v="0"/>
    <s v="B777"/>
    <n v="0"/>
    <n v="32"/>
    <n v="304"/>
    <n v="336"/>
    <n v="0"/>
    <n v="2"/>
    <n v="14"/>
  </r>
  <r>
    <d v="2025-04-21T00:00:00"/>
    <d v="1899-12-30T12:00:00"/>
    <x v="3"/>
    <s v="BA"/>
    <s v="BA1517"/>
    <s v="LHR"/>
    <x v="5"/>
    <s v="USA"/>
    <s v="North America"/>
    <x v="0"/>
    <s v="B777"/>
    <n v="8"/>
    <n v="49"/>
    <n v="178"/>
    <n v="235"/>
    <n v="0"/>
    <n v="0"/>
    <n v="3"/>
  </r>
  <r>
    <d v="2025-04-25T00:00:00"/>
    <d v="1899-12-30T10:52:00"/>
    <x v="1"/>
    <s v="BA"/>
    <s v="BA2261"/>
    <s v="LHR"/>
    <x v="6"/>
    <s v="Germany"/>
    <s v="Europe"/>
    <x v="1"/>
    <s v="A320"/>
    <n v="0"/>
    <n v="12"/>
    <n v="168"/>
    <n v="180"/>
    <n v="0"/>
    <n v="2"/>
    <n v="14"/>
  </r>
  <r>
    <d v="2025-09-17T00:00:00"/>
    <d v="1899-12-30T11:07:00"/>
    <x v="1"/>
    <s v="BA"/>
    <s v="BA6605"/>
    <s v="LHR"/>
    <x v="14"/>
    <s v="USA"/>
    <s v="North America"/>
    <x v="0"/>
    <s v="A350"/>
    <n v="0"/>
    <n v="56"/>
    <n v="275"/>
    <n v="331"/>
    <n v="1"/>
    <n v="6"/>
    <n v="25"/>
  </r>
  <r>
    <d v="2025-10-05T00:00:00"/>
    <d v="1899-12-30T12:40:00"/>
    <x v="3"/>
    <s v="BA"/>
    <s v="BA2952"/>
    <s v="LHR"/>
    <x v="0"/>
    <s v="USA"/>
    <s v="North America"/>
    <x v="0"/>
    <s v="B777"/>
    <n v="8"/>
    <n v="49"/>
    <n v="178"/>
    <n v="235"/>
    <n v="0"/>
    <n v="9"/>
    <n v="34"/>
  </r>
  <r>
    <d v="2025-04-04T00:00:00"/>
    <d v="1899-12-30T13:31:00"/>
    <x v="3"/>
    <s v="BA"/>
    <s v="BA9205"/>
    <s v="LHR"/>
    <x v="8"/>
    <s v="France"/>
    <s v="Europe"/>
    <x v="1"/>
    <s v="A320"/>
    <n v="0"/>
    <n v="20"/>
    <n v="160"/>
    <n v="180"/>
    <n v="2"/>
    <n v="13"/>
    <n v="46"/>
  </r>
  <r>
    <d v="2025-08-14T00:00:00"/>
    <d v="1899-12-30T07:46:00"/>
    <x v="1"/>
    <s v="BA"/>
    <s v="BA7701"/>
    <s v="LHR"/>
    <x v="12"/>
    <s v="UAE"/>
    <s v="Middle East"/>
    <x v="0"/>
    <s v="B787"/>
    <n v="0"/>
    <n v="31"/>
    <n v="173"/>
    <n v="204"/>
    <n v="1"/>
    <n v="5"/>
    <n v="23"/>
  </r>
  <r>
    <d v="2025-06-01T00:00:00"/>
    <d v="1899-12-30T18:32:00"/>
    <x v="2"/>
    <s v="BA"/>
    <s v="BA2483"/>
    <s v="LHR"/>
    <x v="2"/>
    <s v="Turkey"/>
    <s v="Europe"/>
    <x v="1"/>
    <s v="A320"/>
    <n v="0"/>
    <n v="0"/>
    <n v="180"/>
    <n v="180"/>
    <n v="1"/>
    <n v="3"/>
    <n v="17"/>
  </r>
  <r>
    <d v="2025-04-13T00:00:00"/>
    <d v="1899-12-30T09:10:00"/>
    <x v="1"/>
    <s v="BA"/>
    <s v="BA4638"/>
    <s v="LHR"/>
    <x v="7"/>
    <s v="Japan"/>
    <s v="Asia"/>
    <x v="0"/>
    <s v="A350"/>
    <n v="0"/>
    <n v="56"/>
    <n v="275"/>
    <n v="331"/>
    <n v="0"/>
    <n v="0"/>
    <n v="8"/>
  </r>
  <r>
    <d v="2025-04-13T00:00:00"/>
    <d v="1899-12-30T18:03:00"/>
    <x v="2"/>
    <s v="BA"/>
    <s v="BA4956"/>
    <s v="LHR"/>
    <x v="5"/>
    <s v="USA"/>
    <s v="North America"/>
    <x v="0"/>
    <s v="B787"/>
    <n v="8"/>
    <n v="48"/>
    <n v="200"/>
    <n v="256"/>
    <n v="0"/>
    <n v="10"/>
    <n v="38"/>
  </r>
  <r>
    <d v="2025-04-28T00:00:00"/>
    <d v="1899-12-30T09:08:00"/>
    <x v="1"/>
    <s v="BA"/>
    <s v="BA9245"/>
    <s v="LHR"/>
    <x v="4"/>
    <s v="Netherlands"/>
    <s v="Europe"/>
    <x v="1"/>
    <s v="A320"/>
    <n v="0"/>
    <n v="0"/>
    <n v="180"/>
    <n v="180"/>
    <n v="0"/>
    <n v="15"/>
    <n v="52"/>
  </r>
  <r>
    <d v="2025-10-07T00:00:00"/>
    <d v="1899-12-30T16:06:00"/>
    <x v="0"/>
    <s v="BA"/>
    <s v="BA4141"/>
    <s v="LHR"/>
    <x v="7"/>
    <s v="Japan"/>
    <s v="Asia"/>
    <x v="0"/>
    <s v="B787"/>
    <n v="8"/>
    <n v="48"/>
    <n v="200"/>
    <n v="256"/>
    <n v="1"/>
    <n v="15"/>
    <n v="50"/>
  </r>
  <r>
    <d v="2025-05-28T00:00:00"/>
    <d v="1899-12-30T11:25:00"/>
    <x v="1"/>
    <s v="BA"/>
    <s v="BA7460"/>
    <s v="LHR"/>
    <x v="13"/>
    <s v="Spain"/>
    <s v="Europe"/>
    <x v="1"/>
    <s v="A320"/>
    <n v="0"/>
    <n v="10"/>
    <n v="170"/>
    <n v="180"/>
    <n v="0"/>
    <n v="12"/>
    <n v="41"/>
  </r>
  <r>
    <d v="2025-04-07T00:00:00"/>
    <d v="1899-12-30T11:30:00"/>
    <x v="1"/>
    <s v="BA"/>
    <s v="BA4742"/>
    <s v="LHR"/>
    <x v="13"/>
    <s v="Spain"/>
    <s v="Europe"/>
    <x v="1"/>
    <s v="A320"/>
    <n v="0"/>
    <n v="17"/>
    <n v="163"/>
    <n v="180"/>
    <n v="0"/>
    <n v="11"/>
    <n v="40"/>
  </r>
  <r>
    <d v="2025-06-24T00:00:00"/>
    <d v="1899-12-30T11:17:00"/>
    <x v="1"/>
    <s v="BA"/>
    <s v="BA9228"/>
    <s v="LHR"/>
    <x v="1"/>
    <s v="Germany"/>
    <s v="Europe"/>
    <x v="1"/>
    <s v="A320"/>
    <n v="0"/>
    <n v="2"/>
    <n v="178"/>
    <n v="180"/>
    <n v="0"/>
    <n v="17"/>
    <n v="57"/>
  </r>
  <r>
    <d v="2025-08-10T00:00:00"/>
    <d v="1899-12-30T08:34:00"/>
    <x v="1"/>
    <s v="BA"/>
    <s v="BA7777"/>
    <s v="LHR"/>
    <x v="4"/>
    <s v="Netherlands"/>
    <s v="Europe"/>
    <x v="1"/>
    <s v="A320"/>
    <n v="0"/>
    <n v="18"/>
    <n v="162"/>
    <n v="180"/>
    <n v="1"/>
    <n v="10"/>
    <n v="35"/>
  </r>
  <r>
    <d v="2025-10-13T00:00:00"/>
    <d v="1899-12-30T11:32:00"/>
    <x v="1"/>
    <s v="BA"/>
    <s v="BA4336"/>
    <s v="LHR"/>
    <x v="5"/>
    <s v="USA"/>
    <s v="North America"/>
    <x v="0"/>
    <s v="A350"/>
    <n v="0"/>
    <n v="56"/>
    <n v="275"/>
    <n v="331"/>
    <n v="1"/>
    <n v="11"/>
    <n v="40"/>
  </r>
  <r>
    <d v="2025-07-17T00:00:00"/>
    <d v="1899-12-30T18:45:00"/>
    <x v="2"/>
    <s v="BA"/>
    <s v="BA6136"/>
    <s v="LHR"/>
    <x v="1"/>
    <s v="Germany"/>
    <s v="Europe"/>
    <x v="1"/>
    <s v="A320"/>
    <n v="0"/>
    <n v="12"/>
    <n v="168"/>
    <n v="180"/>
    <n v="0"/>
    <n v="6"/>
    <n v="25"/>
  </r>
  <r>
    <d v="2025-10-17T00:00:00"/>
    <d v="1899-12-30T13:22:00"/>
    <x v="3"/>
    <s v="BA"/>
    <s v="BA9670"/>
    <s v="LHR"/>
    <x v="1"/>
    <s v="Germany"/>
    <s v="Europe"/>
    <x v="1"/>
    <s v="A320"/>
    <n v="0"/>
    <n v="17"/>
    <n v="163"/>
    <n v="180"/>
    <n v="0"/>
    <n v="0"/>
    <n v="9"/>
  </r>
  <r>
    <d v="2025-06-09T00:00:00"/>
    <d v="1899-12-30T07:06:00"/>
    <x v="1"/>
    <s v="BA"/>
    <s v="BA1545"/>
    <s v="LHR"/>
    <x v="3"/>
    <s v="Austria"/>
    <s v="Europe"/>
    <x v="1"/>
    <s v="A320"/>
    <n v="0"/>
    <n v="13"/>
    <n v="167"/>
    <n v="180"/>
    <n v="0"/>
    <n v="4"/>
    <n v="20"/>
  </r>
  <r>
    <d v="2025-08-06T00:00:00"/>
    <d v="1899-12-30T14:49:00"/>
    <x v="0"/>
    <s v="BA"/>
    <s v="BA1052"/>
    <s v="LHR"/>
    <x v="12"/>
    <s v="UAE"/>
    <s v="Middle East"/>
    <x v="0"/>
    <s v="B777"/>
    <n v="0"/>
    <n v="32"/>
    <n v="300"/>
    <n v="332"/>
    <n v="0"/>
    <n v="8"/>
    <n v="30"/>
  </r>
  <r>
    <d v="2025-05-09T00:00:00"/>
    <d v="1899-12-30T10:22:00"/>
    <x v="1"/>
    <s v="BA"/>
    <s v="BA5990"/>
    <s v="LHR"/>
    <x v="14"/>
    <s v="USA"/>
    <s v="North America"/>
    <x v="0"/>
    <s v="B777"/>
    <n v="0"/>
    <n v="32"/>
    <n v="300"/>
    <n v="332"/>
    <n v="1"/>
    <n v="8"/>
    <n v="31"/>
  </r>
  <r>
    <d v="2025-10-21T00:00:00"/>
    <d v="1899-12-30T15:20:00"/>
    <x v="0"/>
    <s v="BA"/>
    <s v="BA8305"/>
    <s v="LHR"/>
    <x v="9"/>
    <s v="Switzerland"/>
    <s v="Europe"/>
    <x v="1"/>
    <s v="A320"/>
    <n v="0"/>
    <n v="7"/>
    <n v="173"/>
    <n v="180"/>
    <n v="1"/>
    <n v="18"/>
    <n v="60"/>
  </r>
  <r>
    <d v="2025-08-25T00:00:00"/>
    <d v="1899-12-30T12:25:00"/>
    <x v="3"/>
    <s v="BA"/>
    <s v="BA9523"/>
    <s v="LHR"/>
    <x v="5"/>
    <s v="USA"/>
    <s v="North America"/>
    <x v="0"/>
    <s v="A350"/>
    <n v="0"/>
    <n v="56"/>
    <n v="275"/>
    <n v="331"/>
    <n v="0"/>
    <n v="8"/>
    <n v="32"/>
  </r>
  <r>
    <d v="2025-06-07T00:00:00"/>
    <d v="1899-12-30T09:20:00"/>
    <x v="1"/>
    <s v="BA"/>
    <s v="BA9575"/>
    <s v="LHR"/>
    <x v="4"/>
    <s v="Netherlands"/>
    <s v="Europe"/>
    <x v="1"/>
    <s v="A320"/>
    <n v="0"/>
    <n v="19"/>
    <n v="161"/>
    <n v="180"/>
    <n v="0"/>
    <n v="14"/>
    <n v="49"/>
  </r>
  <r>
    <d v="2025-05-22T00:00:00"/>
    <d v="1899-12-30T07:27:00"/>
    <x v="1"/>
    <s v="BA"/>
    <s v="BA3311"/>
    <s v="LHR"/>
    <x v="3"/>
    <s v="Austria"/>
    <s v="Europe"/>
    <x v="1"/>
    <s v="A320"/>
    <n v="0"/>
    <n v="16"/>
    <n v="164"/>
    <n v="180"/>
    <n v="1"/>
    <n v="5"/>
    <n v="24"/>
  </r>
  <r>
    <d v="2025-08-25T00:00:00"/>
    <d v="1899-12-30T11:28:00"/>
    <x v="1"/>
    <s v="BA"/>
    <s v="BA3724"/>
    <s v="LHR"/>
    <x v="2"/>
    <s v="Turkey"/>
    <s v="Europe"/>
    <x v="1"/>
    <s v="A320"/>
    <n v="0"/>
    <n v="9"/>
    <n v="171"/>
    <n v="180"/>
    <n v="4"/>
    <n v="6"/>
    <n v="25"/>
  </r>
  <r>
    <d v="2025-05-23T00:00:00"/>
    <d v="1899-12-30T08:43:00"/>
    <x v="1"/>
    <s v="BA"/>
    <s v="BA7795"/>
    <s v="LHR"/>
    <x v="3"/>
    <s v="Austria"/>
    <s v="Europe"/>
    <x v="1"/>
    <s v="A320"/>
    <n v="0"/>
    <n v="14"/>
    <n v="166"/>
    <n v="180"/>
    <n v="2"/>
    <n v="1"/>
    <n v="10"/>
  </r>
  <r>
    <d v="2025-04-20T00:00:00"/>
    <d v="1899-12-30T19:30:00"/>
    <x v="2"/>
    <s v="BA"/>
    <s v="BA1998"/>
    <s v="LHR"/>
    <x v="5"/>
    <s v="USA"/>
    <s v="North America"/>
    <x v="0"/>
    <s v="B787"/>
    <n v="0"/>
    <n v="35"/>
    <n v="179"/>
    <n v="214"/>
    <n v="2"/>
    <n v="4"/>
    <n v="19"/>
  </r>
  <r>
    <d v="2025-07-16T00:00:00"/>
    <d v="1899-12-30T14:33:00"/>
    <x v="0"/>
    <s v="BA"/>
    <s v="BA8074"/>
    <s v="LHR"/>
    <x v="9"/>
    <s v="Switzerland"/>
    <s v="Europe"/>
    <x v="1"/>
    <s v="A320"/>
    <n v="0"/>
    <n v="9"/>
    <n v="171"/>
    <n v="180"/>
    <n v="0"/>
    <n v="11"/>
    <n v="39"/>
  </r>
  <r>
    <d v="2025-09-01T00:00:00"/>
    <d v="1899-12-30T17:39:00"/>
    <x v="0"/>
    <s v="BA"/>
    <s v="BA1456"/>
    <s v="LHR"/>
    <x v="14"/>
    <s v="USA"/>
    <s v="North America"/>
    <x v="0"/>
    <s v="A350"/>
    <n v="0"/>
    <n v="56"/>
    <n v="275"/>
    <n v="331"/>
    <n v="1"/>
    <n v="8"/>
    <n v="30"/>
  </r>
  <r>
    <d v="2025-07-03T00:00:00"/>
    <d v="1899-12-30T15:30:00"/>
    <x v="0"/>
    <s v="BA"/>
    <s v="BA9126"/>
    <s v="LHR"/>
    <x v="0"/>
    <s v="USA"/>
    <s v="North America"/>
    <x v="0"/>
    <s v="A350"/>
    <n v="0"/>
    <n v="56"/>
    <n v="275"/>
    <n v="331"/>
    <n v="1"/>
    <n v="13"/>
    <n v="45"/>
  </r>
  <r>
    <d v="2025-06-01T00:00:00"/>
    <d v="1899-12-30T09:35:00"/>
    <x v="1"/>
    <s v="BA"/>
    <s v="BA8502"/>
    <s v="LHR"/>
    <x v="7"/>
    <s v="Japan"/>
    <s v="Asia"/>
    <x v="0"/>
    <s v="B777"/>
    <n v="0"/>
    <n v="32"/>
    <n v="300"/>
    <n v="332"/>
    <n v="1"/>
    <n v="9"/>
    <n v="33"/>
  </r>
  <r>
    <d v="2025-09-17T00:00:00"/>
    <d v="1899-12-30T11:39:00"/>
    <x v="1"/>
    <s v="BA"/>
    <s v="BA5570"/>
    <s v="LHR"/>
    <x v="5"/>
    <s v="USA"/>
    <s v="North America"/>
    <x v="0"/>
    <s v="A380"/>
    <n v="14"/>
    <n v="97"/>
    <n v="358"/>
    <n v="469"/>
    <n v="0"/>
    <n v="6"/>
    <n v="25"/>
  </r>
  <r>
    <d v="2025-08-09T00:00:00"/>
    <d v="1899-12-30T19:27:00"/>
    <x v="2"/>
    <s v="BA"/>
    <s v="BA8864"/>
    <s v="LHR"/>
    <x v="11"/>
    <s v="Spain"/>
    <s v="Europe"/>
    <x v="1"/>
    <s v="A320"/>
    <n v="0"/>
    <n v="14"/>
    <n v="166"/>
    <n v="180"/>
    <n v="3"/>
    <n v="20"/>
    <n v="64"/>
  </r>
  <r>
    <d v="2025-04-06T00:00:00"/>
    <d v="1899-12-30T15:53:00"/>
    <x v="0"/>
    <s v="BA"/>
    <s v="BA4711"/>
    <s v="LHR"/>
    <x v="10"/>
    <s v="USA"/>
    <s v="North America"/>
    <x v="0"/>
    <s v="A350"/>
    <n v="0"/>
    <n v="56"/>
    <n v="275"/>
    <n v="331"/>
    <n v="0"/>
    <n v="7"/>
    <n v="29"/>
  </r>
  <r>
    <d v="2025-04-28T00:00:00"/>
    <d v="1899-12-30T16:58:00"/>
    <x v="0"/>
    <s v="BA"/>
    <s v="BA6627"/>
    <s v="LHR"/>
    <x v="1"/>
    <s v="Germany"/>
    <s v="Europe"/>
    <x v="1"/>
    <s v="A320"/>
    <n v="0"/>
    <n v="5"/>
    <n v="175"/>
    <n v="180"/>
    <n v="0"/>
    <n v="14"/>
    <n v="48"/>
  </r>
  <r>
    <d v="2025-06-08T00:00:00"/>
    <d v="1899-12-30T09:55:00"/>
    <x v="1"/>
    <s v="BA"/>
    <s v="BA7843"/>
    <s v="LHR"/>
    <x v="0"/>
    <s v="USA"/>
    <s v="North America"/>
    <x v="0"/>
    <s v="B787"/>
    <n v="0"/>
    <n v="31"/>
    <n v="173"/>
    <n v="204"/>
    <n v="0"/>
    <n v="6"/>
    <n v="24"/>
  </r>
  <r>
    <d v="2025-05-05T00:00:00"/>
    <d v="1899-12-30T13:20:00"/>
    <x v="3"/>
    <s v="BA"/>
    <s v="BA3136"/>
    <s v="LHR"/>
    <x v="12"/>
    <s v="UAE"/>
    <s v="Middle East"/>
    <x v="0"/>
    <s v="B777"/>
    <n v="0"/>
    <n v="48"/>
    <n v="224"/>
    <n v="272"/>
    <n v="1"/>
    <n v="12"/>
    <n v="41"/>
  </r>
  <r>
    <d v="2025-04-16T00:00:00"/>
    <d v="1899-12-30T15:35:00"/>
    <x v="0"/>
    <s v="BA"/>
    <s v="BA2135"/>
    <s v="LHR"/>
    <x v="10"/>
    <s v="USA"/>
    <s v="North America"/>
    <x v="0"/>
    <s v="B777"/>
    <n v="0"/>
    <n v="32"/>
    <n v="304"/>
    <n v="336"/>
    <n v="0"/>
    <n v="13"/>
    <n v="45"/>
  </r>
  <r>
    <d v="2025-10-14T00:00:00"/>
    <d v="1899-12-30T07:18:00"/>
    <x v="1"/>
    <s v="BA"/>
    <s v="BA8510"/>
    <s v="LHR"/>
    <x v="9"/>
    <s v="Switzerland"/>
    <s v="Europe"/>
    <x v="1"/>
    <s v="A320"/>
    <n v="0"/>
    <n v="2"/>
    <n v="178"/>
    <n v="180"/>
    <n v="0"/>
    <n v="9"/>
    <n v="34"/>
  </r>
  <r>
    <d v="2025-08-08T00:00:00"/>
    <d v="1899-12-30T06:25:00"/>
    <x v="1"/>
    <s v="BA"/>
    <s v="BA6719"/>
    <s v="LHR"/>
    <x v="6"/>
    <s v="Germany"/>
    <s v="Europe"/>
    <x v="1"/>
    <s v="A320"/>
    <n v="0"/>
    <n v="11"/>
    <n v="169"/>
    <n v="180"/>
    <n v="1"/>
    <n v="0"/>
    <n v="0"/>
  </r>
  <r>
    <d v="2025-04-08T00:00:00"/>
    <d v="1899-12-30T08:47:00"/>
    <x v="1"/>
    <s v="BA"/>
    <s v="BA9694"/>
    <s v="LHR"/>
    <x v="12"/>
    <s v="UAE"/>
    <s v="Middle East"/>
    <x v="0"/>
    <s v="B777"/>
    <n v="0"/>
    <n v="32"/>
    <n v="304"/>
    <n v="336"/>
    <n v="1"/>
    <n v="8"/>
    <n v="31"/>
  </r>
  <r>
    <d v="2025-05-09T00:00:00"/>
    <d v="1899-12-30T08:36:00"/>
    <x v="1"/>
    <s v="BA"/>
    <s v="BA1859"/>
    <s v="LHR"/>
    <x v="13"/>
    <s v="Spain"/>
    <s v="Europe"/>
    <x v="1"/>
    <s v="A320"/>
    <n v="0"/>
    <n v="17"/>
    <n v="163"/>
    <n v="180"/>
    <n v="1"/>
    <n v="14"/>
    <n v="49"/>
  </r>
  <r>
    <d v="2025-09-21T00:00:00"/>
    <d v="1899-12-30T17:44:00"/>
    <x v="0"/>
    <s v="BA"/>
    <s v="BA2876"/>
    <s v="LHR"/>
    <x v="12"/>
    <s v="UAE"/>
    <s v="Middle East"/>
    <x v="0"/>
    <s v="B777"/>
    <n v="8"/>
    <n v="49"/>
    <n v="178"/>
    <n v="235"/>
    <n v="0"/>
    <n v="11"/>
    <n v="39"/>
  </r>
  <r>
    <d v="2025-08-30T00:00:00"/>
    <d v="1899-12-30T06:37:00"/>
    <x v="1"/>
    <s v="BA"/>
    <s v="BA7531"/>
    <s v="LHR"/>
    <x v="6"/>
    <s v="Germany"/>
    <s v="Europe"/>
    <x v="1"/>
    <s v="A320"/>
    <n v="0"/>
    <n v="5"/>
    <n v="175"/>
    <n v="180"/>
    <n v="1"/>
    <n v="10"/>
    <n v="37"/>
  </r>
  <r>
    <d v="2025-10-06T00:00:00"/>
    <d v="1899-12-30T13:53:00"/>
    <x v="3"/>
    <s v="BA"/>
    <s v="BA7537"/>
    <s v="LHR"/>
    <x v="9"/>
    <s v="Switzerland"/>
    <s v="Europe"/>
    <x v="1"/>
    <s v="A320"/>
    <n v="0"/>
    <n v="1"/>
    <n v="179"/>
    <n v="180"/>
    <n v="0"/>
    <n v="0"/>
    <n v="3"/>
  </r>
  <r>
    <d v="2025-07-28T00:00:00"/>
    <d v="1899-12-30T13:24:00"/>
    <x v="3"/>
    <s v="BA"/>
    <s v="BA7215"/>
    <s v="LHR"/>
    <x v="11"/>
    <s v="Spain"/>
    <s v="Europe"/>
    <x v="1"/>
    <s v="A320"/>
    <n v="0"/>
    <n v="10"/>
    <n v="170"/>
    <n v="180"/>
    <n v="0"/>
    <n v="4"/>
    <n v="19"/>
  </r>
  <r>
    <d v="2025-07-04T00:00:00"/>
    <d v="1899-12-30T15:48:00"/>
    <x v="0"/>
    <s v="BA"/>
    <s v="BA5475"/>
    <s v="LHR"/>
    <x v="7"/>
    <s v="Japan"/>
    <s v="Asia"/>
    <x v="0"/>
    <s v="A350"/>
    <n v="0"/>
    <n v="56"/>
    <n v="275"/>
    <n v="331"/>
    <n v="0"/>
    <n v="10"/>
    <n v="37"/>
  </r>
  <r>
    <d v="2025-07-01T00:00:00"/>
    <d v="1899-12-30T11:12:00"/>
    <x v="1"/>
    <s v="BA"/>
    <s v="BA3819"/>
    <s v="LHR"/>
    <x v="11"/>
    <s v="Spain"/>
    <s v="Europe"/>
    <x v="1"/>
    <s v="A320"/>
    <n v="0"/>
    <n v="4"/>
    <n v="176"/>
    <n v="180"/>
    <n v="1"/>
    <n v="10"/>
    <n v="37"/>
  </r>
  <r>
    <d v="2025-08-15T00:00:00"/>
    <d v="1899-12-30T12:35:00"/>
    <x v="3"/>
    <s v="BA"/>
    <s v="BA5049"/>
    <s v="LHR"/>
    <x v="12"/>
    <s v="UAE"/>
    <s v="Middle East"/>
    <x v="0"/>
    <s v="B787"/>
    <n v="8"/>
    <n v="42"/>
    <n v="166"/>
    <n v="216"/>
    <n v="0"/>
    <n v="14"/>
    <n v="49"/>
  </r>
  <r>
    <d v="2025-09-20T00:00:00"/>
    <d v="1899-12-30T07:19:00"/>
    <x v="1"/>
    <s v="BA"/>
    <s v="BA4831"/>
    <s v="LHR"/>
    <x v="6"/>
    <s v="Germany"/>
    <s v="Europe"/>
    <x v="1"/>
    <s v="A320"/>
    <n v="0"/>
    <n v="9"/>
    <n v="171"/>
    <n v="180"/>
    <n v="0"/>
    <n v="7"/>
    <n v="28"/>
  </r>
  <r>
    <d v="2025-06-18T00:00:00"/>
    <d v="1899-12-30T22:18:00"/>
    <x v="2"/>
    <s v="BA"/>
    <s v="BA6348"/>
    <s v="LHR"/>
    <x v="13"/>
    <s v="Spain"/>
    <s v="Europe"/>
    <x v="1"/>
    <s v="A320"/>
    <n v="0"/>
    <n v="5"/>
    <n v="175"/>
    <n v="180"/>
    <n v="0"/>
    <n v="10"/>
    <n v="37"/>
  </r>
  <r>
    <d v="2025-04-20T00:00:00"/>
    <d v="1899-12-30T12:11:00"/>
    <x v="3"/>
    <s v="BA"/>
    <s v="BA7747"/>
    <s v="LHR"/>
    <x v="14"/>
    <s v="USA"/>
    <s v="North America"/>
    <x v="0"/>
    <s v="B777"/>
    <n v="0"/>
    <n v="32"/>
    <n v="300"/>
    <n v="332"/>
    <n v="0"/>
    <n v="8"/>
    <n v="31"/>
  </r>
  <r>
    <d v="2025-09-25T00:00:00"/>
    <d v="1899-12-30T06:39:00"/>
    <x v="1"/>
    <s v="BA"/>
    <s v="BA3336"/>
    <s v="LHR"/>
    <x v="3"/>
    <s v="Austria"/>
    <s v="Europe"/>
    <x v="1"/>
    <s v="A320"/>
    <n v="0"/>
    <n v="0"/>
    <n v="180"/>
    <n v="180"/>
    <n v="2"/>
    <n v="2"/>
    <n v="15"/>
  </r>
  <r>
    <d v="2025-05-04T00:00:00"/>
    <d v="1899-12-30T19:40:00"/>
    <x v="2"/>
    <s v="BA"/>
    <s v="BA7578"/>
    <s v="LHR"/>
    <x v="10"/>
    <s v="USA"/>
    <s v="North America"/>
    <x v="0"/>
    <s v="B787"/>
    <n v="8"/>
    <n v="42"/>
    <n v="166"/>
    <n v="216"/>
    <n v="2"/>
    <n v="0"/>
    <n v="0"/>
  </r>
  <r>
    <d v="2025-04-05T00:00:00"/>
    <d v="1899-12-30T20:32:00"/>
    <x v="2"/>
    <s v="BA"/>
    <s v="BA1596"/>
    <s v="LHR"/>
    <x v="1"/>
    <s v="Germany"/>
    <s v="Europe"/>
    <x v="1"/>
    <s v="A320"/>
    <n v="0"/>
    <n v="9"/>
    <n v="171"/>
    <n v="180"/>
    <n v="0"/>
    <n v="10"/>
    <n v="37"/>
  </r>
  <r>
    <d v="2025-09-05T00:00:00"/>
    <d v="1899-12-30T11:14:00"/>
    <x v="1"/>
    <s v="BA"/>
    <s v="BA1859"/>
    <s v="LHR"/>
    <x v="1"/>
    <s v="Germany"/>
    <s v="Europe"/>
    <x v="1"/>
    <s v="A320"/>
    <n v="0"/>
    <n v="3"/>
    <n v="177"/>
    <n v="180"/>
    <n v="0"/>
    <n v="9"/>
    <n v="33"/>
  </r>
  <r>
    <d v="2025-04-25T00:00:00"/>
    <d v="1899-12-30T18:40:00"/>
    <x v="2"/>
    <s v="BA"/>
    <s v="BA8574"/>
    <s v="LHR"/>
    <x v="4"/>
    <s v="Netherlands"/>
    <s v="Europe"/>
    <x v="1"/>
    <s v="A320"/>
    <n v="0"/>
    <n v="19"/>
    <n v="161"/>
    <n v="180"/>
    <n v="0"/>
    <n v="4"/>
    <n v="21"/>
  </r>
  <r>
    <d v="2025-04-30T00:00:00"/>
    <d v="1899-12-30T09:07:00"/>
    <x v="1"/>
    <s v="BA"/>
    <s v="BA8054"/>
    <s v="LHR"/>
    <x v="1"/>
    <s v="Germany"/>
    <s v="Europe"/>
    <x v="1"/>
    <s v="A320"/>
    <n v="0"/>
    <n v="15"/>
    <n v="165"/>
    <n v="180"/>
    <n v="1"/>
    <n v="0"/>
    <n v="5"/>
  </r>
  <r>
    <d v="2025-09-30T00:00:00"/>
    <d v="1899-12-30T06:10:00"/>
    <x v="1"/>
    <s v="BA"/>
    <s v="BA3867"/>
    <s v="LHR"/>
    <x v="8"/>
    <s v="France"/>
    <s v="Europe"/>
    <x v="1"/>
    <s v="A320"/>
    <n v="0"/>
    <n v="18"/>
    <n v="162"/>
    <n v="180"/>
    <n v="0"/>
    <n v="11"/>
    <n v="40"/>
  </r>
  <r>
    <d v="2025-10-21T00:00:00"/>
    <d v="1899-12-30T15:41:00"/>
    <x v="0"/>
    <s v="BA"/>
    <s v="BA7360"/>
    <s v="LHR"/>
    <x v="10"/>
    <s v="USA"/>
    <s v="North America"/>
    <x v="0"/>
    <s v="A380"/>
    <n v="14"/>
    <n v="97"/>
    <n v="358"/>
    <n v="469"/>
    <n v="0"/>
    <n v="6"/>
    <n v="26"/>
  </r>
  <r>
    <d v="2025-05-04T00:00:00"/>
    <d v="1899-12-30T17:50:00"/>
    <x v="0"/>
    <s v="BA"/>
    <s v="BA7932"/>
    <s v="LHR"/>
    <x v="3"/>
    <s v="Austria"/>
    <s v="Europe"/>
    <x v="1"/>
    <s v="A320"/>
    <n v="0"/>
    <n v="2"/>
    <n v="178"/>
    <n v="180"/>
    <n v="0"/>
    <n v="11"/>
    <n v="39"/>
  </r>
  <r>
    <d v="2025-04-18T00:00:00"/>
    <d v="1899-12-30T09:15:00"/>
    <x v="1"/>
    <s v="BA"/>
    <s v="BA1864"/>
    <s v="LHR"/>
    <x v="12"/>
    <s v="UAE"/>
    <s v="Middle East"/>
    <x v="0"/>
    <s v="A380"/>
    <n v="14"/>
    <n v="97"/>
    <n v="358"/>
    <n v="469"/>
    <n v="0"/>
    <n v="18"/>
    <n v="59"/>
  </r>
  <r>
    <d v="2025-09-01T00:00:00"/>
    <d v="1899-12-30T22:54:00"/>
    <x v="2"/>
    <s v="BA"/>
    <s v="BA3562"/>
    <s v="LHR"/>
    <x v="7"/>
    <s v="Japan"/>
    <s v="Asia"/>
    <x v="0"/>
    <s v="B777"/>
    <n v="8"/>
    <n v="49"/>
    <n v="178"/>
    <n v="235"/>
    <n v="0"/>
    <n v="0"/>
    <n v="0"/>
  </r>
  <r>
    <d v="2025-04-21T00:00:00"/>
    <d v="1899-12-30T10:45:00"/>
    <x v="1"/>
    <s v="BA"/>
    <s v="BA1902"/>
    <s v="LHR"/>
    <x v="12"/>
    <s v="UAE"/>
    <s v="Middle East"/>
    <x v="0"/>
    <s v="B777"/>
    <n v="0"/>
    <n v="48"/>
    <n v="224"/>
    <n v="272"/>
    <n v="0"/>
    <n v="4"/>
    <n v="19"/>
  </r>
  <r>
    <d v="2025-05-22T00:00:00"/>
    <d v="1899-12-30T07:20:00"/>
    <x v="1"/>
    <s v="BA"/>
    <s v="BA5645"/>
    <s v="LHR"/>
    <x v="3"/>
    <s v="Austria"/>
    <s v="Europe"/>
    <x v="1"/>
    <s v="A320"/>
    <n v="0"/>
    <n v="12"/>
    <n v="168"/>
    <n v="180"/>
    <n v="0"/>
    <n v="7"/>
    <n v="27"/>
  </r>
  <r>
    <d v="2025-06-02T00:00:00"/>
    <d v="1899-12-30T10:36:00"/>
    <x v="1"/>
    <s v="BA"/>
    <s v="BA7573"/>
    <s v="LHR"/>
    <x v="11"/>
    <s v="Spain"/>
    <s v="Europe"/>
    <x v="1"/>
    <s v="A320"/>
    <n v="0"/>
    <n v="9"/>
    <n v="171"/>
    <n v="180"/>
    <n v="0"/>
    <n v="16"/>
    <n v="53"/>
  </r>
  <r>
    <d v="2025-07-24T00:00:00"/>
    <d v="1899-12-30T17:46:00"/>
    <x v="0"/>
    <s v="BA"/>
    <s v="BA2606"/>
    <s v="LHR"/>
    <x v="3"/>
    <s v="Austria"/>
    <s v="Europe"/>
    <x v="1"/>
    <s v="A320"/>
    <n v="0"/>
    <n v="2"/>
    <n v="178"/>
    <n v="180"/>
    <n v="3"/>
    <n v="0"/>
    <n v="5"/>
  </r>
  <r>
    <d v="2025-09-22T00:00:00"/>
    <d v="1899-12-30T21:57:00"/>
    <x v="2"/>
    <s v="BA"/>
    <s v="BA7827"/>
    <s v="LHR"/>
    <x v="0"/>
    <s v="USA"/>
    <s v="North America"/>
    <x v="0"/>
    <s v="B787"/>
    <n v="0"/>
    <n v="35"/>
    <n v="179"/>
    <n v="214"/>
    <n v="0"/>
    <n v="18"/>
    <n v="60"/>
  </r>
  <r>
    <d v="2025-04-16T00:00:00"/>
    <d v="1899-12-30T14:25:00"/>
    <x v="0"/>
    <s v="BA"/>
    <s v="BA3759"/>
    <s v="LHR"/>
    <x v="8"/>
    <s v="France"/>
    <s v="Europe"/>
    <x v="1"/>
    <s v="A320"/>
    <n v="0"/>
    <n v="12"/>
    <n v="168"/>
    <n v="180"/>
    <n v="0"/>
    <n v="9"/>
    <n v="32"/>
  </r>
  <r>
    <d v="2025-10-02T00:00:00"/>
    <d v="1899-12-30T08:22:00"/>
    <x v="1"/>
    <s v="BA"/>
    <s v="BA6018"/>
    <s v="LHR"/>
    <x v="5"/>
    <s v="USA"/>
    <s v="North America"/>
    <x v="0"/>
    <s v="B787"/>
    <n v="8"/>
    <n v="48"/>
    <n v="200"/>
    <n v="256"/>
    <n v="2"/>
    <n v="7"/>
    <n v="29"/>
  </r>
  <r>
    <d v="2025-05-29T00:00:00"/>
    <d v="1899-12-30T12:09:00"/>
    <x v="3"/>
    <s v="BA"/>
    <s v="BA5254"/>
    <s v="LHR"/>
    <x v="9"/>
    <s v="Switzerland"/>
    <s v="Europe"/>
    <x v="1"/>
    <s v="A320"/>
    <n v="0"/>
    <n v="7"/>
    <n v="173"/>
    <n v="180"/>
    <n v="2"/>
    <n v="7"/>
    <n v="27"/>
  </r>
  <r>
    <d v="2025-04-30T00:00:00"/>
    <d v="1899-12-30T19:24:00"/>
    <x v="2"/>
    <s v="BA"/>
    <s v="BA3277"/>
    <s v="LHR"/>
    <x v="11"/>
    <s v="Spain"/>
    <s v="Europe"/>
    <x v="1"/>
    <s v="A320"/>
    <n v="0"/>
    <n v="20"/>
    <n v="160"/>
    <n v="180"/>
    <n v="0"/>
    <n v="5"/>
    <n v="23"/>
  </r>
  <r>
    <d v="2025-10-25T00:00:00"/>
    <d v="1899-12-30T12:37:00"/>
    <x v="3"/>
    <s v="BA"/>
    <s v="BA2207"/>
    <s v="LHR"/>
    <x v="4"/>
    <s v="Netherlands"/>
    <s v="Europe"/>
    <x v="1"/>
    <s v="A320"/>
    <n v="0"/>
    <n v="7"/>
    <n v="173"/>
    <n v="180"/>
    <n v="1"/>
    <n v="14"/>
    <n v="47"/>
  </r>
  <r>
    <d v="2025-10-23T00:00:00"/>
    <d v="1899-12-30T21:41:00"/>
    <x v="2"/>
    <s v="BA"/>
    <s v="BA6695"/>
    <s v="LHR"/>
    <x v="14"/>
    <s v="USA"/>
    <s v="North America"/>
    <x v="0"/>
    <s v="B777"/>
    <n v="8"/>
    <n v="49"/>
    <n v="178"/>
    <n v="235"/>
    <n v="0"/>
    <n v="2"/>
    <n v="14"/>
  </r>
  <r>
    <d v="2025-06-08T00:00:00"/>
    <d v="1899-12-30T20:27:00"/>
    <x v="2"/>
    <s v="BA"/>
    <s v="BA5396"/>
    <s v="LHR"/>
    <x v="14"/>
    <s v="USA"/>
    <s v="North America"/>
    <x v="0"/>
    <s v="B777"/>
    <n v="0"/>
    <n v="48"/>
    <n v="224"/>
    <n v="272"/>
    <n v="1"/>
    <n v="10"/>
    <n v="36"/>
  </r>
  <r>
    <d v="2025-10-14T00:00:00"/>
    <d v="1899-12-30T12:25:00"/>
    <x v="3"/>
    <s v="BA"/>
    <s v="BA7089"/>
    <s v="LHR"/>
    <x v="11"/>
    <s v="Spain"/>
    <s v="Europe"/>
    <x v="1"/>
    <s v="A320"/>
    <n v="0"/>
    <n v="18"/>
    <n v="162"/>
    <n v="180"/>
    <n v="3"/>
    <n v="6"/>
    <n v="24"/>
  </r>
  <r>
    <d v="2025-06-20T00:00:00"/>
    <d v="1899-12-30T08:50:00"/>
    <x v="1"/>
    <s v="BA"/>
    <s v="BA9499"/>
    <s v="LHR"/>
    <x v="12"/>
    <s v="UAE"/>
    <s v="Middle East"/>
    <x v="0"/>
    <s v="B777"/>
    <n v="0"/>
    <n v="32"/>
    <n v="300"/>
    <n v="332"/>
    <n v="0"/>
    <n v="4"/>
    <n v="18"/>
  </r>
  <r>
    <d v="2025-09-21T00:00:00"/>
    <d v="1899-12-30T22:57:00"/>
    <x v="2"/>
    <s v="BA"/>
    <s v="BA8753"/>
    <s v="LHR"/>
    <x v="10"/>
    <s v="USA"/>
    <s v="North America"/>
    <x v="0"/>
    <s v="B787"/>
    <n v="8"/>
    <n v="48"/>
    <n v="200"/>
    <n v="256"/>
    <n v="0"/>
    <n v="22"/>
    <n v="71"/>
  </r>
  <r>
    <d v="2025-04-22T00:00:00"/>
    <d v="1899-12-30T20:17:00"/>
    <x v="2"/>
    <s v="BA"/>
    <s v="BA4805"/>
    <s v="LHR"/>
    <x v="10"/>
    <s v="USA"/>
    <s v="North America"/>
    <x v="0"/>
    <s v="A350"/>
    <n v="0"/>
    <n v="56"/>
    <n v="275"/>
    <n v="331"/>
    <n v="0"/>
    <n v="10"/>
    <n v="37"/>
  </r>
  <r>
    <d v="2025-10-22T00:00:00"/>
    <d v="1899-12-30T12:41:00"/>
    <x v="3"/>
    <s v="BA"/>
    <s v="BA7637"/>
    <s v="LHR"/>
    <x v="4"/>
    <s v="Netherlands"/>
    <s v="Europe"/>
    <x v="1"/>
    <s v="A320"/>
    <n v="0"/>
    <n v="4"/>
    <n v="176"/>
    <n v="180"/>
    <n v="1"/>
    <n v="11"/>
    <n v="40"/>
  </r>
  <r>
    <d v="2025-05-26T00:00:00"/>
    <d v="1899-12-30T10:53:00"/>
    <x v="1"/>
    <s v="BA"/>
    <s v="BA2570"/>
    <s v="LHR"/>
    <x v="0"/>
    <s v="USA"/>
    <s v="North America"/>
    <x v="0"/>
    <s v="B787"/>
    <n v="0"/>
    <n v="31"/>
    <n v="173"/>
    <n v="204"/>
    <n v="0"/>
    <n v="14"/>
    <n v="48"/>
  </r>
  <r>
    <d v="2025-08-01T00:00:00"/>
    <d v="1899-12-30T09:29:00"/>
    <x v="1"/>
    <s v="BA"/>
    <s v="BA1192"/>
    <s v="LHR"/>
    <x v="4"/>
    <s v="Netherlands"/>
    <s v="Europe"/>
    <x v="1"/>
    <s v="A320"/>
    <n v="0"/>
    <n v="18"/>
    <n v="162"/>
    <n v="180"/>
    <n v="1"/>
    <n v="0"/>
    <n v="8"/>
  </r>
  <r>
    <d v="2025-04-15T00:00:00"/>
    <d v="1899-12-30T13:18:00"/>
    <x v="3"/>
    <s v="BA"/>
    <s v="BA3975"/>
    <s v="LHR"/>
    <x v="14"/>
    <s v="USA"/>
    <s v="North America"/>
    <x v="0"/>
    <s v="B777"/>
    <n v="0"/>
    <n v="32"/>
    <n v="304"/>
    <n v="336"/>
    <n v="0"/>
    <n v="17"/>
    <n v="58"/>
  </r>
  <r>
    <d v="2025-10-25T00:00:00"/>
    <d v="1899-12-30T19:18:00"/>
    <x v="2"/>
    <s v="BA"/>
    <s v="BA5581"/>
    <s v="LHR"/>
    <x v="2"/>
    <s v="Turkey"/>
    <s v="Europe"/>
    <x v="1"/>
    <s v="A320"/>
    <n v="0"/>
    <n v="17"/>
    <n v="163"/>
    <n v="180"/>
    <n v="0"/>
    <n v="0"/>
    <n v="0"/>
  </r>
  <r>
    <d v="2025-04-24T00:00:00"/>
    <d v="1899-12-30T12:57:00"/>
    <x v="3"/>
    <s v="BA"/>
    <s v="BA6878"/>
    <s v="LHR"/>
    <x v="6"/>
    <s v="Germany"/>
    <s v="Europe"/>
    <x v="1"/>
    <s v="A320"/>
    <n v="0"/>
    <n v="7"/>
    <n v="173"/>
    <n v="180"/>
    <n v="0"/>
    <n v="4"/>
    <n v="18"/>
  </r>
  <r>
    <d v="2025-05-05T00:00:00"/>
    <d v="1899-12-30T06:55:00"/>
    <x v="1"/>
    <s v="BA"/>
    <s v="BA8014"/>
    <s v="LHR"/>
    <x v="3"/>
    <s v="Austria"/>
    <s v="Europe"/>
    <x v="1"/>
    <s v="A320"/>
    <n v="0"/>
    <n v="5"/>
    <n v="175"/>
    <n v="180"/>
    <n v="0"/>
    <n v="5"/>
    <n v="23"/>
  </r>
  <r>
    <d v="2025-08-03T00:00:00"/>
    <d v="1899-12-30T20:14:00"/>
    <x v="2"/>
    <s v="BA"/>
    <s v="BA5581"/>
    <s v="LHR"/>
    <x v="2"/>
    <s v="Turkey"/>
    <s v="Europe"/>
    <x v="1"/>
    <s v="A320"/>
    <n v="0"/>
    <n v="0"/>
    <n v="180"/>
    <n v="180"/>
    <n v="0"/>
    <n v="11"/>
    <n v="39"/>
  </r>
  <r>
    <d v="2025-09-13T00:00:00"/>
    <d v="1899-12-30T11:14:00"/>
    <x v="1"/>
    <s v="BA"/>
    <s v="BA6956"/>
    <s v="LHR"/>
    <x v="0"/>
    <s v="USA"/>
    <s v="North America"/>
    <x v="0"/>
    <s v="A380"/>
    <n v="14"/>
    <n v="97"/>
    <n v="358"/>
    <n v="469"/>
    <n v="0"/>
    <n v="9"/>
    <n v="34"/>
  </r>
  <r>
    <d v="2025-06-07T00:00:00"/>
    <d v="1899-12-30T17:25:00"/>
    <x v="0"/>
    <s v="BA"/>
    <s v="BA2555"/>
    <s v="LHR"/>
    <x v="11"/>
    <s v="Spain"/>
    <s v="Europe"/>
    <x v="1"/>
    <s v="A320"/>
    <n v="0"/>
    <n v="2"/>
    <n v="178"/>
    <n v="180"/>
    <n v="1"/>
    <n v="7"/>
    <n v="28"/>
  </r>
  <r>
    <d v="2025-05-28T00:00:00"/>
    <d v="1899-12-30T12:30:00"/>
    <x v="3"/>
    <s v="BA"/>
    <s v="BA3024"/>
    <s v="LHR"/>
    <x v="9"/>
    <s v="Switzerland"/>
    <s v="Europe"/>
    <x v="1"/>
    <s v="A320"/>
    <n v="0"/>
    <n v="11"/>
    <n v="169"/>
    <n v="180"/>
    <n v="0"/>
    <n v="8"/>
    <n v="30"/>
  </r>
  <r>
    <d v="2025-10-21T00:00:00"/>
    <d v="1899-12-30T22:23:00"/>
    <x v="2"/>
    <s v="BA"/>
    <s v="BA3992"/>
    <s v="LHR"/>
    <x v="5"/>
    <s v="USA"/>
    <s v="North America"/>
    <x v="0"/>
    <s v="B777"/>
    <n v="8"/>
    <n v="49"/>
    <n v="178"/>
    <n v="235"/>
    <n v="1"/>
    <n v="2"/>
    <n v="15"/>
  </r>
  <r>
    <d v="2025-10-16T00:00:00"/>
    <d v="1899-12-30T09:06:00"/>
    <x v="1"/>
    <s v="BA"/>
    <s v="BA5609"/>
    <s v="LHR"/>
    <x v="14"/>
    <s v="USA"/>
    <s v="North America"/>
    <x v="0"/>
    <s v="B787"/>
    <n v="8"/>
    <n v="48"/>
    <n v="200"/>
    <n v="256"/>
    <n v="0"/>
    <n v="0"/>
    <n v="7"/>
  </r>
  <r>
    <d v="2025-07-29T00:00:00"/>
    <d v="1899-12-30T08:47:00"/>
    <x v="1"/>
    <s v="BA"/>
    <s v="BA8291"/>
    <s v="LHR"/>
    <x v="2"/>
    <s v="Turkey"/>
    <s v="Europe"/>
    <x v="1"/>
    <s v="A320"/>
    <n v="0"/>
    <n v="10"/>
    <n v="170"/>
    <n v="180"/>
    <n v="2"/>
    <n v="12"/>
    <n v="42"/>
  </r>
  <r>
    <d v="2025-06-01T00:00:00"/>
    <d v="1899-12-30T21:17:00"/>
    <x v="2"/>
    <s v="BA"/>
    <s v="BA1032"/>
    <s v="LHR"/>
    <x v="2"/>
    <s v="Turkey"/>
    <s v="Europe"/>
    <x v="1"/>
    <s v="A320"/>
    <n v="0"/>
    <n v="9"/>
    <n v="171"/>
    <n v="180"/>
    <n v="1"/>
    <n v="12"/>
    <n v="41"/>
  </r>
  <r>
    <d v="2025-10-24T00:00:00"/>
    <d v="1899-12-30T13:40:00"/>
    <x v="3"/>
    <s v="BA"/>
    <s v="BA2506"/>
    <s v="LHR"/>
    <x v="13"/>
    <s v="Spain"/>
    <s v="Europe"/>
    <x v="1"/>
    <s v="A320"/>
    <n v="0"/>
    <n v="8"/>
    <n v="172"/>
    <n v="180"/>
    <n v="0"/>
    <n v="16"/>
    <n v="55"/>
  </r>
  <r>
    <d v="2025-04-27T00:00:00"/>
    <d v="1899-12-30T09:47:00"/>
    <x v="1"/>
    <s v="BA"/>
    <s v="BA4667"/>
    <s v="LHR"/>
    <x v="9"/>
    <s v="Switzerland"/>
    <s v="Europe"/>
    <x v="1"/>
    <s v="A320"/>
    <n v="0"/>
    <n v="20"/>
    <n v="160"/>
    <n v="180"/>
    <n v="0"/>
    <n v="3"/>
    <n v="18"/>
  </r>
  <r>
    <d v="2025-08-22T00:00:00"/>
    <d v="1899-12-30T21:17:00"/>
    <x v="2"/>
    <s v="BA"/>
    <s v="BA7703"/>
    <s v="LHR"/>
    <x v="2"/>
    <s v="Turkey"/>
    <s v="Europe"/>
    <x v="1"/>
    <s v="A320"/>
    <n v="0"/>
    <n v="0"/>
    <n v="180"/>
    <n v="180"/>
    <n v="0"/>
    <n v="12"/>
    <n v="41"/>
  </r>
  <r>
    <d v="2025-05-06T00:00:00"/>
    <d v="1899-12-30T19:49:00"/>
    <x v="2"/>
    <s v="BA"/>
    <s v="BA4399"/>
    <s v="LHR"/>
    <x v="11"/>
    <s v="Spain"/>
    <s v="Europe"/>
    <x v="1"/>
    <s v="A320"/>
    <n v="0"/>
    <n v="16"/>
    <n v="164"/>
    <n v="180"/>
    <n v="3"/>
    <n v="6"/>
    <n v="26"/>
  </r>
  <r>
    <d v="2025-07-28T00:00:00"/>
    <d v="1899-12-30T21:10:00"/>
    <x v="2"/>
    <s v="BA"/>
    <s v="BA1066"/>
    <s v="LHR"/>
    <x v="13"/>
    <s v="Spain"/>
    <s v="Europe"/>
    <x v="1"/>
    <s v="A320"/>
    <n v="0"/>
    <n v="12"/>
    <n v="168"/>
    <n v="180"/>
    <n v="0"/>
    <n v="14"/>
    <n v="49"/>
  </r>
  <r>
    <d v="2025-10-28T00:00:00"/>
    <d v="1899-12-30T20:03:00"/>
    <x v="2"/>
    <s v="BA"/>
    <s v="BA9627"/>
    <s v="LHR"/>
    <x v="6"/>
    <s v="Germany"/>
    <s v="Europe"/>
    <x v="1"/>
    <s v="A320"/>
    <n v="0"/>
    <n v="18"/>
    <n v="162"/>
    <n v="180"/>
    <n v="0"/>
    <n v="13"/>
    <n v="46"/>
  </r>
  <r>
    <d v="2025-07-02T00:00:00"/>
    <d v="1899-12-30T15:28:00"/>
    <x v="0"/>
    <s v="BA"/>
    <s v="BA4938"/>
    <s v="LHR"/>
    <x v="0"/>
    <s v="USA"/>
    <s v="North America"/>
    <x v="0"/>
    <s v="B787"/>
    <n v="0"/>
    <n v="35"/>
    <n v="179"/>
    <n v="214"/>
    <n v="0"/>
    <n v="9"/>
    <n v="34"/>
  </r>
  <r>
    <d v="2025-08-17T00:00:00"/>
    <d v="1899-12-30T22:18:00"/>
    <x v="2"/>
    <s v="BA"/>
    <s v="BA9085"/>
    <s v="LHR"/>
    <x v="2"/>
    <s v="Turkey"/>
    <s v="Europe"/>
    <x v="1"/>
    <s v="A320"/>
    <n v="0"/>
    <n v="6"/>
    <n v="174"/>
    <n v="180"/>
    <n v="1"/>
    <n v="6"/>
    <n v="25"/>
  </r>
  <r>
    <d v="2025-08-16T00:00:00"/>
    <d v="1899-12-30T12:34:00"/>
    <x v="3"/>
    <s v="BA"/>
    <s v="BA2946"/>
    <s v="LHR"/>
    <x v="8"/>
    <s v="France"/>
    <s v="Europe"/>
    <x v="1"/>
    <s v="A320"/>
    <n v="0"/>
    <n v="20"/>
    <n v="160"/>
    <n v="180"/>
    <n v="0"/>
    <n v="13"/>
    <n v="45"/>
  </r>
  <r>
    <d v="2025-04-19T00:00:00"/>
    <d v="1899-12-30T12:46:00"/>
    <x v="3"/>
    <s v="BA"/>
    <s v="BA1971"/>
    <s v="LHR"/>
    <x v="0"/>
    <s v="USA"/>
    <s v="North America"/>
    <x v="0"/>
    <s v="B787"/>
    <n v="8"/>
    <n v="42"/>
    <n v="166"/>
    <n v="216"/>
    <n v="0"/>
    <n v="11"/>
    <n v="40"/>
  </r>
  <r>
    <d v="2025-08-04T00:00:00"/>
    <d v="1899-12-30T09:03:00"/>
    <x v="1"/>
    <s v="BA"/>
    <s v="BA6804"/>
    <s v="LHR"/>
    <x v="11"/>
    <s v="Spain"/>
    <s v="Europe"/>
    <x v="1"/>
    <s v="A320"/>
    <n v="0"/>
    <n v="12"/>
    <n v="168"/>
    <n v="180"/>
    <n v="0"/>
    <n v="4"/>
    <n v="20"/>
  </r>
  <r>
    <d v="2025-04-18T00:00:00"/>
    <d v="1899-12-30T08:11:00"/>
    <x v="1"/>
    <s v="BA"/>
    <s v="BA4000"/>
    <s v="LHR"/>
    <x v="5"/>
    <s v="USA"/>
    <s v="North America"/>
    <x v="0"/>
    <s v="B787"/>
    <n v="8"/>
    <n v="42"/>
    <n v="166"/>
    <n v="216"/>
    <n v="0"/>
    <n v="1"/>
    <n v="10"/>
  </r>
  <r>
    <d v="2025-10-15T00:00:00"/>
    <d v="1899-12-30T06:17:00"/>
    <x v="1"/>
    <s v="BA"/>
    <s v="BA1309"/>
    <s v="LHR"/>
    <x v="3"/>
    <s v="Austria"/>
    <s v="Europe"/>
    <x v="1"/>
    <s v="A320"/>
    <n v="0"/>
    <n v="8"/>
    <n v="172"/>
    <n v="180"/>
    <n v="0"/>
    <n v="6"/>
    <n v="26"/>
  </r>
  <r>
    <d v="2025-06-24T00:00:00"/>
    <d v="1899-12-30T06:27:00"/>
    <x v="1"/>
    <s v="BA"/>
    <s v="BA2913"/>
    <s v="LHR"/>
    <x v="6"/>
    <s v="Germany"/>
    <s v="Europe"/>
    <x v="1"/>
    <s v="A320"/>
    <n v="0"/>
    <n v="20"/>
    <n v="160"/>
    <n v="180"/>
    <n v="0"/>
    <n v="16"/>
    <n v="54"/>
  </r>
  <r>
    <d v="2025-07-04T00:00:00"/>
    <d v="1899-12-30T19:44:00"/>
    <x v="2"/>
    <s v="BA"/>
    <s v="BA5110"/>
    <s v="LHR"/>
    <x v="2"/>
    <s v="Turkey"/>
    <s v="Europe"/>
    <x v="1"/>
    <s v="A320"/>
    <n v="0"/>
    <n v="12"/>
    <n v="168"/>
    <n v="180"/>
    <n v="1"/>
    <n v="14"/>
    <n v="48"/>
  </r>
  <r>
    <d v="2025-09-16T00:00:00"/>
    <d v="1899-12-30T18:06:00"/>
    <x v="2"/>
    <s v="BA"/>
    <s v="BA2324"/>
    <s v="LHR"/>
    <x v="12"/>
    <s v="UAE"/>
    <s v="Middle East"/>
    <x v="0"/>
    <s v="B777"/>
    <n v="0"/>
    <n v="32"/>
    <n v="300"/>
    <n v="332"/>
    <n v="1"/>
    <n v="2"/>
    <n v="13"/>
  </r>
  <r>
    <d v="2025-10-13T00:00:00"/>
    <d v="1899-12-30T22:11:00"/>
    <x v="2"/>
    <s v="BA"/>
    <s v="BA5483"/>
    <s v="LHR"/>
    <x v="11"/>
    <s v="Spain"/>
    <s v="Europe"/>
    <x v="1"/>
    <s v="A320"/>
    <n v="0"/>
    <n v="1"/>
    <n v="179"/>
    <n v="180"/>
    <n v="1"/>
    <n v="1"/>
    <n v="12"/>
  </r>
  <r>
    <d v="2025-04-15T00:00:00"/>
    <d v="1899-12-30T18:10:00"/>
    <x v="2"/>
    <s v="BA"/>
    <s v="BA3177"/>
    <s v="LHR"/>
    <x v="11"/>
    <s v="Spain"/>
    <s v="Europe"/>
    <x v="1"/>
    <s v="A320"/>
    <n v="0"/>
    <n v="16"/>
    <n v="164"/>
    <n v="180"/>
    <n v="0"/>
    <n v="15"/>
    <n v="50"/>
  </r>
  <r>
    <d v="2025-07-21T00:00:00"/>
    <d v="1899-12-30T06:13:00"/>
    <x v="1"/>
    <s v="BA"/>
    <s v="BA4061"/>
    <s v="LHR"/>
    <x v="9"/>
    <s v="Switzerland"/>
    <s v="Europe"/>
    <x v="1"/>
    <s v="A320"/>
    <n v="0"/>
    <n v="0"/>
    <n v="180"/>
    <n v="180"/>
    <n v="1"/>
    <n v="2"/>
    <n v="13"/>
  </r>
  <r>
    <d v="2025-08-13T00:00:00"/>
    <d v="1899-12-30T17:21:00"/>
    <x v="0"/>
    <s v="BA"/>
    <s v="BA6943"/>
    <s v="LHR"/>
    <x v="4"/>
    <s v="Netherlands"/>
    <s v="Europe"/>
    <x v="1"/>
    <s v="A320"/>
    <n v="0"/>
    <n v="17"/>
    <n v="163"/>
    <n v="180"/>
    <n v="0"/>
    <n v="11"/>
    <n v="38"/>
  </r>
  <r>
    <d v="2025-06-29T00:00:00"/>
    <d v="1899-12-30T19:33:00"/>
    <x v="2"/>
    <s v="BA"/>
    <s v="BA4188"/>
    <s v="LHR"/>
    <x v="0"/>
    <s v="USA"/>
    <s v="North America"/>
    <x v="0"/>
    <s v="B777"/>
    <n v="0"/>
    <n v="32"/>
    <n v="300"/>
    <n v="332"/>
    <n v="0"/>
    <n v="4"/>
    <n v="21"/>
  </r>
  <r>
    <d v="2025-10-10T00:00:00"/>
    <d v="1899-12-30T07:04:00"/>
    <x v="1"/>
    <s v="BA"/>
    <s v="BA8246"/>
    <s v="LHR"/>
    <x v="9"/>
    <s v="Switzerland"/>
    <s v="Europe"/>
    <x v="1"/>
    <s v="A320"/>
    <n v="0"/>
    <n v="3"/>
    <n v="177"/>
    <n v="180"/>
    <n v="2"/>
    <n v="17"/>
    <n v="56"/>
  </r>
  <r>
    <d v="2025-09-12T00:00:00"/>
    <d v="1899-12-30T06:14:00"/>
    <x v="1"/>
    <s v="BA"/>
    <s v="BA6593"/>
    <s v="LHR"/>
    <x v="5"/>
    <s v="USA"/>
    <s v="North America"/>
    <x v="0"/>
    <s v="B777"/>
    <n v="0"/>
    <n v="32"/>
    <n v="300"/>
    <n v="332"/>
    <n v="1"/>
    <n v="4"/>
    <n v="18"/>
  </r>
  <r>
    <d v="2025-09-15T00:00:00"/>
    <d v="1899-12-30T09:33:00"/>
    <x v="1"/>
    <s v="BA"/>
    <s v="BA6732"/>
    <s v="LHR"/>
    <x v="4"/>
    <s v="Netherlands"/>
    <s v="Europe"/>
    <x v="1"/>
    <s v="A320"/>
    <n v="0"/>
    <n v="12"/>
    <n v="168"/>
    <n v="180"/>
    <n v="0"/>
    <n v="14"/>
    <n v="48"/>
  </r>
  <r>
    <d v="2025-08-19T00:00:00"/>
    <d v="1899-12-30T20:53:00"/>
    <x v="2"/>
    <s v="BA"/>
    <s v="BA4020"/>
    <s v="LHR"/>
    <x v="0"/>
    <s v="USA"/>
    <s v="North America"/>
    <x v="0"/>
    <s v="B777"/>
    <n v="8"/>
    <n v="49"/>
    <n v="178"/>
    <n v="235"/>
    <n v="2"/>
    <n v="9"/>
    <n v="33"/>
  </r>
  <r>
    <d v="2025-04-22T00:00:00"/>
    <d v="1899-12-30T14:34:00"/>
    <x v="0"/>
    <s v="BA"/>
    <s v="BA8870"/>
    <s v="LHR"/>
    <x v="4"/>
    <s v="Netherlands"/>
    <s v="Europe"/>
    <x v="1"/>
    <s v="A320"/>
    <n v="0"/>
    <n v="2"/>
    <n v="178"/>
    <n v="180"/>
    <n v="4"/>
    <n v="9"/>
    <n v="34"/>
  </r>
  <r>
    <d v="2025-05-30T00:00:00"/>
    <d v="1899-12-30T18:48:00"/>
    <x v="2"/>
    <s v="BA"/>
    <s v="BA9142"/>
    <s v="LHR"/>
    <x v="11"/>
    <s v="Spain"/>
    <s v="Europe"/>
    <x v="1"/>
    <s v="A320"/>
    <n v="0"/>
    <n v="12"/>
    <n v="168"/>
    <n v="180"/>
    <n v="0"/>
    <n v="0"/>
    <n v="0"/>
  </r>
  <r>
    <d v="2025-07-18T00:00:00"/>
    <d v="1899-12-30T20:57:00"/>
    <x v="2"/>
    <s v="BA"/>
    <s v="BA7414"/>
    <s v="LHR"/>
    <x v="12"/>
    <s v="UAE"/>
    <s v="Middle East"/>
    <x v="0"/>
    <s v="B777"/>
    <n v="8"/>
    <n v="49"/>
    <n v="178"/>
    <n v="235"/>
    <n v="0"/>
    <n v="0"/>
    <n v="0"/>
  </r>
  <r>
    <d v="2025-09-09T00:00:00"/>
    <d v="1899-12-30T09:15:00"/>
    <x v="1"/>
    <s v="BA"/>
    <s v="BA8480"/>
    <s v="LHR"/>
    <x v="0"/>
    <s v="USA"/>
    <s v="North America"/>
    <x v="0"/>
    <s v="A380"/>
    <n v="14"/>
    <n v="97"/>
    <n v="358"/>
    <n v="469"/>
    <n v="1"/>
    <n v="7"/>
    <n v="27"/>
  </r>
  <r>
    <d v="2025-08-23T00:00:00"/>
    <d v="1899-12-30T17:04:00"/>
    <x v="0"/>
    <s v="BA"/>
    <s v="BA5346"/>
    <s v="LHR"/>
    <x v="11"/>
    <s v="Spain"/>
    <s v="Europe"/>
    <x v="1"/>
    <s v="A320"/>
    <n v="0"/>
    <n v="9"/>
    <n v="171"/>
    <n v="180"/>
    <n v="0"/>
    <n v="9"/>
    <n v="34"/>
  </r>
  <r>
    <d v="2025-09-16T00:00:00"/>
    <d v="1899-12-30T18:43:00"/>
    <x v="2"/>
    <s v="BA"/>
    <s v="BA6669"/>
    <s v="LHR"/>
    <x v="7"/>
    <s v="Japan"/>
    <s v="Asia"/>
    <x v="0"/>
    <s v="A350"/>
    <n v="0"/>
    <n v="56"/>
    <n v="275"/>
    <n v="331"/>
    <n v="0"/>
    <n v="2"/>
    <n v="13"/>
  </r>
  <r>
    <d v="2025-07-20T00:00:00"/>
    <d v="1899-12-30T13:50:00"/>
    <x v="3"/>
    <s v="BA"/>
    <s v="BA4091"/>
    <s v="LHR"/>
    <x v="9"/>
    <s v="Switzerland"/>
    <s v="Europe"/>
    <x v="1"/>
    <s v="A320"/>
    <n v="0"/>
    <n v="18"/>
    <n v="162"/>
    <n v="180"/>
    <n v="1"/>
    <n v="2"/>
    <n v="13"/>
  </r>
  <r>
    <d v="2025-05-10T00:00:00"/>
    <d v="1899-12-30T08:22:00"/>
    <x v="1"/>
    <s v="BA"/>
    <s v="BA9581"/>
    <s v="LHR"/>
    <x v="10"/>
    <s v="USA"/>
    <s v="North America"/>
    <x v="0"/>
    <s v="B777"/>
    <n v="0"/>
    <n v="48"/>
    <n v="224"/>
    <n v="272"/>
    <n v="0"/>
    <n v="11"/>
    <n v="39"/>
  </r>
  <r>
    <d v="2025-06-03T00:00:00"/>
    <d v="1899-12-30T22:07:00"/>
    <x v="2"/>
    <s v="BA"/>
    <s v="BA7489"/>
    <s v="LHR"/>
    <x v="0"/>
    <s v="USA"/>
    <s v="North America"/>
    <x v="0"/>
    <s v="B787"/>
    <n v="8"/>
    <n v="42"/>
    <n v="166"/>
    <n v="216"/>
    <n v="0"/>
    <n v="11"/>
    <n v="39"/>
  </r>
  <r>
    <d v="2025-05-22T00:00:00"/>
    <d v="1899-12-30T06:49:00"/>
    <x v="1"/>
    <s v="BA"/>
    <s v="BA2563"/>
    <s v="LHR"/>
    <x v="5"/>
    <s v="USA"/>
    <s v="North America"/>
    <x v="0"/>
    <s v="B787"/>
    <n v="8"/>
    <n v="42"/>
    <n v="166"/>
    <n v="216"/>
    <n v="0"/>
    <n v="7"/>
    <n v="28"/>
  </r>
  <r>
    <d v="2025-07-02T00:00:00"/>
    <d v="1899-12-30T09:02:00"/>
    <x v="1"/>
    <s v="BA"/>
    <s v="BA4986"/>
    <s v="LHR"/>
    <x v="14"/>
    <s v="USA"/>
    <s v="North America"/>
    <x v="0"/>
    <s v="B777"/>
    <n v="8"/>
    <n v="49"/>
    <n v="178"/>
    <n v="235"/>
    <n v="0"/>
    <n v="12"/>
    <n v="42"/>
  </r>
  <r>
    <d v="2025-08-28T00:00:00"/>
    <d v="1899-12-30T11:44:00"/>
    <x v="1"/>
    <s v="BA"/>
    <s v="BA9151"/>
    <s v="LHR"/>
    <x v="7"/>
    <s v="Japan"/>
    <s v="Asia"/>
    <x v="0"/>
    <s v="B777"/>
    <n v="8"/>
    <n v="49"/>
    <n v="178"/>
    <n v="235"/>
    <n v="3"/>
    <n v="1"/>
    <n v="12"/>
  </r>
  <r>
    <d v="2025-06-30T00:00:00"/>
    <d v="1899-12-30T08:31:00"/>
    <x v="1"/>
    <s v="BA"/>
    <s v="BA3041"/>
    <s v="LHR"/>
    <x v="6"/>
    <s v="Germany"/>
    <s v="Europe"/>
    <x v="1"/>
    <s v="A320"/>
    <n v="0"/>
    <n v="4"/>
    <n v="176"/>
    <n v="180"/>
    <n v="1"/>
    <n v="6"/>
    <n v="25"/>
  </r>
  <r>
    <d v="2025-08-18T00:00:00"/>
    <d v="1899-12-30T12:22:00"/>
    <x v="3"/>
    <s v="BA"/>
    <s v="BA2933"/>
    <s v="LHR"/>
    <x v="10"/>
    <s v="USA"/>
    <s v="North America"/>
    <x v="0"/>
    <s v="B777"/>
    <n v="8"/>
    <n v="49"/>
    <n v="178"/>
    <n v="235"/>
    <n v="0"/>
    <n v="17"/>
    <n v="56"/>
  </r>
  <r>
    <d v="2025-08-23T00:00:00"/>
    <d v="1899-12-30T09:43:00"/>
    <x v="1"/>
    <s v="BA"/>
    <s v="BA9230"/>
    <s v="LHR"/>
    <x v="13"/>
    <s v="Spain"/>
    <s v="Europe"/>
    <x v="1"/>
    <s v="A320"/>
    <n v="0"/>
    <n v="7"/>
    <n v="173"/>
    <n v="180"/>
    <n v="3"/>
    <n v="8"/>
    <n v="31"/>
  </r>
  <r>
    <d v="2025-08-11T00:00:00"/>
    <d v="1899-12-30T08:20:00"/>
    <x v="1"/>
    <s v="BA"/>
    <s v="BA3092"/>
    <s v="LHR"/>
    <x v="14"/>
    <s v="USA"/>
    <s v="North America"/>
    <x v="0"/>
    <s v="B777"/>
    <n v="0"/>
    <n v="32"/>
    <n v="300"/>
    <n v="332"/>
    <n v="2"/>
    <n v="8"/>
    <n v="32"/>
  </r>
  <r>
    <d v="2025-05-10T00:00:00"/>
    <d v="1899-12-30T16:49:00"/>
    <x v="0"/>
    <s v="BA"/>
    <s v="BA1347"/>
    <s v="LHR"/>
    <x v="10"/>
    <s v="USA"/>
    <s v="North America"/>
    <x v="0"/>
    <s v="B777"/>
    <n v="8"/>
    <n v="49"/>
    <n v="178"/>
    <n v="235"/>
    <n v="0"/>
    <n v="20"/>
    <n v="66"/>
  </r>
  <r>
    <d v="2025-04-21T00:00:00"/>
    <d v="1899-12-30T22:13:00"/>
    <x v="2"/>
    <s v="BA"/>
    <s v="BA6336"/>
    <s v="LHR"/>
    <x v="10"/>
    <s v="USA"/>
    <s v="North America"/>
    <x v="0"/>
    <s v="B787"/>
    <n v="0"/>
    <n v="31"/>
    <n v="173"/>
    <n v="204"/>
    <n v="2"/>
    <n v="0"/>
    <n v="8"/>
  </r>
  <r>
    <d v="2025-08-14T00:00:00"/>
    <d v="1899-12-30T20:54:00"/>
    <x v="2"/>
    <s v="BA"/>
    <s v="BA9761"/>
    <s v="LHR"/>
    <x v="3"/>
    <s v="Austria"/>
    <s v="Europe"/>
    <x v="1"/>
    <s v="A320"/>
    <n v="0"/>
    <n v="5"/>
    <n v="175"/>
    <n v="180"/>
    <n v="0"/>
    <n v="12"/>
    <n v="43"/>
  </r>
  <r>
    <d v="2025-10-21T00:00:00"/>
    <d v="1899-12-30T22:13:00"/>
    <x v="2"/>
    <s v="BA"/>
    <s v="BA2588"/>
    <s v="LHR"/>
    <x v="11"/>
    <s v="Spain"/>
    <s v="Europe"/>
    <x v="1"/>
    <s v="A320"/>
    <n v="0"/>
    <n v="4"/>
    <n v="176"/>
    <n v="180"/>
    <n v="0"/>
    <n v="17"/>
    <n v="56"/>
  </r>
  <r>
    <d v="2025-10-22T00:00:00"/>
    <d v="1899-12-30T16:03:00"/>
    <x v="0"/>
    <s v="BA"/>
    <s v="BA2324"/>
    <s v="LHR"/>
    <x v="11"/>
    <s v="Spain"/>
    <s v="Europe"/>
    <x v="1"/>
    <s v="A320"/>
    <n v="0"/>
    <n v="8"/>
    <n v="172"/>
    <n v="180"/>
    <n v="0"/>
    <n v="6"/>
    <n v="25"/>
  </r>
  <r>
    <d v="2025-04-25T00:00:00"/>
    <d v="1899-12-30T10:16:00"/>
    <x v="1"/>
    <s v="BA"/>
    <s v="BA3676"/>
    <s v="LHR"/>
    <x v="5"/>
    <s v="USA"/>
    <s v="North America"/>
    <x v="0"/>
    <s v="B777"/>
    <n v="0"/>
    <n v="32"/>
    <n v="300"/>
    <n v="332"/>
    <n v="1"/>
    <n v="12"/>
    <n v="44"/>
  </r>
  <r>
    <d v="2025-09-06T00:00:00"/>
    <d v="1899-12-30T06:23:00"/>
    <x v="1"/>
    <s v="BA"/>
    <s v="BA1113"/>
    <s v="LHR"/>
    <x v="0"/>
    <s v="USA"/>
    <s v="North America"/>
    <x v="0"/>
    <s v="B787"/>
    <n v="8"/>
    <n v="48"/>
    <n v="200"/>
    <n v="256"/>
    <n v="0"/>
    <n v="2"/>
    <n v="15"/>
  </r>
  <r>
    <d v="2025-06-14T00:00:00"/>
    <d v="1899-12-30T11:35:00"/>
    <x v="1"/>
    <s v="BA"/>
    <s v="BA4952"/>
    <s v="LHR"/>
    <x v="3"/>
    <s v="Austria"/>
    <s v="Europe"/>
    <x v="1"/>
    <s v="A320"/>
    <n v="0"/>
    <n v="6"/>
    <n v="174"/>
    <n v="180"/>
    <n v="1"/>
    <n v="4"/>
    <n v="20"/>
  </r>
  <r>
    <d v="2025-10-19T00:00:00"/>
    <d v="1899-12-30T09:48:00"/>
    <x v="1"/>
    <s v="BA"/>
    <s v="BA9405"/>
    <s v="LHR"/>
    <x v="10"/>
    <s v="USA"/>
    <s v="North America"/>
    <x v="0"/>
    <s v="B777"/>
    <n v="0"/>
    <n v="32"/>
    <n v="300"/>
    <n v="332"/>
    <n v="1"/>
    <n v="10"/>
    <n v="36"/>
  </r>
  <r>
    <d v="2025-10-08T00:00:00"/>
    <d v="1899-12-30T10:52:00"/>
    <x v="1"/>
    <s v="BA"/>
    <s v="BA1235"/>
    <s v="LHR"/>
    <x v="11"/>
    <s v="Spain"/>
    <s v="Europe"/>
    <x v="1"/>
    <s v="A320"/>
    <n v="0"/>
    <n v="16"/>
    <n v="164"/>
    <n v="180"/>
    <n v="0"/>
    <n v="12"/>
    <n v="43"/>
  </r>
  <r>
    <d v="2025-05-14T00:00:00"/>
    <d v="1899-12-30T20:40:00"/>
    <x v="2"/>
    <s v="BA"/>
    <s v="BA2726"/>
    <s v="LHR"/>
    <x v="1"/>
    <s v="Germany"/>
    <s v="Europe"/>
    <x v="1"/>
    <s v="A320"/>
    <n v="0"/>
    <n v="0"/>
    <n v="180"/>
    <n v="180"/>
    <n v="0"/>
    <n v="14"/>
    <n v="48"/>
  </r>
  <r>
    <d v="2025-04-10T00:00:00"/>
    <d v="1899-12-30T22:07:00"/>
    <x v="2"/>
    <s v="BA"/>
    <s v="BA9954"/>
    <s v="LHR"/>
    <x v="5"/>
    <s v="USA"/>
    <s v="North America"/>
    <x v="0"/>
    <s v="B777"/>
    <n v="0"/>
    <n v="32"/>
    <n v="300"/>
    <n v="332"/>
    <n v="0"/>
    <n v="16"/>
    <n v="55"/>
  </r>
  <r>
    <d v="2025-06-26T00:00:00"/>
    <d v="1899-12-30T14:34:00"/>
    <x v="0"/>
    <s v="BA"/>
    <s v="BA1359"/>
    <s v="LHR"/>
    <x v="2"/>
    <s v="Turkey"/>
    <s v="Europe"/>
    <x v="1"/>
    <s v="A320"/>
    <n v="0"/>
    <n v="19"/>
    <n v="161"/>
    <n v="180"/>
    <n v="0"/>
    <n v="7"/>
    <n v="29"/>
  </r>
  <r>
    <d v="2025-04-04T00:00:00"/>
    <d v="1899-12-30T06:43:00"/>
    <x v="1"/>
    <s v="BA"/>
    <s v="BA1853"/>
    <s v="LHR"/>
    <x v="2"/>
    <s v="Turkey"/>
    <s v="Europe"/>
    <x v="1"/>
    <s v="A320"/>
    <n v="0"/>
    <n v="2"/>
    <n v="178"/>
    <n v="180"/>
    <n v="1"/>
    <n v="14"/>
    <n v="49"/>
  </r>
  <r>
    <d v="2025-10-29T00:00:00"/>
    <d v="1899-12-30T13:41:00"/>
    <x v="3"/>
    <s v="BA"/>
    <s v="BA4656"/>
    <s v="LHR"/>
    <x v="2"/>
    <s v="Turkey"/>
    <s v="Europe"/>
    <x v="1"/>
    <s v="A320"/>
    <n v="0"/>
    <n v="0"/>
    <n v="180"/>
    <n v="180"/>
    <n v="0"/>
    <n v="6"/>
    <n v="25"/>
  </r>
  <r>
    <d v="2025-09-30T00:00:00"/>
    <d v="1899-12-30T07:07:00"/>
    <x v="1"/>
    <s v="BA"/>
    <s v="BA8995"/>
    <s v="LHR"/>
    <x v="2"/>
    <s v="Turkey"/>
    <s v="Europe"/>
    <x v="1"/>
    <s v="A320"/>
    <n v="0"/>
    <n v="9"/>
    <n v="171"/>
    <n v="180"/>
    <n v="0"/>
    <n v="13"/>
    <n v="44"/>
  </r>
  <r>
    <d v="2025-06-22T00:00:00"/>
    <d v="1899-12-30T16:47:00"/>
    <x v="0"/>
    <s v="BA"/>
    <s v="BA1707"/>
    <s v="LHR"/>
    <x v="14"/>
    <s v="USA"/>
    <s v="North America"/>
    <x v="0"/>
    <s v="B777"/>
    <n v="0"/>
    <n v="48"/>
    <n v="224"/>
    <n v="272"/>
    <n v="0"/>
    <n v="9"/>
    <n v="34"/>
  </r>
  <r>
    <d v="2025-04-04T00:00:00"/>
    <d v="1899-12-30T13:39:00"/>
    <x v="3"/>
    <s v="BA"/>
    <s v="BA8230"/>
    <s v="LHR"/>
    <x v="3"/>
    <s v="Austria"/>
    <s v="Europe"/>
    <x v="1"/>
    <s v="A320"/>
    <n v="0"/>
    <n v="12"/>
    <n v="168"/>
    <n v="180"/>
    <n v="1"/>
    <n v="10"/>
    <n v="37"/>
  </r>
  <r>
    <d v="2025-09-08T00:00:00"/>
    <d v="1899-12-30T06:02:00"/>
    <x v="1"/>
    <s v="BA"/>
    <s v="BA8754"/>
    <s v="LHR"/>
    <x v="13"/>
    <s v="Spain"/>
    <s v="Europe"/>
    <x v="1"/>
    <s v="A320"/>
    <n v="0"/>
    <n v="2"/>
    <n v="178"/>
    <n v="180"/>
    <n v="1"/>
    <n v="10"/>
    <n v="37"/>
  </r>
  <r>
    <d v="2025-07-08T00:00:00"/>
    <d v="1899-12-30T19:10:00"/>
    <x v="2"/>
    <s v="BA"/>
    <s v="BA2413"/>
    <s v="LHR"/>
    <x v="13"/>
    <s v="Spain"/>
    <s v="Europe"/>
    <x v="1"/>
    <s v="A320"/>
    <n v="0"/>
    <n v="1"/>
    <n v="179"/>
    <n v="180"/>
    <n v="6"/>
    <n v="0"/>
    <n v="5"/>
  </r>
  <r>
    <d v="2025-04-05T00:00:00"/>
    <d v="1899-12-30T13:25:00"/>
    <x v="3"/>
    <s v="BA"/>
    <s v="BA1743"/>
    <s v="LHR"/>
    <x v="3"/>
    <s v="Austria"/>
    <s v="Europe"/>
    <x v="1"/>
    <s v="A320"/>
    <n v="0"/>
    <n v="8"/>
    <n v="172"/>
    <n v="180"/>
    <n v="1"/>
    <n v="2"/>
    <n v="13"/>
  </r>
  <r>
    <d v="2025-05-11T00:00:00"/>
    <d v="1899-12-30T08:08:00"/>
    <x v="1"/>
    <s v="BA"/>
    <s v="BA3725"/>
    <s v="LHR"/>
    <x v="6"/>
    <s v="Germany"/>
    <s v="Europe"/>
    <x v="1"/>
    <s v="A320"/>
    <n v="0"/>
    <n v="18"/>
    <n v="162"/>
    <n v="180"/>
    <n v="0"/>
    <n v="8"/>
    <n v="32"/>
  </r>
  <r>
    <d v="2025-05-28T00:00:00"/>
    <d v="1899-12-30T07:53:00"/>
    <x v="1"/>
    <s v="BA"/>
    <s v="BA6947"/>
    <s v="LHR"/>
    <x v="7"/>
    <s v="Japan"/>
    <s v="Asia"/>
    <x v="0"/>
    <s v="B787"/>
    <n v="0"/>
    <n v="31"/>
    <n v="173"/>
    <n v="204"/>
    <n v="0"/>
    <n v="0"/>
    <n v="4"/>
  </r>
  <r>
    <d v="2025-09-01T00:00:00"/>
    <d v="1899-12-30T10:31:00"/>
    <x v="1"/>
    <s v="BA"/>
    <s v="BA8686"/>
    <s v="LHR"/>
    <x v="10"/>
    <s v="USA"/>
    <s v="North America"/>
    <x v="0"/>
    <s v="B787"/>
    <n v="8"/>
    <n v="42"/>
    <n v="166"/>
    <n v="216"/>
    <n v="1"/>
    <n v="12"/>
    <n v="43"/>
  </r>
  <r>
    <d v="2025-04-30T00:00:00"/>
    <d v="1899-12-30T09:48:00"/>
    <x v="1"/>
    <s v="BA"/>
    <s v="BA3633"/>
    <s v="LHR"/>
    <x v="9"/>
    <s v="Switzerland"/>
    <s v="Europe"/>
    <x v="1"/>
    <s v="A320"/>
    <n v="0"/>
    <n v="2"/>
    <n v="178"/>
    <n v="180"/>
    <n v="2"/>
    <n v="13"/>
    <n v="44"/>
  </r>
  <r>
    <d v="2025-07-18T00:00:00"/>
    <d v="1899-12-30T20:09:00"/>
    <x v="2"/>
    <s v="BA"/>
    <s v="BA2348"/>
    <s v="LHR"/>
    <x v="13"/>
    <s v="Spain"/>
    <s v="Europe"/>
    <x v="1"/>
    <s v="A320"/>
    <n v="0"/>
    <n v="0"/>
    <n v="180"/>
    <n v="180"/>
    <n v="0"/>
    <n v="10"/>
    <n v="35"/>
  </r>
  <r>
    <d v="2025-06-10T00:00:00"/>
    <d v="1899-12-30T15:36:00"/>
    <x v="0"/>
    <s v="BA"/>
    <s v="BA3033"/>
    <s v="LHR"/>
    <x v="11"/>
    <s v="Spain"/>
    <s v="Europe"/>
    <x v="1"/>
    <s v="A320"/>
    <n v="0"/>
    <n v="0"/>
    <n v="180"/>
    <n v="180"/>
    <n v="0"/>
    <n v="2"/>
    <n v="13"/>
  </r>
  <r>
    <d v="2025-07-19T00:00:00"/>
    <d v="1899-12-30T12:41:00"/>
    <x v="3"/>
    <s v="BA"/>
    <s v="BA9823"/>
    <s v="LHR"/>
    <x v="9"/>
    <s v="Switzerland"/>
    <s v="Europe"/>
    <x v="1"/>
    <s v="A320"/>
    <n v="0"/>
    <n v="7"/>
    <n v="173"/>
    <n v="180"/>
    <n v="0"/>
    <n v="15"/>
    <n v="52"/>
  </r>
  <r>
    <d v="2025-04-18T00:00:00"/>
    <d v="1899-12-30T14:38:00"/>
    <x v="0"/>
    <s v="BA"/>
    <s v="BA9745"/>
    <s v="LHR"/>
    <x v="13"/>
    <s v="Spain"/>
    <s v="Europe"/>
    <x v="1"/>
    <s v="A320"/>
    <n v="0"/>
    <n v="4"/>
    <n v="176"/>
    <n v="180"/>
    <n v="1"/>
    <n v="19"/>
    <n v="62"/>
  </r>
  <r>
    <d v="2025-08-25T00:00:00"/>
    <d v="1899-12-30T10:42:00"/>
    <x v="1"/>
    <s v="BA"/>
    <s v="BA7879"/>
    <s v="LHR"/>
    <x v="1"/>
    <s v="Germany"/>
    <s v="Europe"/>
    <x v="1"/>
    <s v="A320"/>
    <n v="0"/>
    <n v="10"/>
    <n v="170"/>
    <n v="180"/>
    <n v="0"/>
    <n v="9"/>
    <n v="33"/>
  </r>
  <r>
    <d v="2025-10-06T00:00:00"/>
    <d v="1899-12-30T17:56:00"/>
    <x v="0"/>
    <s v="BA"/>
    <s v="BA7178"/>
    <s v="LHR"/>
    <x v="0"/>
    <s v="USA"/>
    <s v="North America"/>
    <x v="0"/>
    <s v="A350"/>
    <n v="0"/>
    <n v="56"/>
    <n v="275"/>
    <n v="331"/>
    <n v="0"/>
    <n v="11"/>
    <n v="38"/>
  </r>
  <r>
    <d v="2025-10-04T00:00:00"/>
    <d v="1899-12-30T09:07:00"/>
    <x v="1"/>
    <s v="BA"/>
    <s v="BA4205"/>
    <s v="LHR"/>
    <x v="8"/>
    <s v="France"/>
    <s v="Europe"/>
    <x v="1"/>
    <s v="A320"/>
    <n v="0"/>
    <n v="11"/>
    <n v="169"/>
    <n v="180"/>
    <n v="2"/>
    <n v="9"/>
    <n v="33"/>
  </r>
  <r>
    <d v="2025-10-03T00:00:00"/>
    <d v="1899-12-30T14:30:00"/>
    <x v="0"/>
    <s v="BA"/>
    <s v="BA6695"/>
    <s v="LHR"/>
    <x v="14"/>
    <s v="USA"/>
    <s v="North America"/>
    <x v="0"/>
    <s v="B777"/>
    <n v="0"/>
    <n v="48"/>
    <n v="224"/>
    <n v="272"/>
    <n v="0"/>
    <n v="11"/>
    <n v="39"/>
  </r>
  <r>
    <d v="2025-09-17T00:00:00"/>
    <d v="1899-12-30T18:49:00"/>
    <x v="2"/>
    <s v="BA"/>
    <s v="BA5850"/>
    <s v="LHR"/>
    <x v="7"/>
    <s v="Japan"/>
    <s v="Asia"/>
    <x v="0"/>
    <s v="B787"/>
    <n v="0"/>
    <n v="35"/>
    <n v="179"/>
    <n v="214"/>
    <n v="0"/>
    <n v="7"/>
    <n v="28"/>
  </r>
  <r>
    <d v="2025-07-28T00:00:00"/>
    <d v="1899-12-30T13:09:00"/>
    <x v="3"/>
    <s v="BA"/>
    <s v="BA8883"/>
    <s v="LHR"/>
    <x v="9"/>
    <s v="Switzerland"/>
    <s v="Europe"/>
    <x v="1"/>
    <s v="A320"/>
    <n v="0"/>
    <n v="13"/>
    <n v="167"/>
    <n v="180"/>
    <n v="0"/>
    <n v="8"/>
    <n v="30"/>
  </r>
  <r>
    <d v="2025-07-15T00:00:00"/>
    <d v="1899-12-30T12:09:00"/>
    <x v="3"/>
    <s v="BA"/>
    <s v="BA7406"/>
    <s v="LHR"/>
    <x v="2"/>
    <s v="Turkey"/>
    <s v="Europe"/>
    <x v="1"/>
    <s v="A320"/>
    <n v="0"/>
    <n v="5"/>
    <n v="175"/>
    <n v="180"/>
    <n v="0"/>
    <n v="13"/>
    <n v="44"/>
  </r>
  <r>
    <d v="2025-09-10T00:00:00"/>
    <d v="1899-12-30T14:11:00"/>
    <x v="0"/>
    <s v="BA"/>
    <s v="BA2920"/>
    <s v="LHR"/>
    <x v="11"/>
    <s v="Spain"/>
    <s v="Europe"/>
    <x v="1"/>
    <s v="A320"/>
    <n v="0"/>
    <n v="0"/>
    <n v="180"/>
    <n v="180"/>
    <n v="0"/>
    <n v="21"/>
    <n v="67"/>
  </r>
  <r>
    <d v="2025-05-06T00:00:00"/>
    <d v="1899-12-30T13:14:00"/>
    <x v="3"/>
    <s v="BA"/>
    <s v="BA5146"/>
    <s v="LHR"/>
    <x v="6"/>
    <s v="Germany"/>
    <s v="Europe"/>
    <x v="1"/>
    <s v="A320"/>
    <n v="0"/>
    <n v="20"/>
    <n v="160"/>
    <n v="180"/>
    <n v="0"/>
    <n v="0"/>
    <n v="8"/>
  </r>
  <r>
    <d v="2025-05-04T00:00:00"/>
    <d v="1899-12-30T13:19:00"/>
    <x v="3"/>
    <s v="BA"/>
    <s v="BA9926"/>
    <s v="LHR"/>
    <x v="11"/>
    <s v="Spain"/>
    <s v="Europe"/>
    <x v="1"/>
    <s v="A320"/>
    <n v="0"/>
    <n v="5"/>
    <n v="175"/>
    <n v="180"/>
    <n v="0"/>
    <n v="7"/>
    <n v="29"/>
  </r>
  <r>
    <d v="2025-10-08T00:00:00"/>
    <d v="1899-12-30T22:59:00"/>
    <x v="2"/>
    <s v="BA"/>
    <s v="BA5838"/>
    <s v="LHR"/>
    <x v="13"/>
    <s v="Spain"/>
    <s v="Europe"/>
    <x v="1"/>
    <s v="A320"/>
    <n v="0"/>
    <n v="2"/>
    <n v="178"/>
    <n v="180"/>
    <n v="1"/>
    <n v="1"/>
    <n v="12"/>
  </r>
  <r>
    <d v="2025-05-11T00:00:00"/>
    <d v="1899-12-30T09:49:00"/>
    <x v="1"/>
    <s v="BA"/>
    <s v="BA6202"/>
    <s v="LHR"/>
    <x v="7"/>
    <s v="Japan"/>
    <s v="Asia"/>
    <x v="0"/>
    <s v="B787"/>
    <n v="0"/>
    <n v="35"/>
    <n v="179"/>
    <n v="214"/>
    <n v="1"/>
    <n v="16"/>
    <n v="55"/>
  </r>
  <r>
    <d v="2025-06-08T00:00:00"/>
    <d v="1899-12-30T08:02:00"/>
    <x v="1"/>
    <s v="BA"/>
    <s v="BA1989"/>
    <s v="LHR"/>
    <x v="14"/>
    <s v="USA"/>
    <s v="North America"/>
    <x v="0"/>
    <s v="A350"/>
    <n v="0"/>
    <n v="56"/>
    <n v="275"/>
    <n v="331"/>
    <n v="0"/>
    <n v="5"/>
    <n v="21"/>
  </r>
  <r>
    <d v="2025-07-10T00:00:00"/>
    <d v="1899-12-30T18:40:00"/>
    <x v="2"/>
    <s v="BA"/>
    <s v="BA6899"/>
    <s v="LHR"/>
    <x v="2"/>
    <s v="Turkey"/>
    <s v="Europe"/>
    <x v="1"/>
    <s v="A320"/>
    <n v="0"/>
    <n v="12"/>
    <n v="168"/>
    <n v="180"/>
    <n v="0"/>
    <n v="0"/>
    <n v="8"/>
  </r>
  <r>
    <d v="2025-07-07T00:00:00"/>
    <d v="1899-12-30T10:03:00"/>
    <x v="1"/>
    <s v="BA"/>
    <s v="BA1800"/>
    <s v="LHR"/>
    <x v="2"/>
    <s v="Turkey"/>
    <s v="Europe"/>
    <x v="1"/>
    <s v="A320"/>
    <n v="0"/>
    <n v="6"/>
    <n v="174"/>
    <n v="180"/>
    <n v="1"/>
    <n v="11"/>
    <n v="40"/>
  </r>
  <r>
    <d v="2025-07-11T00:00:00"/>
    <d v="1899-12-30T22:27:00"/>
    <x v="2"/>
    <s v="BA"/>
    <s v="BA9154"/>
    <s v="LHR"/>
    <x v="0"/>
    <s v="USA"/>
    <s v="North America"/>
    <x v="0"/>
    <s v="B787"/>
    <n v="8"/>
    <n v="42"/>
    <n v="166"/>
    <n v="216"/>
    <n v="0"/>
    <n v="17"/>
    <n v="58"/>
  </r>
  <r>
    <d v="2025-04-25T00:00:00"/>
    <d v="1899-12-30T22:24:00"/>
    <x v="2"/>
    <s v="BA"/>
    <s v="BA4581"/>
    <s v="LHR"/>
    <x v="11"/>
    <s v="Spain"/>
    <s v="Europe"/>
    <x v="1"/>
    <s v="A320"/>
    <n v="0"/>
    <n v="0"/>
    <n v="180"/>
    <n v="180"/>
    <n v="0"/>
    <n v="11"/>
    <n v="41"/>
  </r>
  <r>
    <d v="2025-06-03T00:00:00"/>
    <d v="1899-12-30T18:24:00"/>
    <x v="2"/>
    <s v="BA"/>
    <s v="BA6658"/>
    <s v="LHR"/>
    <x v="5"/>
    <s v="USA"/>
    <s v="North America"/>
    <x v="0"/>
    <s v="B787"/>
    <n v="0"/>
    <n v="31"/>
    <n v="173"/>
    <n v="204"/>
    <n v="0"/>
    <n v="9"/>
    <n v="33"/>
  </r>
  <r>
    <d v="2025-07-02T00:00:00"/>
    <d v="1899-12-30T12:14:00"/>
    <x v="3"/>
    <s v="BA"/>
    <s v="BA1812"/>
    <s v="LHR"/>
    <x v="7"/>
    <s v="Japan"/>
    <s v="Asia"/>
    <x v="0"/>
    <s v="B787"/>
    <n v="8"/>
    <n v="48"/>
    <n v="200"/>
    <n v="256"/>
    <n v="1"/>
    <n v="10"/>
    <n v="37"/>
  </r>
  <r>
    <d v="2025-09-08T00:00:00"/>
    <d v="1899-12-30T06:53:00"/>
    <x v="1"/>
    <s v="BA"/>
    <s v="BA1831"/>
    <s v="LHR"/>
    <x v="9"/>
    <s v="Switzerland"/>
    <s v="Europe"/>
    <x v="1"/>
    <s v="A320"/>
    <n v="0"/>
    <n v="0"/>
    <n v="180"/>
    <n v="180"/>
    <n v="0"/>
    <n v="16"/>
    <n v="52"/>
  </r>
  <r>
    <d v="2025-04-13T00:00:00"/>
    <d v="1899-12-30T06:22:00"/>
    <x v="1"/>
    <s v="BA"/>
    <s v="BA2965"/>
    <s v="LHR"/>
    <x v="7"/>
    <s v="Japan"/>
    <s v="Asia"/>
    <x v="0"/>
    <s v="B777"/>
    <n v="8"/>
    <n v="49"/>
    <n v="178"/>
    <n v="235"/>
    <n v="1"/>
    <n v="3"/>
    <n v="17"/>
  </r>
  <r>
    <d v="2025-05-19T00:00:00"/>
    <d v="1899-12-30T22:07:00"/>
    <x v="2"/>
    <s v="BA"/>
    <s v="BA7086"/>
    <s v="LHR"/>
    <x v="3"/>
    <s v="Austria"/>
    <s v="Europe"/>
    <x v="1"/>
    <s v="A320"/>
    <n v="0"/>
    <n v="6"/>
    <n v="174"/>
    <n v="180"/>
    <n v="1"/>
    <n v="7"/>
    <n v="29"/>
  </r>
  <r>
    <d v="2025-08-18T00:00:00"/>
    <d v="1899-12-30T14:25:00"/>
    <x v="0"/>
    <s v="BA"/>
    <s v="BA6737"/>
    <s v="LHR"/>
    <x v="14"/>
    <s v="USA"/>
    <s v="North America"/>
    <x v="0"/>
    <s v="A350"/>
    <n v="0"/>
    <n v="56"/>
    <n v="275"/>
    <n v="331"/>
    <n v="2"/>
    <n v="5"/>
    <n v="23"/>
  </r>
  <r>
    <d v="2025-05-06T00:00:00"/>
    <d v="1899-12-30T14:47:00"/>
    <x v="0"/>
    <s v="BA"/>
    <s v="BA1653"/>
    <s v="LHR"/>
    <x v="5"/>
    <s v="USA"/>
    <s v="North America"/>
    <x v="0"/>
    <s v="B777"/>
    <n v="8"/>
    <n v="49"/>
    <n v="178"/>
    <n v="235"/>
    <n v="0"/>
    <n v="1"/>
    <n v="12"/>
  </r>
  <r>
    <d v="2025-05-02T00:00:00"/>
    <d v="1899-12-30T11:20:00"/>
    <x v="1"/>
    <s v="BA"/>
    <s v="BA5279"/>
    <s v="LHR"/>
    <x v="3"/>
    <s v="Austria"/>
    <s v="Europe"/>
    <x v="1"/>
    <s v="A320"/>
    <n v="0"/>
    <n v="19"/>
    <n v="161"/>
    <n v="180"/>
    <n v="1"/>
    <n v="6"/>
    <n v="25"/>
  </r>
  <r>
    <d v="2025-09-29T00:00:00"/>
    <d v="1899-12-30T14:25:00"/>
    <x v="0"/>
    <s v="BA"/>
    <s v="BA3884"/>
    <s v="LHR"/>
    <x v="5"/>
    <s v="USA"/>
    <s v="North America"/>
    <x v="0"/>
    <s v="B777"/>
    <n v="0"/>
    <n v="32"/>
    <n v="304"/>
    <n v="336"/>
    <n v="0"/>
    <n v="14"/>
    <n v="48"/>
  </r>
  <r>
    <d v="2025-09-09T00:00:00"/>
    <d v="1899-12-30T08:05:00"/>
    <x v="1"/>
    <s v="BA"/>
    <s v="BA9273"/>
    <s v="LHR"/>
    <x v="1"/>
    <s v="Germany"/>
    <s v="Europe"/>
    <x v="1"/>
    <s v="A320"/>
    <n v="0"/>
    <n v="19"/>
    <n v="161"/>
    <n v="180"/>
    <n v="0"/>
    <n v="11"/>
    <n v="39"/>
  </r>
  <r>
    <d v="2025-04-11T00:00:00"/>
    <d v="1899-12-30T16:32:00"/>
    <x v="0"/>
    <s v="BA"/>
    <s v="BA3812"/>
    <s v="LHR"/>
    <x v="4"/>
    <s v="Netherlands"/>
    <s v="Europe"/>
    <x v="1"/>
    <s v="A320"/>
    <n v="0"/>
    <n v="12"/>
    <n v="168"/>
    <n v="180"/>
    <n v="0"/>
    <n v="11"/>
    <n v="40"/>
  </r>
  <r>
    <d v="2025-10-17T00:00:00"/>
    <d v="1899-12-30T11:40:00"/>
    <x v="1"/>
    <s v="BA"/>
    <s v="BA1316"/>
    <s v="LHR"/>
    <x v="7"/>
    <s v="Japan"/>
    <s v="Asia"/>
    <x v="0"/>
    <s v="B777"/>
    <n v="0"/>
    <n v="48"/>
    <n v="224"/>
    <n v="272"/>
    <n v="0"/>
    <n v="9"/>
    <n v="33"/>
  </r>
  <r>
    <d v="2025-10-28T00:00:00"/>
    <d v="1899-12-30T07:50:00"/>
    <x v="1"/>
    <s v="BA"/>
    <s v="BA8537"/>
    <s v="LHR"/>
    <x v="10"/>
    <s v="USA"/>
    <s v="North America"/>
    <x v="0"/>
    <s v="B787"/>
    <n v="0"/>
    <n v="35"/>
    <n v="179"/>
    <n v="214"/>
    <n v="1"/>
    <n v="11"/>
    <n v="38"/>
  </r>
  <r>
    <d v="2025-04-30T00:00:00"/>
    <d v="1899-12-30T20:00:00"/>
    <x v="2"/>
    <s v="BA"/>
    <s v="BA4139"/>
    <s v="LHR"/>
    <x v="2"/>
    <s v="Turkey"/>
    <s v="Europe"/>
    <x v="1"/>
    <s v="A320"/>
    <n v="0"/>
    <n v="14"/>
    <n v="166"/>
    <n v="180"/>
    <n v="0"/>
    <n v="3"/>
    <n v="18"/>
  </r>
  <r>
    <d v="2025-08-13T00:00:00"/>
    <d v="1899-12-30T08:19:00"/>
    <x v="1"/>
    <s v="BA"/>
    <s v="BA3486"/>
    <s v="LHR"/>
    <x v="12"/>
    <s v="UAE"/>
    <s v="Middle East"/>
    <x v="0"/>
    <s v="B787"/>
    <n v="0"/>
    <n v="35"/>
    <n v="179"/>
    <n v="214"/>
    <n v="0"/>
    <n v="6"/>
    <n v="25"/>
  </r>
  <r>
    <d v="2025-05-25T00:00:00"/>
    <d v="1899-12-30T21:01:00"/>
    <x v="2"/>
    <s v="BA"/>
    <s v="BA7492"/>
    <s v="LHR"/>
    <x v="6"/>
    <s v="Germany"/>
    <s v="Europe"/>
    <x v="1"/>
    <s v="A320"/>
    <n v="0"/>
    <n v="11"/>
    <n v="169"/>
    <n v="180"/>
    <n v="0"/>
    <n v="9"/>
    <n v="33"/>
  </r>
  <r>
    <d v="2025-08-06T00:00:00"/>
    <d v="1899-12-30T08:11:00"/>
    <x v="1"/>
    <s v="BA"/>
    <s v="BA8035"/>
    <s v="LHR"/>
    <x v="12"/>
    <s v="UAE"/>
    <s v="Middle East"/>
    <x v="0"/>
    <s v="B787"/>
    <n v="8"/>
    <n v="48"/>
    <n v="200"/>
    <n v="256"/>
    <n v="1"/>
    <n v="9"/>
    <n v="35"/>
  </r>
  <r>
    <d v="2025-08-03T00:00:00"/>
    <d v="1899-12-30T18:39:00"/>
    <x v="2"/>
    <s v="BA"/>
    <s v="BA6087"/>
    <s v="LHR"/>
    <x v="6"/>
    <s v="Germany"/>
    <s v="Europe"/>
    <x v="1"/>
    <s v="A320"/>
    <n v="0"/>
    <n v="3"/>
    <n v="177"/>
    <n v="180"/>
    <n v="0"/>
    <n v="10"/>
    <n v="35"/>
  </r>
  <r>
    <d v="2025-08-20T00:00:00"/>
    <d v="1899-12-30T15:23:00"/>
    <x v="0"/>
    <s v="BA"/>
    <s v="BA4863"/>
    <s v="LHR"/>
    <x v="0"/>
    <s v="USA"/>
    <s v="North America"/>
    <x v="0"/>
    <s v="B787"/>
    <n v="0"/>
    <n v="31"/>
    <n v="173"/>
    <n v="204"/>
    <n v="1"/>
    <n v="7"/>
    <n v="28"/>
  </r>
  <r>
    <d v="2025-05-17T00:00:00"/>
    <d v="1899-12-30T14:07:00"/>
    <x v="0"/>
    <s v="BA"/>
    <s v="BA5099"/>
    <s v="LHR"/>
    <x v="2"/>
    <s v="Turkey"/>
    <s v="Europe"/>
    <x v="1"/>
    <s v="A320"/>
    <n v="0"/>
    <n v="17"/>
    <n v="163"/>
    <n v="180"/>
    <n v="1"/>
    <n v="6"/>
    <n v="24"/>
  </r>
  <r>
    <d v="2025-08-26T00:00:00"/>
    <d v="1899-12-30T17:54:00"/>
    <x v="0"/>
    <s v="BA"/>
    <s v="BA7019"/>
    <s v="LHR"/>
    <x v="7"/>
    <s v="Japan"/>
    <s v="Asia"/>
    <x v="0"/>
    <s v="A380"/>
    <n v="14"/>
    <n v="97"/>
    <n v="358"/>
    <n v="469"/>
    <n v="1"/>
    <n v="25"/>
    <n v="80"/>
  </r>
  <r>
    <d v="2025-08-13T00:00:00"/>
    <d v="1899-12-30T21:54:00"/>
    <x v="2"/>
    <s v="BA"/>
    <s v="BA9215"/>
    <s v="LHR"/>
    <x v="4"/>
    <s v="Netherlands"/>
    <s v="Europe"/>
    <x v="1"/>
    <s v="A320"/>
    <n v="0"/>
    <n v="10"/>
    <n v="170"/>
    <n v="180"/>
    <n v="0"/>
    <n v="13"/>
    <n v="44"/>
  </r>
  <r>
    <d v="2025-07-24T00:00:00"/>
    <d v="1899-12-30T16:15:00"/>
    <x v="0"/>
    <s v="BA"/>
    <s v="BA1726"/>
    <s v="LHR"/>
    <x v="5"/>
    <s v="USA"/>
    <s v="North America"/>
    <x v="0"/>
    <s v="B777"/>
    <n v="0"/>
    <n v="32"/>
    <n v="304"/>
    <n v="336"/>
    <n v="0"/>
    <n v="10"/>
    <n v="37"/>
  </r>
  <r>
    <d v="2025-06-28T00:00:00"/>
    <d v="1899-12-30T08:33:00"/>
    <x v="1"/>
    <s v="BA"/>
    <s v="BA5143"/>
    <s v="LHR"/>
    <x v="13"/>
    <s v="Spain"/>
    <s v="Europe"/>
    <x v="1"/>
    <s v="A320"/>
    <n v="0"/>
    <n v="4"/>
    <n v="176"/>
    <n v="180"/>
    <n v="0"/>
    <n v="6"/>
    <n v="27"/>
  </r>
  <r>
    <d v="2025-09-28T00:00:00"/>
    <d v="1899-12-30T06:52:00"/>
    <x v="1"/>
    <s v="BA"/>
    <s v="BA7575"/>
    <s v="LHR"/>
    <x v="10"/>
    <s v="USA"/>
    <s v="North America"/>
    <x v="0"/>
    <s v="A350"/>
    <n v="0"/>
    <n v="56"/>
    <n v="275"/>
    <n v="331"/>
    <n v="1"/>
    <n v="5"/>
    <n v="23"/>
  </r>
  <r>
    <d v="2025-06-27T00:00:00"/>
    <d v="1899-12-30T11:08:00"/>
    <x v="1"/>
    <s v="BA"/>
    <s v="BA5623"/>
    <s v="LHR"/>
    <x v="10"/>
    <s v="USA"/>
    <s v="North America"/>
    <x v="0"/>
    <s v="B787"/>
    <n v="0"/>
    <n v="35"/>
    <n v="179"/>
    <n v="214"/>
    <n v="1"/>
    <n v="7"/>
    <n v="28"/>
  </r>
  <r>
    <d v="2025-07-09T00:00:00"/>
    <d v="1899-12-30T09:13:00"/>
    <x v="1"/>
    <s v="BA"/>
    <s v="BA7759"/>
    <s v="LHR"/>
    <x v="1"/>
    <s v="Germany"/>
    <s v="Europe"/>
    <x v="1"/>
    <s v="A320"/>
    <n v="0"/>
    <n v="5"/>
    <n v="175"/>
    <n v="180"/>
    <n v="0"/>
    <n v="9"/>
    <n v="35"/>
  </r>
  <r>
    <d v="2025-07-29T00:00:00"/>
    <d v="1899-12-30T15:04:00"/>
    <x v="0"/>
    <s v="BA"/>
    <s v="BA7834"/>
    <s v="LHR"/>
    <x v="9"/>
    <s v="Switzerland"/>
    <s v="Europe"/>
    <x v="1"/>
    <s v="A320"/>
    <n v="0"/>
    <n v="18"/>
    <n v="162"/>
    <n v="180"/>
    <n v="1"/>
    <n v="0"/>
    <n v="1"/>
  </r>
  <r>
    <d v="2025-07-08T00:00:00"/>
    <d v="1899-12-30T22:41:00"/>
    <x v="2"/>
    <s v="BA"/>
    <s v="BA5618"/>
    <s v="LHR"/>
    <x v="5"/>
    <s v="USA"/>
    <s v="North America"/>
    <x v="0"/>
    <s v="B777"/>
    <n v="0"/>
    <n v="32"/>
    <n v="300"/>
    <n v="332"/>
    <n v="0"/>
    <n v="0"/>
    <n v="6"/>
  </r>
  <r>
    <d v="2025-10-25T00:00:00"/>
    <d v="1899-12-30T20:31:00"/>
    <x v="2"/>
    <s v="BA"/>
    <s v="BA3065"/>
    <s v="LHR"/>
    <x v="10"/>
    <s v="USA"/>
    <s v="North America"/>
    <x v="0"/>
    <s v="B777"/>
    <n v="0"/>
    <n v="32"/>
    <n v="300"/>
    <n v="332"/>
    <n v="0"/>
    <n v="4"/>
    <n v="20"/>
  </r>
  <r>
    <d v="2025-09-08T00:00:00"/>
    <d v="1899-12-30T08:03:00"/>
    <x v="1"/>
    <s v="BA"/>
    <s v="BA5123"/>
    <s v="LHR"/>
    <x v="12"/>
    <s v="UAE"/>
    <s v="Middle East"/>
    <x v="0"/>
    <s v="A380"/>
    <n v="14"/>
    <n v="97"/>
    <n v="358"/>
    <n v="469"/>
    <n v="0"/>
    <n v="9"/>
    <n v="34"/>
  </r>
  <r>
    <d v="2025-04-11T00:00:00"/>
    <d v="1899-12-30T06:19:00"/>
    <x v="1"/>
    <s v="BA"/>
    <s v="BA1398"/>
    <s v="LHR"/>
    <x v="0"/>
    <s v="USA"/>
    <s v="North America"/>
    <x v="0"/>
    <s v="B777"/>
    <n v="8"/>
    <n v="49"/>
    <n v="178"/>
    <n v="235"/>
    <n v="3"/>
    <n v="6"/>
    <n v="27"/>
  </r>
  <r>
    <d v="2025-05-09T00:00:00"/>
    <d v="1899-12-30T19:44:00"/>
    <x v="2"/>
    <s v="BA"/>
    <s v="BA5589"/>
    <s v="LHR"/>
    <x v="4"/>
    <s v="Netherlands"/>
    <s v="Europe"/>
    <x v="1"/>
    <s v="A320"/>
    <n v="0"/>
    <n v="16"/>
    <n v="164"/>
    <n v="180"/>
    <n v="1"/>
    <n v="16"/>
    <n v="53"/>
  </r>
  <r>
    <d v="2025-10-01T00:00:00"/>
    <d v="1899-12-30T08:29:00"/>
    <x v="1"/>
    <s v="BA"/>
    <s v="BA2214"/>
    <s v="LHR"/>
    <x v="3"/>
    <s v="Austria"/>
    <s v="Europe"/>
    <x v="1"/>
    <s v="A320"/>
    <n v="0"/>
    <n v="9"/>
    <n v="171"/>
    <n v="180"/>
    <n v="1"/>
    <n v="0"/>
    <n v="7"/>
  </r>
  <r>
    <d v="2025-08-07T00:00:00"/>
    <d v="1899-12-30T06:56:00"/>
    <x v="1"/>
    <s v="BA"/>
    <s v="BA6550"/>
    <s v="LHR"/>
    <x v="11"/>
    <s v="Spain"/>
    <s v="Europe"/>
    <x v="1"/>
    <s v="A320"/>
    <n v="0"/>
    <n v="16"/>
    <n v="164"/>
    <n v="180"/>
    <n v="2"/>
    <n v="4"/>
    <n v="19"/>
  </r>
  <r>
    <d v="2025-05-13T00:00:00"/>
    <d v="1899-12-30T14:28:00"/>
    <x v="0"/>
    <s v="BA"/>
    <s v="BA3952"/>
    <s v="LHR"/>
    <x v="13"/>
    <s v="Spain"/>
    <s v="Europe"/>
    <x v="1"/>
    <s v="A320"/>
    <n v="0"/>
    <n v="3"/>
    <n v="177"/>
    <n v="180"/>
    <n v="0"/>
    <n v="16"/>
    <n v="54"/>
  </r>
  <r>
    <d v="2025-07-15T00:00:00"/>
    <d v="1899-12-30T06:29:00"/>
    <x v="1"/>
    <s v="BA"/>
    <s v="BA4344"/>
    <s v="LHR"/>
    <x v="8"/>
    <s v="France"/>
    <s v="Europe"/>
    <x v="1"/>
    <s v="A320"/>
    <n v="0"/>
    <n v="20"/>
    <n v="160"/>
    <n v="180"/>
    <n v="2"/>
    <n v="8"/>
    <n v="32"/>
  </r>
  <r>
    <d v="2025-09-04T00:00:00"/>
    <d v="1899-12-30T15:54:00"/>
    <x v="0"/>
    <s v="BA"/>
    <s v="BA4230"/>
    <s v="LHR"/>
    <x v="6"/>
    <s v="Germany"/>
    <s v="Europe"/>
    <x v="1"/>
    <s v="A320"/>
    <n v="0"/>
    <n v="18"/>
    <n v="162"/>
    <n v="180"/>
    <n v="0"/>
    <n v="13"/>
    <n v="44"/>
  </r>
  <r>
    <d v="2025-10-08T00:00:00"/>
    <d v="1899-12-30T21:00:00"/>
    <x v="2"/>
    <s v="BA"/>
    <s v="BA2412"/>
    <s v="LHR"/>
    <x v="7"/>
    <s v="Japan"/>
    <s v="Asia"/>
    <x v="0"/>
    <s v="B787"/>
    <n v="0"/>
    <n v="35"/>
    <n v="179"/>
    <n v="214"/>
    <n v="1"/>
    <n v="19"/>
    <n v="62"/>
  </r>
  <r>
    <d v="2025-04-28T00:00:00"/>
    <d v="1899-12-30T06:14:00"/>
    <x v="1"/>
    <s v="BA"/>
    <s v="BA8713"/>
    <s v="LHR"/>
    <x v="9"/>
    <s v="Switzerland"/>
    <s v="Europe"/>
    <x v="1"/>
    <s v="A320"/>
    <n v="0"/>
    <n v="2"/>
    <n v="178"/>
    <n v="180"/>
    <n v="1"/>
    <n v="4"/>
    <n v="19"/>
  </r>
  <r>
    <d v="2025-08-13T00:00:00"/>
    <d v="1899-12-30T10:55:00"/>
    <x v="1"/>
    <s v="BA"/>
    <s v="BA9022"/>
    <s v="LHR"/>
    <x v="11"/>
    <s v="Spain"/>
    <s v="Europe"/>
    <x v="1"/>
    <s v="A320"/>
    <n v="0"/>
    <n v="4"/>
    <n v="176"/>
    <n v="180"/>
    <n v="0"/>
    <n v="7"/>
    <n v="29"/>
  </r>
  <r>
    <d v="2025-05-09T00:00:00"/>
    <d v="1899-12-30T07:48:00"/>
    <x v="1"/>
    <s v="BA"/>
    <s v="BA3640"/>
    <s v="LHR"/>
    <x v="13"/>
    <s v="Spain"/>
    <s v="Europe"/>
    <x v="1"/>
    <s v="A320"/>
    <n v="0"/>
    <n v="15"/>
    <n v="165"/>
    <n v="180"/>
    <n v="0"/>
    <n v="6"/>
    <n v="26"/>
  </r>
  <r>
    <d v="2025-10-05T00:00:00"/>
    <d v="1899-12-30T15:59:00"/>
    <x v="0"/>
    <s v="BA"/>
    <s v="BA4742"/>
    <s v="LHR"/>
    <x v="1"/>
    <s v="Germany"/>
    <s v="Europe"/>
    <x v="1"/>
    <s v="A320"/>
    <n v="0"/>
    <n v="8"/>
    <n v="172"/>
    <n v="180"/>
    <n v="0"/>
    <n v="0"/>
    <n v="0"/>
  </r>
  <r>
    <d v="2025-09-16T00:00:00"/>
    <d v="1899-12-30T09:56:00"/>
    <x v="1"/>
    <s v="BA"/>
    <s v="BA7102"/>
    <s v="LHR"/>
    <x v="12"/>
    <s v="UAE"/>
    <s v="Middle East"/>
    <x v="0"/>
    <s v="A380"/>
    <n v="14"/>
    <n v="97"/>
    <n v="358"/>
    <n v="469"/>
    <n v="5"/>
    <n v="6"/>
    <n v="25"/>
  </r>
  <r>
    <d v="2025-04-05T00:00:00"/>
    <d v="1899-12-30T20:44:00"/>
    <x v="2"/>
    <s v="BA"/>
    <s v="BA7200"/>
    <s v="LHR"/>
    <x v="0"/>
    <s v="USA"/>
    <s v="North America"/>
    <x v="0"/>
    <s v="B787"/>
    <n v="8"/>
    <n v="48"/>
    <n v="200"/>
    <n v="256"/>
    <n v="0"/>
    <n v="13"/>
    <n v="44"/>
  </r>
  <r>
    <d v="2025-10-17T00:00:00"/>
    <d v="1899-12-30T12:43:00"/>
    <x v="3"/>
    <s v="BA"/>
    <s v="BA1867"/>
    <s v="LHR"/>
    <x v="12"/>
    <s v="UAE"/>
    <s v="Middle East"/>
    <x v="0"/>
    <s v="B777"/>
    <n v="0"/>
    <n v="48"/>
    <n v="224"/>
    <n v="272"/>
    <n v="0"/>
    <n v="11"/>
    <n v="39"/>
  </r>
  <r>
    <d v="2025-07-29T00:00:00"/>
    <d v="1899-12-30T19:09:00"/>
    <x v="2"/>
    <s v="BA"/>
    <s v="BA5719"/>
    <s v="LHR"/>
    <x v="12"/>
    <s v="UAE"/>
    <s v="Middle East"/>
    <x v="0"/>
    <s v="B777"/>
    <n v="0"/>
    <n v="32"/>
    <n v="300"/>
    <n v="332"/>
    <n v="1"/>
    <n v="11"/>
    <n v="40"/>
  </r>
  <r>
    <d v="2025-04-10T00:00:00"/>
    <d v="1899-12-30T13:53:00"/>
    <x v="3"/>
    <s v="BA"/>
    <s v="BA2198"/>
    <s v="LHR"/>
    <x v="6"/>
    <s v="Germany"/>
    <s v="Europe"/>
    <x v="1"/>
    <s v="A320"/>
    <n v="0"/>
    <n v="0"/>
    <n v="180"/>
    <n v="180"/>
    <n v="0"/>
    <n v="6"/>
    <n v="24"/>
  </r>
  <r>
    <d v="2025-10-25T00:00:00"/>
    <d v="1899-12-30T13:24:00"/>
    <x v="3"/>
    <s v="BA"/>
    <s v="BA6901"/>
    <s v="LHR"/>
    <x v="4"/>
    <s v="Netherlands"/>
    <s v="Europe"/>
    <x v="1"/>
    <s v="A320"/>
    <n v="0"/>
    <n v="15"/>
    <n v="165"/>
    <n v="180"/>
    <n v="0"/>
    <n v="4"/>
    <n v="20"/>
  </r>
  <r>
    <d v="2025-10-29T00:00:00"/>
    <d v="1899-12-30T16:07:00"/>
    <x v="0"/>
    <s v="BA"/>
    <s v="BA6809"/>
    <s v="LHR"/>
    <x v="12"/>
    <s v="UAE"/>
    <s v="Middle East"/>
    <x v="0"/>
    <s v="B777"/>
    <n v="0"/>
    <n v="32"/>
    <n v="300"/>
    <n v="332"/>
    <n v="0"/>
    <n v="15"/>
    <n v="50"/>
  </r>
  <r>
    <d v="2025-08-27T00:00:00"/>
    <d v="1899-12-30T18:56:00"/>
    <x v="2"/>
    <s v="BA"/>
    <s v="BA9610"/>
    <s v="LHR"/>
    <x v="14"/>
    <s v="USA"/>
    <s v="North America"/>
    <x v="0"/>
    <s v="B787"/>
    <n v="8"/>
    <n v="48"/>
    <n v="200"/>
    <n v="256"/>
    <n v="0"/>
    <n v="5"/>
    <n v="23"/>
  </r>
  <r>
    <d v="2025-10-11T00:00:00"/>
    <d v="1899-12-30T18:27:00"/>
    <x v="2"/>
    <s v="BA"/>
    <s v="BA9820"/>
    <s v="LHR"/>
    <x v="3"/>
    <s v="Austria"/>
    <s v="Europe"/>
    <x v="1"/>
    <s v="A320"/>
    <n v="0"/>
    <n v="15"/>
    <n v="165"/>
    <n v="180"/>
    <n v="1"/>
    <n v="9"/>
    <n v="35"/>
  </r>
  <r>
    <d v="2025-04-20T00:00:00"/>
    <d v="1899-12-30T13:18:00"/>
    <x v="3"/>
    <s v="BA"/>
    <s v="BA8404"/>
    <s v="LHR"/>
    <x v="10"/>
    <s v="USA"/>
    <s v="North America"/>
    <x v="0"/>
    <s v="B787"/>
    <n v="8"/>
    <n v="48"/>
    <n v="200"/>
    <n v="256"/>
    <n v="0"/>
    <n v="9"/>
    <n v="33"/>
  </r>
  <r>
    <d v="2025-05-21T00:00:00"/>
    <d v="1899-12-30T17:01:00"/>
    <x v="0"/>
    <s v="BA"/>
    <s v="BA6817"/>
    <s v="LHR"/>
    <x v="6"/>
    <s v="Germany"/>
    <s v="Europe"/>
    <x v="1"/>
    <s v="A320"/>
    <n v="0"/>
    <n v="2"/>
    <n v="178"/>
    <n v="180"/>
    <n v="0"/>
    <n v="16"/>
    <n v="53"/>
  </r>
  <r>
    <d v="2025-10-07T00:00:00"/>
    <d v="1899-12-30T13:26:00"/>
    <x v="3"/>
    <s v="BA"/>
    <s v="BA7446"/>
    <s v="LHR"/>
    <x v="9"/>
    <s v="Switzerland"/>
    <s v="Europe"/>
    <x v="1"/>
    <s v="A320"/>
    <n v="0"/>
    <n v="2"/>
    <n v="178"/>
    <n v="180"/>
    <n v="0"/>
    <n v="13"/>
    <n v="45"/>
  </r>
  <r>
    <d v="2025-08-10T00:00:00"/>
    <d v="1899-12-30T19:49:00"/>
    <x v="2"/>
    <s v="BA"/>
    <s v="BA2415"/>
    <s v="LHR"/>
    <x v="6"/>
    <s v="Germany"/>
    <s v="Europe"/>
    <x v="1"/>
    <s v="A320"/>
    <n v="0"/>
    <n v="7"/>
    <n v="173"/>
    <n v="180"/>
    <n v="0"/>
    <n v="1"/>
    <n v="10"/>
  </r>
  <r>
    <d v="2025-04-14T00:00:00"/>
    <d v="1899-12-30T20:48:00"/>
    <x v="2"/>
    <s v="BA"/>
    <s v="BA8704"/>
    <s v="LHR"/>
    <x v="2"/>
    <s v="Turkey"/>
    <s v="Europe"/>
    <x v="1"/>
    <s v="A320"/>
    <n v="0"/>
    <n v="16"/>
    <n v="164"/>
    <n v="180"/>
    <n v="2"/>
    <n v="1"/>
    <n v="12"/>
  </r>
  <r>
    <d v="2025-10-09T00:00:00"/>
    <d v="1899-12-30T11:28:00"/>
    <x v="1"/>
    <s v="BA"/>
    <s v="BA7008"/>
    <s v="LHR"/>
    <x v="10"/>
    <s v="USA"/>
    <s v="North America"/>
    <x v="0"/>
    <s v="A380"/>
    <n v="14"/>
    <n v="97"/>
    <n v="358"/>
    <n v="469"/>
    <n v="2"/>
    <n v="11"/>
    <n v="39"/>
  </r>
  <r>
    <d v="2025-04-03T00:00:00"/>
    <d v="1899-12-30T13:23:00"/>
    <x v="3"/>
    <s v="BA"/>
    <s v="BA4194"/>
    <s v="LHR"/>
    <x v="3"/>
    <s v="Austria"/>
    <s v="Europe"/>
    <x v="1"/>
    <s v="A320"/>
    <n v="0"/>
    <n v="10"/>
    <n v="170"/>
    <n v="180"/>
    <n v="0"/>
    <n v="7"/>
    <n v="29"/>
  </r>
  <r>
    <d v="2025-04-28T00:00:00"/>
    <d v="1899-12-30T18:23:00"/>
    <x v="2"/>
    <s v="BA"/>
    <s v="BA8894"/>
    <s v="LHR"/>
    <x v="10"/>
    <s v="USA"/>
    <s v="North America"/>
    <x v="0"/>
    <s v="B777"/>
    <n v="0"/>
    <n v="48"/>
    <n v="224"/>
    <n v="272"/>
    <n v="0"/>
    <n v="5"/>
    <n v="23"/>
  </r>
  <r>
    <d v="2025-09-27T00:00:00"/>
    <d v="1899-12-30T16:47:00"/>
    <x v="0"/>
    <s v="BA"/>
    <s v="BA4766"/>
    <s v="LHR"/>
    <x v="12"/>
    <s v="UAE"/>
    <s v="Middle East"/>
    <x v="0"/>
    <s v="B777"/>
    <n v="8"/>
    <n v="49"/>
    <n v="178"/>
    <n v="235"/>
    <n v="0"/>
    <n v="13"/>
    <n v="46"/>
  </r>
  <r>
    <d v="2025-10-09T00:00:00"/>
    <d v="1899-12-30T10:28:00"/>
    <x v="1"/>
    <s v="BA"/>
    <s v="BA5164"/>
    <s v="LHR"/>
    <x v="1"/>
    <s v="Germany"/>
    <s v="Europe"/>
    <x v="1"/>
    <s v="A320"/>
    <n v="0"/>
    <n v="4"/>
    <n v="176"/>
    <n v="180"/>
    <n v="0"/>
    <n v="9"/>
    <n v="33"/>
  </r>
  <r>
    <d v="2025-06-20T00:00:00"/>
    <d v="1899-12-30T22:51:00"/>
    <x v="2"/>
    <s v="BA"/>
    <s v="BA8027"/>
    <s v="LHR"/>
    <x v="9"/>
    <s v="Switzerland"/>
    <s v="Europe"/>
    <x v="1"/>
    <s v="A320"/>
    <n v="0"/>
    <n v="15"/>
    <n v="165"/>
    <n v="180"/>
    <n v="0"/>
    <n v="8"/>
    <n v="31"/>
  </r>
  <r>
    <d v="2025-06-07T00:00:00"/>
    <d v="1899-12-30T12:09:00"/>
    <x v="3"/>
    <s v="BA"/>
    <s v="BA6057"/>
    <s v="LHR"/>
    <x v="7"/>
    <s v="Japan"/>
    <s v="Asia"/>
    <x v="0"/>
    <s v="B777"/>
    <n v="0"/>
    <n v="32"/>
    <n v="300"/>
    <n v="332"/>
    <n v="1"/>
    <n v="12"/>
    <n v="42"/>
  </r>
  <r>
    <d v="2025-08-23T00:00:00"/>
    <d v="1899-12-30T20:51:00"/>
    <x v="2"/>
    <s v="BA"/>
    <s v="BA3362"/>
    <s v="LHR"/>
    <x v="13"/>
    <s v="Spain"/>
    <s v="Europe"/>
    <x v="1"/>
    <s v="A320"/>
    <n v="0"/>
    <n v="17"/>
    <n v="163"/>
    <n v="180"/>
    <n v="0"/>
    <n v="6"/>
    <n v="24"/>
  </r>
  <r>
    <d v="2025-10-19T00:00:00"/>
    <d v="1899-12-30T17:54:00"/>
    <x v="0"/>
    <s v="BA"/>
    <s v="BA1270"/>
    <s v="LHR"/>
    <x v="9"/>
    <s v="Switzerland"/>
    <s v="Europe"/>
    <x v="1"/>
    <s v="A320"/>
    <n v="0"/>
    <n v="15"/>
    <n v="165"/>
    <n v="180"/>
    <n v="0"/>
    <n v="16"/>
    <n v="55"/>
  </r>
  <r>
    <d v="2025-05-23T00:00:00"/>
    <d v="1899-12-30T16:33:00"/>
    <x v="0"/>
    <s v="BA"/>
    <s v="BA4113"/>
    <s v="LHR"/>
    <x v="4"/>
    <s v="Netherlands"/>
    <s v="Europe"/>
    <x v="1"/>
    <s v="A320"/>
    <n v="0"/>
    <n v="16"/>
    <n v="164"/>
    <n v="180"/>
    <n v="0"/>
    <n v="3"/>
    <n v="18"/>
  </r>
  <r>
    <d v="2025-09-21T00:00:00"/>
    <d v="1899-12-30T21:46:00"/>
    <x v="2"/>
    <s v="BA"/>
    <s v="BA9201"/>
    <s v="LHR"/>
    <x v="4"/>
    <s v="Netherlands"/>
    <s v="Europe"/>
    <x v="1"/>
    <s v="A320"/>
    <n v="0"/>
    <n v="0"/>
    <n v="180"/>
    <n v="180"/>
    <n v="0"/>
    <n v="11"/>
    <n v="41"/>
  </r>
  <r>
    <d v="2025-04-05T00:00:00"/>
    <d v="1899-12-30T14:19:00"/>
    <x v="0"/>
    <s v="BA"/>
    <s v="BA4858"/>
    <s v="LHR"/>
    <x v="12"/>
    <s v="UAE"/>
    <s v="Middle East"/>
    <x v="0"/>
    <s v="B777"/>
    <n v="0"/>
    <n v="48"/>
    <n v="224"/>
    <n v="272"/>
    <n v="1"/>
    <n v="16"/>
    <n v="53"/>
  </r>
  <r>
    <d v="2025-10-20T00:00:00"/>
    <d v="1899-12-30T07:16:00"/>
    <x v="1"/>
    <s v="BA"/>
    <s v="BA7365"/>
    <s v="LHR"/>
    <x v="8"/>
    <s v="France"/>
    <s v="Europe"/>
    <x v="1"/>
    <s v="A320"/>
    <n v="0"/>
    <n v="9"/>
    <n v="171"/>
    <n v="180"/>
    <n v="0"/>
    <n v="0"/>
    <n v="9"/>
  </r>
  <r>
    <d v="2025-10-06T00:00:00"/>
    <d v="1899-12-30T15:50:00"/>
    <x v="0"/>
    <s v="BA"/>
    <s v="BA6614"/>
    <s v="LHR"/>
    <x v="3"/>
    <s v="Austria"/>
    <s v="Europe"/>
    <x v="1"/>
    <s v="A320"/>
    <n v="0"/>
    <n v="5"/>
    <n v="175"/>
    <n v="180"/>
    <n v="0"/>
    <n v="6"/>
    <n v="25"/>
  </r>
  <r>
    <d v="2025-05-13T00:00:00"/>
    <d v="1899-12-30T11:11:00"/>
    <x v="1"/>
    <s v="BA"/>
    <s v="BA4441"/>
    <s v="LHR"/>
    <x v="3"/>
    <s v="Austria"/>
    <s v="Europe"/>
    <x v="1"/>
    <s v="A320"/>
    <n v="0"/>
    <n v="9"/>
    <n v="171"/>
    <n v="180"/>
    <n v="0"/>
    <n v="14"/>
    <n v="48"/>
  </r>
  <r>
    <d v="2025-08-04T00:00:00"/>
    <d v="1899-12-30T17:36:00"/>
    <x v="0"/>
    <s v="BA"/>
    <s v="BA8343"/>
    <s v="LHR"/>
    <x v="13"/>
    <s v="Spain"/>
    <s v="Europe"/>
    <x v="1"/>
    <s v="A320"/>
    <n v="0"/>
    <n v="7"/>
    <n v="173"/>
    <n v="180"/>
    <n v="2"/>
    <n v="14"/>
    <n v="48"/>
  </r>
  <r>
    <d v="2025-10-28T00:00:00"/>
    <d v="1899-12-30T12:44:00"/>
    <x v="3"/>
    <s v="BA"/>
    <s v="BA5994"/>
    <s v="LHR"/>
    <x v="5"/>
    <s v="USA"/>
    <s v="North America"/>
    <x v="0"/>
    <s v="B787"/>
    <n v="0"/>
    <n v="35"/>
    <n v="179"/>
    <n v="214"/>
    <n v="0"/>
    <n v="7"/>
    <n v="28"/>
  </r>
  <r>
    <d v="2025-09-24T00:00:00"/>
    <d v="1899-12-30T15:42:00"/>
    <x v="0"/>
    <s v="BA"/>
    <s v="BA6331"/>
    <s v="LHR"/>
    <x v="8"/>
    <s v="France"/>
    <s v="Europe"/>
    <x v="1"/>
    <s v="A320"/>
    <n v="0"/>
    <n v="1"/>
    <n v="179"/>
    <n v="180"/>
    <n v="2"/>
    <n v="4"/>
    <n v="19"/>
  </r>
  <r>
    <d v="2025-05-12T00:00:00"/>
    <d v="1899-12-30T11:54:00"/>
    <x v="1"/>
    <s v="BA"/>
    <s v="BA6547"/>
    <s v="LHR"/>
    <x v="5"/>
    <s v="USA"/>
    <s v="North America"/>
    <x v="0"/>
    <s v="A380"/>
    <n v="14"/>
    <n v="97"/>
    <n v="358"/>
    <n v="469"/>
    <n v="0"/>
    <n v="13"/>
    <n v="45"/>
  </r>
  <r>
    <d v="2025-09-24T00:00:00"/>
    <d v="1899-12-30T16:49:00"/>
    <x v="0"/>
    <s v="BA"/>
    <s v="BA1250"/>
    <s v="LHR"/>
    <x v="9"/>
    <s v="Switzerland"/>
    <s v="Europe"/>
    <x v="1"/>
    <s v="A320"/>
    <n v="0"/>
    <n v="18"/>
    <n v="162"/>
    <n v="180"/>
    <n v="2"/>
    <n v="14"/>
    <n v="49"/>
  </r>
  <r>
    <d v="2025-04-11T00:00:00"/>
    <d v="1899-12-30T11:05:00"/>
    <x v="1"/>
    <s v="BA"/>
    <s v="BA9331"/>
    <s v="LHR"/>
    <x v="4"/>
    <s v="Netherlands"/>
    <s v="Europe"/>
    <x v="1"/>
    <s v="A320"/>
    <n v="0"/>
    <n v="15"/>
    <n v="165"/>
    <n v="180"/>
    <n v="1"/>
    <n v="1"/>
    <n v="12"/>
  </r>
  <r>
    <d v="2025-07-07T00:00:00"/>
    <d v="1899-12-30T16:21:00"/>
    <x v="0"/>
    <s v="BA"/>
    <s v="BA5966"/>
    <s v="LHR"/>
    <x v="8"/>
    <s v="France"/>
    <s v="Europe"/>
    <x v="1"/>
    <s v="A320"/>
    <n v="0"/>
    <n v="14"/>
    <n v="166"/>
    <n v="180"/>
    <n v="0"/>
    <n v="1"/>
    <n v="12"/>
  </r>
  <r>
    <d v="2025-07-16T00:00:00"/>
    <d v="1899-12-30T17:19:00"/>
    <x v="0"/>
    <s v="BA"/>
    <s v="BA6906"/>
    <s v="LHR"/>
    <x v="7"/>
    <s v="Japan"/>
    <s v="Asia"/>
    <x v="0"/>
    <s v="A380"/>
    <n v="14"/>
    <n v="97"/>
    <n v="358"/>
    <n v="469"/>
    <n v="1"/>
    <n v="9"/>
    <n v="34"/>
  </r>
  <r>
    <d v="2025-10-30T00:00:00"/>
    <d v="1899-12-30T06:27:00"/>
    <x v="1"/>
    <s v="BA"/>
    <s v="BA9888"/>
    <s v="LHR"/>
    <x v="1"/>
    <s v="Germany"/>
    <s v="Europe"/>
    <x v="1"/>
    <s v="A320"/>
    <n v="0"/>
    <n v="3"/>
    <n v="177"/>
    <n v="180"/>
    <n v="1"/>
    <n v="11"/>
    <n v="40"/>
  </r>
  <r>
    <d v="2025-07-04T00:00:00"/>
    <d v="1899-12-30T10:18:00"/>
    <x v="1"/>
    <s v="BA"/>
    <s v="BA8975"/>
    <s v="LHR"/>
    <x v="13"/>
    <s v="Spain"/>
    <s v="Europe"/>
    <x v="1"/>
    <s v="A320"/>
    <n v="0"/>
    <n v="13"/>
    <n v="167"/>
    <n v="180"/>
    <n v="0"/>
    <n v="6"/>
    <n v="26"/>
  </r>
  <r>
    <d v="2025-04-04T00:00:00"/>
    <d v="1899-12-30T17:55:00"/>
    <x v="0"/>
    <s v="BA"/>
    <s v="BA9856"/>
    <s v="LHR"/>
    <x v="3"/>
    <s v="Austria"/>
    <s v="Europe"/>
    <x v="1"/>
    <s v="A320"/>
    <n v="0"/>
    <n v="18"/>
    <n v="162"/>
    <n v="180"/>
    <n v="0"/>
    <n v="11"/>
    <n v="41"/>
  </r>
  <r>
    <d v="2025-07-07T00:00:00"/>
    <d v="1899-12-30T16:06:00"/>
    <x v="0"/>
    <s v="BA"/>
    <s v="BA2365"/>
    <s v="LHR"/>
    <x v="9"/>
    <s v="Switzerland"/>
    <s v="Europe"/>
    <x v="1"/>
    <s v="A320"/>
    <n v="0"/>
    <n v="3"/>
    <n v="177"/>
    <n v="180"/>
    <n v="1"/>
    <n v="4"/>
    <n v="19"/>
  </r>
  <r>
    <d v="2025-06-10T00:00:00"/>
    <d v="1899-12-30T15:02:00"/>
    <x v="0"/>
    <s v="BA"/>
    <s v="BA2246"/>
    <s v="LHR"/>
    <x v="3"/>
    <s v="Austria"/>
    <s v="Europe"/>
    <x v="1"/>
    <s v="A320"/>
    <n v="0"/>
    <n v="1"/>
    <n v="179"/>
    <n v="180"/>
    <n v="1"/>
    <n v="0"/>
    <n v="0"/>
  </r>
  <r>
    <d v="2025-09-19T00:00:00"/>
    <d v="1899-12-30T17:16:00"/>
    <x v="0"/>
    <s v="BA"/>
    <s v="BA8684"/>
    <s v="LHR"/>
    <x v="1"/>
    <s v="Germany"/>
    <s v="Europe"/>
    <x v="1"/>
    <s v="A320"/>
    <n v="0"/>
    <n v="9"/>
    <n v="171"/>
    <n v="180"/>
    <n v="1"/>
    <n v="5"/>
    <n v="24"/>
  </r>
  <r>
    <d v="2025-08-22T00:00:00"/>
    <d v="1899-12-30T10:46:00"/>
    <x v="1"/>
    <s v="BA"/>
    <s v="BA9560"/>
    <s v="LHR"/>
    <x v="8"/>
    <s v="France"/>
    <s v="Europe"/>
    <x v="1"/>
    <s v="A320"/>
    <n v="0"/>
    <n v="3"/>
    <n v="177"/>
    <n v="180"/>
    <n v="1"/>
    <n v="8"/>
    <n v="31"/>
  </r>
  <r>
    <d v="2025-08-02T00:00:00"/>
    <d v="1899-12-30T18:30:00"/>
    <x v="2"/>
    <s v="BA"/>
    <s v="BA8818"/>
    <s v="LHR"/>
    <x v="1"/>
    <s v="Germany"/>
    <s v="Europe"/>
    <x v="1"/>
    <s v="A320"/>
    <n v="0"/>
    <n v="10"/>
    <n v="170"/>
    <n v="180"/>
    <n v="1"/>
    <n v="6"/>
    <n v="26"/>
  </r>
  <r>
    <d v="2025-09-15T00:00:00"/>
    <d v="1899-12-30T19:59:00"/>
    <x v="2"/>
    <s v="BA"/>
    <s v="BA7475"/>
    <s v="LHR"/>
    <x v="10"/>
    <s v="USA"/>
    <s v="North America"/>
    <x v="0"/>
    <s v="B777"/>
    <n v="0"/>
    <n v="32"/>
    <n v="300"/>
    <n v="332"/>
    <n v="1"/>
    <n v="1"/>
    <n v="12"/>
  </r>
  <r>
    <d v="2025-09-20T00:00:00"/>
    <d v="1899-12-30T07:26:00"/>
    <x v="1"/>
    <s v="BA"/>
    <s v="BA6700"/>
    <s v="LHR"/>
    <x v="10"/>
    <s v="USA"/>
    <s v="North America"/>
    <x v="0"/>
    <s v="B777"/>
    <n v="0"/>
    <n v="32"/>
    <n v="300"/>
    <n v="332"/>
    <n v="0"/>
    <n v="0"/>
    <n v="2"/>
  </r>
  <r>
    <d v="2025-09-14T00:00:00"/>
    <d v="1899-12-30T13:21:00"/>
    <x v="3"/>
    <s v="BA"/>
    <s v="BA2957"/>
    <s v="LHR"/>
    <x v="10"/>
    <s v="USA"/>
    <s v="North America"/>
    <x v="0"/>
    <s v="A380"/>
    <n v="14"/>
    <n v="97"/>
    <n v="358"/>
    <n v="469"/>
    <n v="0"/>
    <n v="5"/>
    <n v="22"/>
  </r>
  <r>
    <d v="2025-06-23T00:00:00"/>
    <d v="1899-12-30T07:44:00"/>
    <x v="1"/>
    <s v="BA"/>
    <s v="BA8877"/>
    <s v="LHR"/>
    <x v="14"/>
    <s v="USA"/>
    <s v="North America"/>
    <x v="0"/>
    <s v="A350"/>
    <n v="0"/>
    <n v="56"/>
    <n v="275"/>
    <n v="331"/>
    <n v="2"/>
    <n v="13"/>
    <n v="44"/>
  </r>
  <r>
    <d v="2025-05-07T00:00:00"/>
    <d v="1899-12-30T20:50:00"/>
    <x v="2"/>
    <s v="BA"/>
    <s v="BA2324"/>
    <s v="LHR"/>
    <x v="13"/>
    <s v="Spain"/>
    <s v="Europe"/>
    <x v="1"/>
    <s v="A320"/>
    <n v="0"/>
    <n v="8"/>
    <n v="172"/>
    <n v="180"/>
    <n v="0"/>
    <n v="15"/>
    <n v="50"/>
  </r>
  <r>
    <d v="2025-08-26T00:00:00"/>
    <d v="1899-12-30T10:56:00"/>
    <x v="1"/>
    <s v="BA"/>
    <s v="BA9418"/>
    <s v="LHR"/>
    <x v="5"/>
    <s v="USA"/>
    <s v="North America"/>
    <x v="0"/>
    <s v="B777"/>
    <n v="0"/>
    <n v="32"/>
    <n v="300"/>
    <n v="332"/>
    <n v="0"/>
    <n v="14"/>
    <n v="49"/>
  </r>
  <r>
    <d v="2025-06-09T00:00:00"/>
    <d v="1899-12-30T21:35:00"/>
    <x v="2"/>
    <s v="BA"/>
    <s v="BA3272"/>
    <s v="LHR"/>
    <x v="14"/>
    <s v="USA"/>
    <s v="North America"/>
    <x v="0"/>
    <s v="A380"/>
    <n v="14"/>
    <n v="97"/>
    <n v="358"/>
    <n v="469"/>
    <n v="1"/>
    <n v="3"/>
    <n v="18"/>
  </r>
  <r>
    <d v="2025-05-20T00:00:00"/>
    <d v="1899-12-30T22:41:00"/>
    <x v="2"/>
    <s v="BA"/>
    <s v="BA5131"/>
    <s v="LHR"/>
    <x v="6"/>
    <s v="Germany"/>
    <s v="Europe"/>
    <x v="1"/>
    <s v="A320"/>
    <n v="0"/>
    <n v="15"/>
    <n v="165"/>
    <n v="180"/>
    <n v="0"/>
    <n v="1"/>
    <n v="12"/>
  </r>
  <r>
    <d v="2025-05-18T00:00:00"/>
    <d v="1899-12-30T19:18:00"/>
    <x v="2"/>
    <s v="BA"/>
    <s v="BA7458"/>
    <s v="LHR"/>
    <x v="0"/>
    <s v="USA"/>
    <s v="North America"/>
    <x v="0"/>
    <s v="B787"/>
    <n v="0"/>
    <n v="31"/>
    <n v="173"/>
    <n v="204"/>
    <n v="0"/>
    <n v="10"/>
    <n v="38"/>
  </r>
  <r>
    <d v="2025-09-22T00:00:00"/>
    <d v="1899-12-30T07:26:00"/>
    <x v="1"/>
    <s v="BA"/>
    <s v="BA7714"/>
    <s v="LHR"/>
    <x v="13"/>
    <s v="Spain"/>
    <s v="Europe"/>
    <x v="1"/>
    <s v="A320"/>
    <n v="0"/>
    <n v="17"/>
    <n v="163"/>
    <n v="180"/>
    <n v="0"/>
    <n v="11"/>
    <n v="40"/>
  </r>
  <r>
    <d v="2025-09-12T00:00:00"/>
    <d v="1899-12-30T10:50:00"/>
    <x v="1"/>
    <s v="BA"/>
    <s v="BA4827"/>
    <s v="LHR"/>
    <x v="6"/>
    <s v="Germany"/>
    <s v="Europe"/>
    <x v="1"/>
    <s v="A320"/>
    <n v="0"/>
    <n v="20"/>
    <n v="160"/>
    <n v="180"/>
    <n v="1"/>
    <n v="10"/>
    <n v="37"/>
  </r>
  <r>
    <d v="2025-07-28T00:00:00"/>
    <d v="1899-12-30T07:33:00"/>
    <x v="1"/>
    <s v="BA"/>
    <s v="BA5430"/>
    <s v="LHR"/>
    <x v="1"/>
    <s v="Germany"/>
    <s v="Europe"/>
    <x v="1"/>
    <s v="A320"/>
    <n v="0"/>
    <n v="14"/>
    <n v="166"/>
    <n v="180"/>
    <n v="3"/>
    <n v="0"/>
    <n v="0"/>
  </r>
  <r>
    <d v="2025-10-20T00:00:00"/>
    <d v="1899-12-30T13:43:00"/>
    <x v="3"/>
    <s v="BA"/>
    <s v="BA2050"/>
    <s v="LHR"/>
    <x v="7"/>
    <s v="Japan"/>
    <s v="Asia"/>
    <x v="0"/>
    <s v="A350"/>
    <n v="0"/>
    <n v="56"/>
    <n v="275"/>
    <n v="331"/>
    <n v="0"/>
    <n v="3"/>
    <n v="17"/>
  </r>
  <r>
    <d v="2025-06-21T00:00:00"/>
    <d v="1899-12-30T11:29:00"/>
    <x v="1"/>
    <s v="BA"/>
    <s v="BA2763"/>
    <s v="LHR"/>
    <x v="6"/>
    <s v="Germany"/>
    <s v="Europe"/>
    <x v="1"/>
    <s v="A320"/>
    <n v="0"/>
    <n v="20"/>
    <n v="160"/>
    <n v="180"/>
    <n v="0"/>
    <n v="8"/>
    <n v="30"/>
  </r>
  <r>
    <d v="2025-04-15T00:00:00"/>
    <d v="1899-12-30T11:45:00"/>
    <x v="1"/>
    <s v="BA"/>
    <s v="BA1376"/>
    <s v="LHR"/>
    <x v="4"/>
    <s v="Netherlands"/>
    <s v="Europe"/>
    <x v="1"/>
    <s v="A320"/>
    <n v="0"/>
    <n v="18"/>
    <n v="162"/>
    <n v="180"/>
    <n v="0"/>
    <n v="10"/>
    <n v="38"/>
  </r>
  <r>
    <d v="2025-05-13T00:00:00"/>
    <d v="1899-12-30T18:48:00"/>
    <x v="2"/>
    <s v="BA"/>
    <s v="BA6127"/>
    <s v="LHR"/>
    <x v="10"/>
    <s v="USA"/>
    <s v="North America"/>
    <x v="0"/>
    <s v="A350"/>
    <n v="0"/>
    <n v="56"/>
    <n v="275"/>
    <n v="331"/>
    <n v="0"/>
    <n v="12"/>
    <n v="42"/>
  </r>
  <r>
    <d v="2025-04-21T00:00:00"/>
    <d v="1899-12-30T06:18:00"/>
    <x v="1"/>
    <s v="BA"/>
    <s v="BA1648"/>
    <s v="LHR"/>
    <x v="2"/>
    <s v="Turkey"/>
    <s v="Europe"/>
    <x v="1"/>
    <s v="A320"/>
    <n v="0"/>
    <n v="4"/>
    <n v="176"/>
    <n v="180"/>
    <n v="0"/>
    <n v="9"/>
    <n v="33"/>
  </r>
  <r>
    <d v="2025-04-03T00:00:00"/>
    <d v="1899-12-30T08:22:00"/>
    <x v="1"/>
    <s v="BA"/>
    <s v="BA6777"/>
    <s v="LHR"/>
    <x v="0"/>
    <s v="USA"/>
    <s v="North America"/>
    <x v="0"/>
    <s v="B787"/>
    <n v="0"/>
    <n v="31"/>
    <n v="173"/>
    <n v="204"/>
    <n v="0"/>
    <n v="10"/>
    <n v="35"/>
  </r>
  <r>
    <d v="2025-06-16T00:00:00"/>
    <d v="1899-12-30T10:13:00"/>
    <x v="1"/>
    <s v="BA"/>
    <s v="BA3144"/>
    <s v="LHR"/>
    <x v="11"/>
    <s v="Spain"/>
    <s v="Europe"/>
    <x v="1"/>
    <s v="A320"/>
    <n v="0"/>
    <n v="1"/>
    <n v="179"/>
    <n v="180"/>
    <n v="0"/>
    <n v="8"/>
    <n v="32"/>
  </r>
  <r>
    <d v="2025-09-28T00:00:00"/>
    <d v="1899-12-30T08:06:00"/>
    <x v="1"/>
    <s v="BA"/>
    <s v="BA2050"/>
    <s v="LHR"/>
    <x v="12"/>
    <s v="UAE"/>
    <s v="Middle East"/>
    <x v="0"/>
    <s v="A350"/>
    <n v="0"/>
    <n v="56"/>
    <n v="275"/>
    <n v="331"/>
    <n v="0"/>
    <n v="12"/>
    <n v="41"/>
  </r>
  <r>
    <d v="2025-10-06T00:00:00"/>
    <d v="1899-12-30T22:13:00"/>
    <x v="2"/>
    <s v="BA"/>
    <s v="BA7333"/>
    <s v="LHR"/>
    <x v="8"/>
    <s v="France"/>
    <s v="Europe"/>
    <x v="1"/>
    <s v="A320"/>
    <n v="0"/>
    <n v="7"/>
    <n v="173"/>
    <n v="180"/>
    <n v="0"/>
    <n v="9"/>
    <n v="35"/>
  </r>
  <r>
    <d v="2025-06-23T00:00:00"/>
    <d v="1899-12-30T16:17:00"/>
    <x v="0"/>
    <s v="BA"/>
    <s v="BA4941"/>
    <s v="LHR"/>
    <x v="2"/>
    <s v="Turkey"/>
    <s v="Europe"/>
    <x v="1"/>
    <s v="A320"/>
    <n v="0"/>
    <n v="8"/>
    <n v="172"/>
    <n v="180"/>
    <n v="1"/>
    <n v="8"/>
    <n v="31"/>
  </r>
  <r>
    <d v="2025-05-19T00:00:00"/>
    <d v="1899-12-30T09:14:00"/>
    <x v="1"/>
    <s v="BA"/>
    <s v="BA2453"/>
    <s v="LHR"/>
    <x v="11"/>
    <s v="Spain"/>
    <s v="Europe"/>
    <x v="1"/>
    <s v="A320"/>
    <n v="0"/>
    <n v="4"/>
    <n v="176"/>
    <n v="180"/>
    <n v="2"/>
    <n v="6"/>
    <n v="26"/>
  </r>
  <r>
    <d v="2025-06-25T00:00:00"/>
    <d v="1899-12-30T09:40:00"/>
    <x v="1"/>
    <s v="BA"/>
    <s v="BA7189"/>
    <s v="LHR"/>
    <x v="11"/>
    <s v="Spain"/>
    <s v="Europe"/>
    <x v="1"/>
    <s v="A320"/>
    <n v="0"/>
    <n v="0"/>
    <n v="180"/>
    <n v="180"/>
    <n v="2"/>
    <n v="8"/>
    <n v="32"/>
  </r>
  <r>
    <d v="2025-09-28T00:00:00"/>
    <d v="1899-12-30T17:07:00"/>
    <x v="0"/>
    <s v="BA"/>
    <s v="BA8132"/>
    <s v="LHR"/>
    <x v="0"/>
    <s v="USA"/>
    <s v="North America"/>
    <x v="0"/>
    <s v="B787"/>
    <n v="8"/>
    <n v="42"/>
    <n v="166"/>
    <n v="216"/>
    <n v="0"/>
    <n v="10"/>
    <n v="38"/>
  </r>
  <r>
    <d v="2025-07-02T00:00:00"/>
    <d v="1899-12-30T10:42:00"/>
    <x v="1"/>
    <s v="BA"/>
    <s v="BA5483"/>
    <s v="LHR"/>
    <x v="12"/>
    <s v="UAE"/>
    <s v="Middle East"/>
    <x v="0"/>
    <s v="B787"/>
    <n v="0"/>
    <n v="31"/>
    <n v="173"/>
    <n v="204"/>
    <n v="0"/>
    <n v="9"/>
    <n v="34"/>
  </r>
  <r>
    <d v="2025-05-10T00:00:00"/>
    <d v="1899-12-30T14:06:00"/>
    <x v="0"/>
    <s v="BA"/>
    <s v="BA4352"/>
    <s v="LHR"/>
    <x v="8"/>
    <s v="France"/>
    <s v="Europe"/>
    <x v="1"/>
    <s v="A320"/>
    <n v="0"/>
    <n v="10"/>
    <n v="170"/>
    <n v="180"/>
    <n v="1"/>
    <n v="10"/>
    <n v="36"/>
  </r>
  <r>
    <d v="2025-09-14T00:00:00"/>
    <d v="1899-12-30T22:28:00"/>
    <x v="2"/>
    <s v="BA"/>
    <s v="BA1693"/>
    <s v="LHR"/>
    <x v="13"/>
    <s v="Spain"/>
    <s v="Europe"/>
    <x v="1"/>
    <s v="A320"/>
    <n v="0"/>
    <n v="16"/>
    <n v="164"/>
    <n v="180"/>
    <n v="0"/>
    <n v="15"/>
    <n v="51"/>
  </r>
  <r>
    <d v="2025-08-23T00:00:00"/>
    <d v="1899-12-30T17:40:00"/>
    <x v="0"/>
    <s v="BA"/>
    <s v="BA5612"/>
    <s v="LHR"/>
    <x v="0"/>
    <s v="USA"/>
    <s v="North America"/>
    <x v="0"/>
    <s v="B777"/>
    <n v="0"/>
    <n v="32"/>
    <n v="304"/>
    <n v="336"/>
    <n v="1"/>
    <n v="9"/>
    <n v="34"/>
  </r>
  <r>
    <d v="2025-06-25T00:00:00"/>
    <d v="1899-12-30T21:24:00"/>
    <x v="2"/>
    <s v="BA"/>
    <s v="BA4437"/>
    <s v="LHR"/>
    <x v="10"/>
    <s v="USA"/>
    <s v="North America"/>
    <x v="0"/>
    <s v="B777"/>
    <n v="0"/>
    <n v="32"/>
    <n v="300"/>
    <n v="332"/>
    <n v="1"/>
    <n v="4"/>
    <n v="20"/>
  </r>
  <r>
    <d v="2025-10-27T00:00:00"/>
    <d v="1899-12-30T21:13:00"/>
    <x v="2"/>
    <s v="BA"/>
    <s v="BA9076"/>
    <s v="LHR"/>
    <x v="5"/>
    <s v="USA"/>
    <s v="North America"/>
    <x v="0"/>
    <s v="B787"/>
    <n v="8"/>
    <n v="48"/>
    <n v="200"/>
    <n v="256"/>
    <n v="1"/>
    <n v="13"/>
    <n v="44"/>
  </r>
  <r>
    <d v="2025-05-13T00:00:00"/>
    <d v="1899-12-30T17:38:00"/>
    <x v="0"/>
    <s v="BA"/>
    <s v="BA5201"/>
    <s v="LHR"/>
    <x v="10"/>
    <s v="USA"/>
    <s v="North America"/>
    <x v="0"/>
    <s v="B777"/>
    <n v="0"/>
    <n v="48"/>
    <n v="224"/>
    <n v="272"/>
    <n v="3"/>
    <n v="0"/>
    <n v="9"/>
  </r>
  <r>
    <d v="2025-08-27T00:00:00"/>
    <d v="1899-12-30T15:20:00"/>
    <x v="0"/>
    <s v="BA"/>
    <s v="BA9817"/>
    <s v="LHR"/>
    <x v="4"/>
    <s v="Netherlands"/>
    <s v="Europe"/>
    <x v="1"/>
    <s v="A320"/>
    <n v="0"/>
    <n v="19"/>
    <n v="161"/>
    <n v="180"/>
    <n v="1"/>
    <n v="2"/>
    <n v="13"/>
  </r>
  <r>
    <d v="2025-09-21T00:00:00"/>
    <d v="1899-12-30T17:18:00"/>
    <x v="0"/>
    <s v="BA"/>
    <s v="BA3095"/>
    <s v="LHR"/>
    <x v="14"/>
    <s v="USA"/>
    <s v="North America"/>
    <x v="0"/>
    <s v="A350"/>
    <n v="0"/>
    <n v="56"/>
    <n v="275"/>
    <n v="331"/>
    <n v="1"/>
    <n v="10"/>
    <n v="36"/>
  </r>
  <r>
    <d v="2025-10-12T00:00:00"/>
    <d v="1899-12-30T17:05:00"/>
    <x v="0"/>
    <s v="BA"/>
    <s v="BA1700"/>
    <s v="LHR"/>
    <x v="4"/>
    <s v="Netherlands"/>
    <s v="Europe"/>
    <x v="1"/>
    <s v="A320"/>
    <n v="0"/>
    <n v="1"/>
    <n v="179"/>
    <n v="180"/>
    <n v="0"/>
    <n v="11"/>
    <n v="38"/>
  </r>
  <r>
    <d v="2025-09-26T00:00:00"/>
    <d v="1899-12-30T16:56:00"/>
    <x v="0"/>
    <s v="BA"/>
    <s v="BA2008"/>
    <s v="LHR"/>
    <x v="13"/>
    <s v="Spain"/>
    <s v="Europe"/>
    <x v="1"/>
    <s v="A320"/>
    <n v="0"/>
    <n v="11"/>
    <n v="169"/>
    <n v="180"/>
    <n v="2"/>
    <n v="1"/>
    <n v="11"/>
  </r>
  <r>
    <d v="2025-09-25T00:00:00"/>
    <d v="1899-12-30T09:14:00"/>
    <x v="1"/>
    <s v="BA"/>
    <s v="BA8503"/>
    <s v="LHR"/>
    <x v="13"/>
    <s v="Spain"/>
    <s v="Europe"/>
    <x v="1"/>
    <s v="A320"/>
    <n v="0"/>
    <n v="12"/>
    <n v="168"/>
    <n v="180"/>
    <n v="0"/>
    <n v="6"/>
    <n v="24"/>
  </r>
  <r>
    <d v="2025-05-02T00:00:00"/>
    <d v="1899-12-30T21:52:00"/>
    <x v="2"/>
    <s v="BA"/>
    <s v="BA3129"/>
    <s v="LHR"/>
    <x v="14"/>
    <s v="USA"/>
    <s v="North America"/>
    <x v="0"/>
    <s v="A380"/>
    <n v="14"/>
    <n v="97"/>
    <n v="358"/>
    <n v="469"/>
    <n v="2"/>
    <n v="4"/>
    <n v="21"/>
  </r>
  <r>
    <d v="2025-10-09T00:00:00"/>
    <d v="1899-12-30T06:52:00"/>
    <x v="1"/>
    <s v="BA"/>
    <s v="BA4480"/>
    <s v="LHR"/>
    <x v="8"/>
    <s v="France"/>
    <s v="Europe"/>
    <x v="1"/>
    <s v="A320"/>
    <n v="0"/>
    <n v="5"/>
    <n v="175"/>
    <n v="180"/>
    <n v="0"/>
    <n v="5"/>
    <n v="23"/>
  </r>
  <r>
    <d v="2025-08-16T00:00:00"/>
    <d v="1899-12-30T14:05:00"/>
    <x v="0"/>
    <s v="BA"/>
    <s v="BA7250"/>
    <s v="LHR"/>
    <x v="13"/>
    <s v="Spain"/>
    <s v="Europe"/>
    <x v="1"/>
    <s v="A320"/>
    <n v="0"/>
    <n v="2"/>
    <n v="178"/>
    <n v="180"/>
    <n v="0"/>
    <n v="13"/>
    <n v="45"/>
  </r>
  <r>
    <d v="2025-10-09T00:00:00"/>
    <d v="1899-12-30T20:18:00"/>
    <x v="2"/>
    <s v="BA"/>
    <s v="BA8997"/>
    <s v="LHR"/>
    <x v="9"/>
    <s v="Switzerland"/>
    <s v="Europe"/>
    <x v="1"/>
    <s v="A320"/>
    <n v="0"/>
    <n v="20"/>
    <n v="160"/>
    <n v="180"/>
    <n v="1"/>
    <n v="12"/>
    <n v="41"/>
  </r>
  <r>
    <d v="2025-04-15T00:00:00"/>
    <d v="1899-12-30T06:06:00"/>
    <x v="1"/>
    <s v="BA"/>
    <s v="BA2108"/>
    <s v="LHR"/>
    <x v="0"/>
    <s v="USA"/>
    <s v="North America"/>
    <x v="0"/>
    <s v="A350"/>
    <n v="0"/>
    <n v="56"/>
    <n v="275"/>
    <n v="331"/>
    <n v="0"/>
    <n v="8"/>
    <n v="30"/>
  </r>
  <r>
    <d v="2025-10-13T00:00:00"/>
    <d v="1899-12-30T08:59:00"/>
    <x v="1"/>
    <s v="BA"/>
    <s v="BA8747"/>
    <s v="LHR"/>
    <x v="0"/>
    <s v="USA"/>
    <s v="North America"/>
    <x v="0"/>
    <s v="A350"/>
    <n v="0"/>
    <n v="56"/>
    <n v="275"/>
    <n v="331"/>
    <n v="1"/>
    <n v="5"/>
    <n v="22"/>
  </r>
  <r>
    <d v="2025-05-02T00:00:00"/>
    <d v="1899-12-30T17:58:00"/>
    <x v="0"/>
    <s v="BA"/>
    <s v="BA4671"/>
    <s v="LHR"/>
    <x v="13"/>
    <s v="Spain"/>
    <s v="Europe"/>
    <x v="1"/>
    <s v="A320"/>
    <n v="0"/>
    <n v="9"/>
    <n v="171"/>
    <n v="180"/>
    <n v="0"/>
    <n v="0"/>
    <n v="9"/>
  </r>
  <r>
    <d v="2025-04-12T00:00:00"/>
    <d v="1899-12-30T20:24:00"/>
    <x v="2"/>
    <s v="BA"/>
    <s v="BA8648"/>
    <s v="LHR"/>
    <x v="7"/>
    <s v="Japan"/>
    <s v="Asia"/>
    <x v="0"/>
    <s v="B787"/>
    <n v="0"/>
    <n v="31"/>
    <n v="173"/>
    <n v="204"/>
    <n v="2"/>
    <n v="16"/>
    <n v="52"/>
  </r>
  <r>
    <d v="2025-09-26T00:00:00"/>
    <d v="1899-12-30T17:42:00"/>
    <x v="0"/>
    <s v="BA"/>
    <s v="BA6626"/>
    <s v="LHR"/>
    <x v="13"/>
    <s v="Spain"/>
    <s v="Europe"/>
    <x v="1"/>
    <s v="A320"/>
    <n v="0"/>
    <n v="1"/>
    <n v="179"/>
    <n v="180"/>
    <n v="1"/>
    <n v="11"/>
    <n v="40"/>
  </r>
  <r>
    <d v="2025-07-05T00:00:00"/>
    <d v="1899-12-30T08:48:00"/>
    <x v="1"/>
    <s v="BA"/>
    <s v="BA9350"/>
    <s v="LHR"/>
    <x v="3"/>
    <s v="Austria"/>
    <s v="Europe"/>
    <x v="1"/>
    <s v="A320"/>
    <n v="0"/>
    <n v="1"/>
    <n v="179"/>
    <n v="180"/>
    <n v="1"/>
    <n v="4"/>
    <n v="19"/>
  </r>
  <r>
    <d v="2025-10-25T00:00:00"/>
    <d v="1899-12-30T08:11:00"/>
    <x v="1"/>
    <s v="BA"/>
    <s v="BA9455"/>
    <s v="LHR"/>
    <x v="0"/>
    <s v="USA"/>
    <s v="North America"/>
    <x v="0"/>
    <s v="A380"/>
    <n v="14"/>
    <n v="97"/>
    <n v="358"/>
    <n v="469"/>
    <n v="0"/>
    <n v="12"/>
    <n v="42"/>
  </r>
  <r>
    <d v="2025-07-06T00:00:00"/>
    <d v="1899-12-30T16:49:00"/>
    <x v="0"/>
    <s v="BA"/>
    <s v="BA7280"/>
    <s v="LHR"/>
    <x v="10"/>
    <s v="USA"/>
    <s v="North America"/>
    <x v="0"/>
    <s v="B777"/>
    <n v="8"/>
    <n v="49"/>
    <n v="178"/>
    <n v="235"/>
    <n v="0"/>
    <n v="7"/>
    <n v="29"/>
  </r>
  <r>
    <d v="2025-10-05T00:00:00"/>
    <d v="1899-12-30T08:01:00"/>
    <x v="1"/>
    <s v="BA"/>
    <s v="BA3873"/>
    <s v="LHR"/>
    <x v="2"/>
    <s v="Turkey"/>
    <s v="Europe"/>
    <x v="1"/>
    <s v="A320"/>
    <n v="0"/>
    <n v="5"/>
    <n v="175"/>
    <n v="180"/>
    <n v="1"/>
    <n v="6"/>
    <n v="26"/>
  </r>
  <r>
    <d v="2025-07-29T00:00:00"/>
    <d v="1899-12-30T19:04:00"/>
    <x v="2"/>
    <s v="BA"/>
    <s v="BA1698"/>
    <s v="LHR"/>
    <x v="3"/>
    <s v="Austria"/>
    <s v="Europe"/>
    <x v="1"/>
    <s v="A320"/>
    <n v="0"/>
    <n v="0"/>
    <n v="180"/>
    <n v="180"/>
    <n v="0"/>
    <n v="10"/>
    <n v="37"/>
  </r>
  <r>
    <d v="2025-08-08T00:00:00"/>
    <d v="1899-12-30T22:10:00"/>
    <x v="2"/>
    <s v="BA"/>
    <s v="BA9926"/>
    <s v="LHR"/>
    <x v="14"/>
    <s v="USA"/>
    <s v="North America"/>
    <x v="0"/>
    <s v="B777"/>
    <n v="0"/>
    <n v="32"/>
    <n v="304"/>
    <n v="336"/>
    <n v="0"/>
    <n v="4"/>
    <n v="19"/>
  </r>
  <r>
    <d v="2025-09-25T00:00:00"/>
    <d v="1899-12-30T17:01:00"/>
    <x v="0"/>
    <s v="BA"/>
    <s v="BA6061"/>
    <s v="LHR"/>
    <x v="6"/>
    <s v="Germany"/>
    <s v="Europe"/>
    <x v="1"/>
    <s v="A320"/>
    <n v="0"/>
    <n v="8"/>
    <n v="172"/>
    <n v="180"/>
    <n v="0"/>
    <n v="6"/>
    <n v="25"/>
  </r>
  <r>
    <d v="2025-07-05T00:00:00"/>
    <d v="1899-12-30T18:00:00"/>
    <x v="2"/>
    <s v="BA"/>
    <s v="BA9092"/>
    <s v="LHR"/>
    <x v="8"/>
    <s v="France"/>
    <s v="Europe"/>
    <x v="1"/>
    <s v="A320"/>
    <n v="0"/>
    <n v="19"/>
    <n v="161"/>
    <n v="180"/>
    <n v="0"/>
    <n v="8"/>
    <n v="32"/>
  </r>
  <r>
    <d v="2025-08-05T00:00:00"/>
    <d v="1899-12-30T06:57:00"/>
    <x v="1"/>
    <s v="BA"/>
    <s v="BA2787"/>
    <s v="LHR"/>
    <x v="12"/>
    <s v="UAE"/>
    <s v="Middle East"/>
    <x v="0"/>
    <s v="B777"/>
    <n v="0"/>
    <n v="32"/>
    <n v="304"/>
    <n v="336"/>
    <n v="0"/>
    <n v="5"/>
    <n v="23"/>
  </r>
  <r>
    <d v="2025-04-28T00:00:00"/>
    <d v="1899-12-30T22:14:00"/>
    <x v="2"/>
    <s v="BA"/>
    <s v="BA7294"/>
    <s v="LHR"/>
    <x v="14"/>
    <s v="USA"/>
    <s v="North America"/>
    <x v="0"/>
    <s v="B777"/>
    <n v="8"/>
    <n v="49"/>
    <n v="178"/>
    <n v="235"/>
    <n v="0"/>
    <n v="11"/>
    <n v="41"/>
  </r>
  <r>
    <d v="2025-10-02T00:00:00"/>
    <d v="1899-12-30T13:38:00"/>
    <x v="3"/>
    <s v="BA"/>
    <s v="BA7117"/>
    <s v="LHR"/>
    <x v="14"/>
    <s v="USA"/>
    <s v="North America"/>
    <x v="0"/>
    <s v="A350"/>
    <n v="0"/>
    <n v="56"/>
    <n v="275"/>
    <n v="331"/>
    <n v="0"/>
    <n v="18"/>
    <n v="59"/>
  </r>
  <r>
    <d v="2025-08-13T00:00:00"/>
    <d v="1899-12-30T10:33:00"/>
    <x v="1"/>
    <s v="BA"/>
    <s v="BA9244"/>
    <s v="LHR"/>
    <x v="10"/>
    <s v="USA"/>
    <s v="North America"/>
    <x v="0"/>
    <s v="B777"/>
    <n v="8"/>
    <n v="49"/>
    <n v="178"/>
    <n v="235"/>
    <n v="1"/>
    <n v="4"/>
    <n v="19"/>
  </r>
  <r>
    <d v="2025-06-12T00:00:00"/>
    <d v="1899-12-30T22:19:00"/>
    <x v="2"/>
    <s v="BA"/>
    <s v="BA9430"/>
    <s v="LHR"/>
    <x v="2"/>
    <s v="Turkey"/>
    <s v="Europe"/>
    <x v="1"/>
    <s v="A320"/>
    <n v="0"/>
    <n v="8"/>
    <n v="172"/>
    <n v="180"/>
    <n v="0"/>
    <n v="0"/>
    <n v="4"/>
  </r>
  <r>
    <d v="2025-08-06T00:00:00"/>
    <d v="1899-12-30T06:08:00"/>
    <x v="1"/>
    <s v="BA"/>
    <s v="BA1378"/>
    <s v="LHR"/>
    <x v="8"/>
    <s v="France"/>
    <s v="Europe"/>
    <x v="1"/>
    <s v="A320"/>
    <n v="0"/>
    <n v="0"/>
    <n v="180"/>
    <n v="180"/>
    <n v="3"/>
    <n v="0"/>
    <n v="0"/>
  </r>
  <r>
    <d v="2025-06-02T00:00:00"/>
    <d v="1899-12-30T06:43:00"/>
    <x v="1"/>
    <s v="BA"/>
    <s v="BA3133"/>
    <s v="LHR"/>
    <x v="13"/>
    <s v="Spain"/>
    <s v="Europe"/>
    <x v="1"/>
    <s v="A320"/>
    <n v="0"/>
    <n v="4"/>
    <n v="176"/>
    <n v="180"/>
    <n v="0"/>
    <n v="7"/>
    <n v="28"/>
  </r>
  <r>
    <d v="2025-07-21T00:00:00"/>
    <d v="1899-12-30T08:57:00"/>
    <x v="1"/>
    <s v="BA"/>
    <s v="BA3631"/>
    <s v="LHR"/>
    <x v="14"/>
    <s v="USA"/>
    <s v="North America"/>
    <x v="0"/>
    <s v="B787"/>
    <n v="0"/>
    <n v="35"/>
    <n v="179"/>
    <n v="214"/>
    <n v="0"/>
    <n v="4"/>
    <n v="20"/>
  </r>
  <r>
    <d v="2025-04-12T00:00:00"/>
    <d v="1899-12-30T20:40:00"/>
    <x v="2"/>
    <s v="BA"/>
    <s v="BA6689"/>
    <s v="LHR"/>
    <x v="6"/>
    <s v="Germany"/>
    <s v="Europe"/>
    <x v="1"/>
    <s v="A320"/>
    <n v="0"/>
    <n v="5"/>
    <n v="175"/>
    <n v="180"/>
    <n v="0"/>
    <n v="9"/>
    <n v="34"/>
  </r>
  <r>
    <d v="2025-08-29T00:00:00"/>
    <d v="1899-12-30T11:00:00"/>
    <x v="1"/>
    <s v="BA"/>
    <s v="BA1966"/>
    <s v="LHR"/>
    <x v="5"/>
    <s v="USA"/>
    <s v="North America"/>
    <x v="0"/>
    <s v="B777"/>
    <n v="0"/>
    <n v="48"/>
    <n v="224"/>
    <n v="272"/>
    <n v="0"/>
    <n v="8"/>
    <n v="32"/>
  </r>
  <r>
    <d v="2025-10-28T00:00:00"/>
    <d v="1899-12-30T15:32:00"/>
    <x v="0"/>
    <s v="BA"/>
    <s v="BA8014"/>
    <s v="LHR"/>
    <x v="2"/>
    <s v="Turkey"/>
    <s v="Europe"/>
    <x v="1"/>
    <s v="A320"/>
    <n v="0"/>
    <n v="0"/>
    <n v="180"/>
    <n v="180"/>
    <n v="0"/>
    <n v="0"/>
    <n v="5"/>
  </r>
  <r>
    <d v="2025-08-12T00:00:00"/>
    <d v="1899-12-30T21:28:00"/>
    <x v="2"/>
    <s v="BA"/>
    <s v="BA4602"/>
    <s v="LHR"/>
    <x v="3"/>
    <s v="Austria"/>
    <s v="Europe"/>
    <x v="1"/>
    <s v="A320"/>
    <n v="0"/>
    <n v="10"/>
    <n v="170"/>
    <n v="180"/>
    <n v="1"/>
    <n v="0"/>
    <n v="2"/>
  </r>
  <r>
    <d v="2025-09-12T00:00:00"/>
    <d v="1899-12-30T10:14:00"/>
    <x v="1"/>
    <s v="BA"/>
    <s v="BA3521"/>
    <s v="LHR"/>
    <x v="13"/>
    <s v="Spain"/>
    <s v="Europe"/>
    <x v="1"/>
    <s v="A320"/>
    <n v="0"/>
    <n v="17"/>
    <n v="163"/>
    <n v="180"/>
    <n v="0"/>
    <n v="9"/>
    <n v="35"/>
  </r>
  <r>
    <d v="2025-10-02T00:00:00"/>
    <d v="1899-12-30T12:47:00"/>
    <x v="3"/>
    <s v="BA"/>
    <s v="BA7267"/>
    <s v="LHR"/>
    <x v="13"/>
    <s v="Spain"/>
    <s v="Europe"/>
    <x v="1"/>
    <s v="A320"/>
    <n v="0"/>
    <n v="9"/>
    <n v="171"/>
    <n v="180"/>
    <n v="1"/>
    <n v="9"/>
    <n v="32"/>
  </r>
  <r>
    <d v="2025-04-17T00:00:00"/>
    <d v="1899-12-30T15:08:00"/>
    <x v="0"/>
    <s v="BA"/>
    <s v="BA1486"/>
    <s v="LHR"/>
    <x v="5"/>
    <s v="USA"/>
    <s v="North America"/>
    <x v="0"/>
    <s v="B777"/>
    <n v="8"/>
    <n v="49"/>
    <n v="178"/>
    <n v="235"/>
    <n v="0"/>
    <n v="5"/>
    <n v="24"/>
  </r>
  <r>
    <d v="2025-05-19T00:00:00"/>
    <d v="1899-12-30T16:14:00"/>
    <x v="0"/>
    <s v="BA"/>
    <s v="BA7250"/>
    <s v="LHR"/>
    <x v="1"/>
    <s v="Germany"/>
    <s v="Europe"/>
    <x v="1"/>
    <s v="A320"/>
    <n v="0"/>
    <n v="1"/>
    <n v="179"/>
    <n v="180"/>
    <n v="0"/>
    <n v="0"/>
    <n v="4"/>
  </r>
  <r>
    <d v="2025-05-01T00:00:00"/>
    <d v="1899-12-30T09:58:00"/>
    <x v="1"/>
    <s v="BA"/>
    <s v="BA5956"/>
    <s v="LHR"/>
    <x v="13"/>
    <s v="Spain"/>
    <s v="Europe"/>
    <x v="1"/>
    <s v="A320"/>
    <n v="0"/>
    <n v="13"/>
    <n v="167"/>
    <n v="180"/>
    <n v="0"/>
    <n v="10"/>
    <n v="38"/>
  </r>
  <r>
    <d v="2025-08-15T00:00:00"/>
    <d v="1899-12-30T08:45:00"/>
    <x v="1"/>
    <s v="BA"/>
    <s v="BA8901"/>
    <s v="LHR"/>
    <x v="14"/>
    <s v="USA"/>
    <s v="North America"/>
    <x v="0"/>
    <s v="B777"/>
    <n v="0"/>
    <n v="32"/>
    <n v="304"/>
    <n v="336"/>
    <n v="2"/>
    <n v="15"/>
    <n v="50"/>
  </r>
  <r>
    <d v="2025-04-02T00:00:00"/>
    <d v="1899-12-30T20:46:00"/>
    <x v="2"/>
    <s v="BA"/>
    <s v="BA4800"/>
    <s v="LHR"/>
    <x v="8"/>
    <s v="France"/>
    <s v="Europe"/>
    <x v="1"/>
    <s v="A320"/>
    <n v="0"/>
    <n v="13"/>
    <n v="167"/>
    <n v="180"/>
    <n v="0"/>
    <n v="9"/>
    <n v="35"/>
  </r>
  <r>
    <d v="2025-05-28T00:00:00"/>
    <d v="1899-12-30T16:37:00"/>
    <x v="0"/>
    <s v="BA"/>
    <s v="BA4267"/>
    <s v="LHR"/>
    <x v="13"/>
    <s v="Spain"/>
    <s v="Europe"/>
    <x v="1"/>
    <s v="A320"/>
    <n v="0"/>
    <n v="17"/>
    <n v="163"/>
    <n v="180"/>
    <n v="2"/>
    <n v="3"/>
    <n v="17"/>
  </r>
  <r>
    <d v="2025-07-10T00:00:00"/>
    <d v="1899-12-30T07:32:00"/>
    <x v="1"/>
    <s v="BA"/>
    <s v="BA8215"/>
    <s v="LHR"/>
    <x v="12"/>
    <s v="UAE"/>
    <s v="Middle East"/>
    <x v="0"/>
    <s v="B777"/>
    <n v="0"/>
    <n v="32"/>
    <n v="304"/>
    <n v="336"/>
    <n v="0"/>
    <n v="8"/>
    <n v="31"/>
  </r>
  <r>
    <d v="2025-06-22T00:00:00"/>
    <d v="1899-12-30T20:51:00"/>
    <x v="2"/>
    <s v="BA"/>
    <s v="BA1426"/>
    <s v="LHR"/>
    <x v="4"/>
    <s v="Netherlands"/>
    <s v="Europe"/>
    <x v="1"/>
    <s v="A320"/>
    <n v="0"/>
    <n v="19"/>
    <n v="161"/>
    <n v="180"/>
    <n v="0"/>
    <n v="0"/>
    <n v="9"/>
  </r>
  <r>
    <d v="2025-05-17T00:00:00"/>
    <d v="1899-12-30T06:42:00"/>
    <x v="1"/>
    <s v="BA"/>
    <s v="BA3393"/>
    <s v="LHR"/>
    <x v="13"/>
    <s v="Spain"/>
    <s v="Europe"/>
    <x v="1"/>
    <s v="A320"/>
    <n v="0"/>
    <n v="6"/>
    <n v="174"/>
    <n v="180"/>
    <n v="0"/>
    <n v="14"/>
    <n v="47"/>
  </r>
  <r>
    <d v="2025-04-07T00:00:00"/>
    <d v="1899-12-30T06:23:00"/>
    <x v="1"/>
    <s v="BA"/>
    <s v="BA4607"/>
    <s v="LHR"/>
    <x v="1"/>
    <s v="Germany"/>
    <s v="Europe"/>
    <x v="1"/>
    <s v="A320"/>
    <n v="0"/>
    <n v="6"/>
    <n v="174"/>
    <n v="180"/>
    <n v="1"/>
    <n v="8"/>
    <n v="32"/>
  </r>
  <r>
    <d v="2025-09-09T00:00:00"/>
    <d v="1899-12-30T08:19:00"/>
    <x v="1"/>
    <s v="BA"/>
    <s v="BA5415"/>
    <s v="LHR"/>
    <x v="9"/>
    <s v="Switzerland"/>
    <s v="Europe"/>
    <x v="1"/>
    <s v="A320"/>
    <n v="0"/>
    <n v="13"/>
    <n v="167"/>
    <n v="180"/>
    <n v="1"/>
    <n v="0"/>
    <n v="3"/>
  </r>
  <r>
    <d v="2025-08-22T00:00:00"/>
    <d v="1899-12-30T10:51:00"/>
    <x v="1"/>
    <s v="BA"/>
    <s v="BA6275"/>
    <s v="LHR"/>
    <x v="4"/>
    <s v="Netherlands"/>
    <s v="Europe"/>
    <x v="1"/>
    <s v="A320"/>
    <n v="0"/>
    <n v="2"/>
    <n v="178"/>
    <n v="180"/>
    <n v="0"/>
    <n v="6"/>
    <n v="26"/>
  </r>
  <r>
    <d v="2025-04-26T00:00:00"/>
    <d v="1899-12-30T20:34:00"/>
    <x v="2"/>
    <s v="BA"/>
    <s v="BA7767"/>
    <s v="LHR"/>
    <x v="10"/>
    <s v="USA"/>
    <s v="North America"/>
    <x v="0"/>
    <s v="B777"/>
    <n v="8"/>
    <n v="49"/>
    <n v="178"/>
    <n v="235"/>
    <n v="1"/>
    <n v="10"/>
    <n v="38"/>
  </r>
  <r>
    <d v="2025-07-21T00:00:00"/>
    <d v="1899-12-30T07:33:00"/>
    <x v="1"/>
    <s v="BA"/>
    <s v="BA2358"/>
    <s v="LHR"/>
    <x v="12"/>
    <s v="UAE"/>
    <s v="Middle East"/>
    <x v="0"/>
    <s v="A350"/>
    <n v="0"/>
    <n v="56"/>
    <n v="275"/>
    <n v="331"/>
    <n v="0"/>
    <n v="6"/>
    <n v="25"/>
  </r>
  <r>
    <d v="2025-10-22T00:00:00"/>
    <d v="1899-12-30T09:15:00"/>
    <x v="1"/>
    <s v="BA"/>
    <s v="BA3009"/>
    <s v="LHR"/>
    <x v="4"/>
    <s v="Netherlands"/>
    <s v="Europe"/>
    <x v="1"/>
    <s v="A320"/>
    <n v="0"/>
    <n v="12"/>
    <n v="168"/>
    <n v="180"/>
    <n v="2"/>
    <n v="6"/>
    <n v="26"/>
  </r>
  <r>
    <d v="2025-09-17T00:00:00"/>
    <d v="1899-12-30T19:59:00"/>
    <x v="2"/>
    <s v="BA"/>
    <s v="BA2079"/>
    <s v="LHR"/>
    <x v="14"/>
    <s v="USA"/>
    <s v="North America"/>
    <x v="0"/>
    <s v="B787"/>
    <n v="0"/>
    <n v="35"/>
    <n v="179"/>
    <n v="214"/>
    <n v="1"/>
    <n v="1"/>
    <n v="11"/>
  </r>
  <r>
    <d v="2025-06-05T00:00:00"/>
    <d v="1899-12-30T09:32:00"/>
    <x v="1"/>
    <s v="BA"/>
    <s v="BA9459"/>
    <s v="LHR"/>
    <x v="2"/>
    <s v="Turkey"/>
    <s v="Europe"/>
    <x v="1"/>
    <s v="A320"/>
    <n v="0"/>
    <n v="3"/>
    <n v="177"/>
    <n v="180"/>
    <n v="1"/>
    <n v="11"/>
    <n v="39"/>
  </r>
  <r>
    <d v="2025-09-05T00:00:00"/>
    <d v="1899-12-30T18:19:00"/>
    <x v="2"/>
    <s v="BA"/>
    <s v="BA9148"/>
    <s v="LHR"/>
    <x v="9"/>
    <s v="Switzerland"/>
    <s v="Europe"/>
    <x v="1"/>
    <s v="A320"/>
    <n v="0"/>
    <n v="9"/>
    <n v="171"/>
    <n v="180"/>
    <n v="1"/>
    <n v="4"/>
    <n v="20"/>
  </r>
  <r>
    <d v="2025-08-16T00:00:00"/>
    <d v="1899-12-30T07:32:00"/>
    <x v="1"/>
    <s v="BA"/>
    <s v="BA6326"/>
    <s v="LHR"/>
    <x v="11"/>
    <s v="Spain"/>
    <s v="Europe"/>
    <x v="1"/>
    <s v="A320"/>
    <n v="0"/>
    <n v="12"/>
    <n v="168"/>
    <n v="180"/>
    <n v="0"/>
    <n v="0"/>
    <n v="0"/>
  </r>
  <r>
    <d v="2025-05-20T00:00:00"/>
    <d v="1899-12-30T06:03:00"/>
    <x v="1"/>
    <s v="BA"/>
    <s v="BA4215"/>
    <s v="LHR"/>
    <x v="10"/>
    <s v="USA"/>
    <s v="North America"/>
    <x v="0"/>
    <s v="B787"/>
    <n v="0"/>
    <n v="35"/>
    <n v="179"/>
    <n v="214"/>
    <n v="1"/>
    <n v="6"/>
    <n v="25"/>
  </r>
  <r>
    <d v="2025-05-06T00:00:00"/>
    <d v="1899-12-30T14:29:00"/>
    <x v="0"/>
    <s v="BA"/>
    <s v="BA8781"/>
    <s v="LHR"/>
    <x v="7"/>
    <s v="Japan"/>
    <s v="Asia"/>
    <x v="0"/>
    <s v="B777"/>
    <n v="8"/>
    <n v="49"/>
    <n v="178"/>
    <n v="235"/>
    <n v="0"/>
    <n v="13"/>
    <n v="46"/>
  </r>
  <r>
    <d v="2025-09-08T00:00:00"/>
    <d v="1899-12-30T07:56:00"/>
    <x v="1"/>
    <s v="BA"/>
    <s v="BA1791"/>
    <s v="LHR"/>
    <x v="7"/>
    <s v="Japan"/>
    <s v="Asia"/>
    <x v="0"/>
    <s v="B787"/>
    <n v="8"/>
    <n v="48"/>
    <n v="200"/>
    <n v="256"/>
    <n v="0"/>
    <n v="6"/>
    <n v="24"/>
  </r>
  <r>
    <d v="2025-04-08T00:00:00"/>
    <d v="1899-12-30T14:59:00"/>
    <x v="0"/>
    <s v="BA"/>
    <s v="BA7352"/>
    <s v="LHR"/>
    <x v="1"/>
    <s v="Germany"/>
    <s v="Europe"/>
    <x v="1"/>
    <s v="A320"/>
    <n v="0"/>
    <n v="9"/>
    <n v="171"/>
    <n v="180"/>
    <n v="0"/>
    <n v="17"/>
    <n v="57"/>
  </r>
  <r>
    <d v="2025-10-07T00:00:00"/>
    <d v="1899-12-30T17:56:00"/>
    <x v="0"/>
    <s v="BA"/>
    <s v="BA6601"/>
    <s v="LHR"/>
    <x v="14"/>
    <s v="USA"/>
    <s v="North America"/>
    <x v="0"/>
    <s v="B787"/>
    <n v="0"/>
    <n v="31"/>
    <n v="173"/>
    <n v="204"/>
    <n v="0"/>
    <n v="10"/>
    <n v="37"/>
  </r>
  <r>
    <d v="2025-07-13T00:00:00"/>
    <d v="1899-12-30T16:19:00"/>
    <x v="0"/>
    <s v="BA"/>
    <s v="BA4812"/>
    <s v="LHR"/>
    <x v="9"/>
    <s v="Switzerland"/>
    <s v="Europe"/>
    <x v="1"/>
    <s v="A320"/>
    <n v="0"/>
    <n v="20"/>
    <n v="160"/>
    <n v="180"/>
    <n v="0"/>
    <n v="10"/>
    <n v="36"/>
  </r>
  <r>
    <d v="2025-10-24T00:00:00"/>
    <d v="1899-12-30T06:11:00"/>
    <x v="1"/>
    <s v="BA"/>
    <s v="BA5042"/>
    <s v="LHR"/>
    <x v="13"/>
    <s v="Spain"/>
    <s v="Europe"/>
    <x v="1"/>
    <s v="A320"/>
    <n v="0"/>
    <n v="5"/>
    <n v="175"/>
    <n v="180"/>
    <n v="0"/>
    <n v="7"/>
    <n v="28"/>
  </r>
  <r>
    <d v="2025-07-30T00:00:00"/>
    <d v="1899-12-30T07:35:00"/>
    <x v="1"/>
    <s v="BA"/>
    <s v="BA5248"/>
    <s v="LHR"/>
    <x v="4"/>
    <s v="Netherlands"/>
    <s v="Europe"/>
    <x v="1"/>
    <s v="A320"/>
    <n v="0"/>
    <n v="15"/>
    <n v="165"/>
    <n v="180"/>
    <n v="0"/>
    <n v="7"/>
    <n v="29"/>
  </r>
  <r>
    <d v="2025-07-25T00:00:00"/>
    <d v="1899-12-30T17:18:00"/>
    <x v="0"/>
    <s v="BA"/>
    <s v="BA3838"/>
    <s v="LHR"/>
    <x v="3"/>
    <s v="Austria"/>
    <s v="Europe"/>
    <x v="1"/>
    <s v="A320"/>
    <n v="0"/>
    <n v="11"/>
    <n v="169"/>
    <n v="180"/>
    <n v="0"/>
    <n v="6"/>
    <n v="26"/>
  </r>
  <r>
    <d v="2025-07-05T00:00:00"/>
    <d v="1899-12-30T14:07:00"/>
    <x v="0"/>
    <s v="BA"/>
    <s v="BA8175"/>
    <s v="LHR"/>
    <x v="3"/>
    <s v="Austria"/>
    <s v="Europe"/>
    <x v="1"/>
    <s v="A320"/>
    <n v="0"/>
    <n v="14"/>
    <n v="166"/>
    <n v="180"/>
    <n v="1"/>
    <n v="6"/>
    <n v="26"/>
  </r>
  <r>
    <d v="2025-07-29T00:00:00"/>
    <d v="1899-12-30T13:08:00"/>
    <x v="3"/>
    <s v="BA"/>
    <s v="BA7117"/>
    <s v="LHR"/>
    <x v="4"/>
    <s v="Netherlands"/>
    <s v="Europe"/>
    <x v="1"/>
    <s v="A320"/>
    <n v="0"/>
    <n v="9"/>
    <n v="171"/>
    <n v="180"/>
    <n v="0"/>
    <n v="11"/>
    <n v="39"/>
  </r>
  <r>
    <d v="2025-05-26T00:00:00"/>
    <d v="1899-12-30T16:01:00"/>
    <x v="0"/>
    <s v="BA"/>
    <s v="BA2665"/>
    <s v="LHR"/>
    <x v="5"/>
    <s v="USA"/>
    <s v="North America"/>
    <x v="0"/>
    <s v="A380"/>
    <n v="14"/>
    <n v="97"/>
    <n v="358"/>
    <n v="469"/>
    <n v="1"/>
    <n v="3"/>
    <n v="16"/>
  </r>
  <r>
    <d v="2025-08-22T00:00:00"/>
    <d v="1899-12-30T10:46:00"/>
    <x v="1"/>
    <s v="BA"/>
    <s v="BA7355"/>
    <s v="LHR"/>
    <x v="12"/>
    <s v="UAE"/>
    <s v="Middle East"/>
    <x v="0"/>
    <s v="B777"/>
    <n v="0"/>
    <n v="32"/>
    <n v="300"/>
    <n v="332"/>
    <n v="0"/>
    <n v="2"/>
    <n v="14"/>
  </r>
  <r>
    <d v="2025-04-24T00:00:00"/>
    <d v="1899-12-30T11:38:00"/>
    <x v="1"/>
    <s v="BA"/>
    <s v="BA2052"/>
    <s v="LHR"/>
    <x v="6"/>
    <s v="Germany"/>
    <s v="Europe"/>
    <x v="1"/>
    <s v="A320"/>
    <n v="0"/>
    <n v="7"/>
    <n v="173"/>
    <n v="180"/>
    <n v="0"/>
    <n v="2"/>
    <n v="13"/>
  </r>
  <r>
    <d v="2025-04-12T00:00:00"/>
    <d v="1899-12-30T14:28:00"/>
    <x v="0"/>
    <s v="BA"/>
    <s v="BA3353"/>
    <s v="LHR"/>
    <x v="4"/>
    <s v="Netherlands"/>
    <s v="Europe"/>
    <x v="1"/>
    <s v="A320"/>
    <n v="0"/>
    <n v="5"/>
    <n v="175"/>
    <n v="180"/>
    <n v="0"/>
    <n v="19"/>
    <n v="62"/>
  </r>
  <r>
    <d v="2025-04-04T00:00:00"/>
    <d v="1899-12-30T18:05:00"/>
    <x v="2"/>
    <s v="BA"/>
    <s v="BA1110"/>
    <s v="LHR"/>
    <x v="14"/>
    <s v="USA"/>
    <s v="North America"/>
    <x v="0"/>
    <s v="B777"/>
    <n v="0"/>
    <n v="32"/>
    <n v="300"/>
    <n v="332"/>
    <n v="0"/>
    <n v="11"/>
    <n v="39"/>
  </r>
  <r>
    <d v="2025-05-19T00:00:00"/>
    <d v="1899-12-30T20:33:00"/>
    <x v="2"/>
    <s v="BA"/>
    <s v="BA1538"/>
    <s v="LHR"/>
    <x v="5"/>
    <s v="USA"/>
    <s v="North America"/>
    <x v="0"/>
    <s v="B787"/>
    <n v="0"/>
    <n v="35"/>
    <n v="179"/>
    <n v="214"/>
    <n v="0"/>
    <n v="9"/>
    <n v="35"/>
  </r>
  <r>
    <d v="2025-04-29T00:00:00"/>
    <d v="1899-12-30T15:56:00"/>
    <x v="0"/>
    <s v="BA"/>
    <s v="BA5832"/>
    <s v="LHR"/>
    <x v="8"/>
    <s v="France"/>
    <s v="Europe"/>
    <x v="1"/>
    <s v="A320"/>
    <n v="0"/>
    <n v="17"/>
    <n v="163"/>
    <n v="180"/>
    <n v="0"/>
    <n v="2"/>
    <n v="14"/>
  </r>
  <r>
    <d v="2025-06-09T00:00:00"/>
    <d v="1899-12-30T07:14:00"/>
    <x v="1"/>
    <s v="BA"/>
    <s v="BA2746"/>
    <s v="LHR"/>
    <x v="8"/>
    <s v="France"/>
    <s v="Europe"/>
    <x v="1"/>
    <s v="A320"/>
    <n v="0"/>
    <n v="5"/>
    <n v="175"/>
    <n v="180"/>
    <n v="0"/>
    <n v="11"/>
    <n v="40"/>
  </r>
  <r>
    <d v="2025-07-02T00:00:00"/>
    <d v="1899-12-30T16:11:00"/>
    <x v="0"/>
    <s v="BA"/>
    <s v="BA8419"/>
    <s v="LHR"/>
    <x v="7"/>
    <s v="Japan"/>
    <s v="Asia"/>
    <x v="0"/>
    <s v="A380"/>
    <n v="14"/>
    <n v="97"/>
    <n v="358"/>
    <n v="469"/>
    <n v="0"/>
    <n v="7"/>
    <n v="28"/>
  </r>
  <r>
    <d v="2025-10-28T00:00:00"/>
    <d v="1899-12-30T19:15:00"/>
    <x v="2"/>
    <s v="BA"/>
    <s v="BA8109"/>
    <s v="LHR"/>
    <x v="8"/>
    <s v="France"/>
    <s v="Europe"/>
    <x v="1"/>
    <s v="A320"/>
    <n v="0"/>
    <n v="2"/>
    <n v="178"/>
    <n v="180"/>
    <n v="1"/>
    <n v="9"/>
    <n v="34"/>
  </r>
  <r>
    <d v="2025-05-15T00:00:00"/>
    <d v="1899-12-30T11:57:00"/>
    <x v="1"/>
    <s v="BA"/>
    <s v="BA2746"/>
    <s v="LHR"/>
    <x v="11"/>
    <s v="Spain"/>
    <s v="Europe"/>
    <x v="1"/>
    <s v="A320"/>
    <n v="0"/>
    <n v="2"/>
    <n v="178"/>
    <n v="180"/>
    <n v="0"/>
    <n v="2"/>
    <n v="15"/>
  </r>
  <r>
    <d v="2025-10-17T00:00:00"/>
    <d v="1899-12-30T08:15:00"/>
    <x v="1"/>
    <s v="BA"/>
    <s v="BA3200"/>
    <s v="LHR"/>
    <x v="14"/>
    <s v="USA"/>
    <s v="North America"/>
    <x v="0"/>
    <s v="B777"/>
    <n v="8"/>
    <n v="49"/>
    <n v="178"/>
    <n v="235"/>
    <n v="0"/>
    <n v="9"/>
    <n v="33"/>
  </r>
  <r>
    <d v="2025-08-23T00:00:00"/>
    <d v="1899-12-30T21:27:00"/>
    <x v="2"/>
    <s v="BA"/>
    <s v="BA3841"/>
    <s v="LHR"/>
    <x v="8"/>
    <s v="France"/>
    <s v="Europe"/>
    <x v="1"/>
    <s v="A320"/>
    <n v="0"/>
    <n v="11"/>
    <n v="169"/>
    <n v="180"/>
    <n v="1"/>
    <n v="5"/>
    <n v="24"/>
  </r>
  <r>
    <d v="2025-09-06T00:00:00"/>
    <d v="1899-12-30T18:27:00"/>
    <x v="2"/>
    <s v="BA"/>
    <s v="BA7564"/>
    <s v="LHR"/>
    <x v="12"/>
    <s v="UAE"/>
    <s v="Middle East"/>
    <x v="0"/>
    <s v="B777"/>
    <n v="0"/>
    <n v="32"/>
    <n v="304"/>
    <n v="336"/>
    <n v="0"/>
    <n v="4"/>
    <n v="18"/>
  </r>
  <r>
    <d v="2025-09-23T00:00:00"/>
    <d v="1899-12-30T21:08:00"/>
    <x v="2"/>
    <s v="BA"/>
    <s v="BA1501"/>
    <s v="LHR"/>
    <x v="14"/>
    <s v="USA"/>
    <s v="North America"/>
    <x v="0"/>
    <s v="B777"/>
    <n v="8"/>
    <n v="49"/>
    <n v="178"/>
    <n v="235"/>
    <n v="3"/>
    <n v="12"/>
    <n v="42"/>
  </r>
  <r>
    <d v="2025-07-28T00:00:00"/>
    <d v="1899-12-30T15:30:00"/>
    <x v="0"/>
    <s v="BA"/>
    <s v="BA3261"/>
    <s v="LHR"/>
    <x v="6"/>
    <s v="Germany"/>
    <s v="Europe"/>
    <x v="1"/>
    <s v="A320"/>
    <n v="0"/>
    <n v="5"/>
    <n v="175"/>
    <n v="180"/>
    <n v="0"/>
    <n v="0"/>
    <n v="6"/>
  </r>
  <r>
    <d v="2025-10-23T00:00:00"/>
    <d v="1899-12-30T16:24:00"/>
    <x v="0"/>
    <s v="BA"/>
    <s v="BA4610"/>
    <s v="LHR"/>
    <x v="6"/>
    <s v="Germany"/>
    <s v="Europe"/>
    <x v="1"/>
    <s v="A320"/>
    <n v="0"/>
    <n v="17"/>
    <n v="163"/>
    <n v="180"/>
    <n v="0"/>
    <n v="11"/>
    <n v="39"/>
  </r>
  <r>
    <d v="2025-09-15T00:00:00"/>
    <d v="1899-12-30T09:13:00"/>
    <x v="1"/>
    <s v="BA"/>
    <s v="BA5516"/>
    <s v="LHR"/>
    <x v="7"/>
    <s v="Japan"/>
    <s v="Asia"/>
    <x v="0"/>
    <s v="B777"/>
    <n v="8"/>
    <n v="49"/>
    <n v="178"/>
    <n v="235"/>
    <n v="0"/>
    <n v="12"/>
    <n v="41"/>
  </r>
  <r>
    <d v="2025-08-27T00:00:00"/>
    <d v="1899-12-30T06:14:00"/>
    <x v="1"/>
    <s v="BA"/>
    <s v="BA6160"/>
    <s v="LHR"/>
    <x v="6"/>
    <s v="Germany"/>
    <s v="Europe"/>
    <x v="1"/>
    <s v="A320"/>
    <n v="0"/>
    <n v="9"/>
    <n v="171"/>
    <n v="180"/>
    <n v="0"/>
    <n v="3"/>
    <n v="17"/>
  </r>
  <r>
    <d v="2025-10-03T00:00:00"/>
    <d v="1899-12-30T16:35:00"/>
    <x v="0"/>
    <s v="BA"/>
    <s v="BA2316"/>
    <s v="LHR"/>
    <x v="7"/>
    <s v="Japan"/>
    <s v="Asia"/>
    <x v="0"/>
    <s v="B777"/>
    <n v="8"/>
    <n v="49"/>
    <n v="178"/>
    <n v="235"/>
    <n v="0"/>
    <n v="3"/>
    <n v="18"/>
  </r>
  <r>
    <d v="2025-05-29T00:00:00"/>
    <d v="1899-12-30T15:02:00"/>
    <x v="0"/>
    <s v="BA"/>
    <s v="BA8492"/>
    <s v="LHR"/>
    <x v="9"/>
    <s v="Switzerland"/>
    <s v="Europe"/>
    <x v="1"/>
    <s v="A320"/>
    <n v="0"/>
    <n v="16"/>
    <n v="164"/>
    <n v="180"/>
    <n v="2"/>
    <n v="7"/>
    <n v="27"/>
  </r>
  <r>
    <d v="2025-04-21T00:00:00"/>
    <d v="1899-12-30T11:08:00"/>
    <x v="1"/>
    <s v="BA"/>
    <s v="BA3529"/>
    <s v="LHR"/>
    <x v="2"/>
    <s v="Turkey"/>
    <s v="Europe"/>
    <x v="1"/>
    <s v="A320"/>
    <n v="0"/>
    <n v="18"/>
    <n v="162"/>
    <n v="180"/>
    <n v="0"/>
    <n v="9"/>
    <n v="35"/>
  </r>
  <r>
    <d v="2025-08-08T00:00:00"/>
    <d v="1899-12-30T19:07:00"/>
    <x v="2"/>
    <s v="BA"/>
    <s v="BA3719"/>
    <s v="LHR"/>
    <x v="14"/>
    <s v="USA"/>
    <s v="North America"/>
    <x v="0"/>
    <s v="B777"/>
    <n v="0"/>
    <n v="32"/>
    <n v="304"/>
    <n v="336"/>
    <n v="0"/>
    <n v="7"/>
    <n v="28"/>
  </r>
  <r>
    <d v="2025-08-12T00:00:00"/>
    <d v="1899-12-30T06:52:00"/>
    <x v="1"/>
    <s v="BA"/>
    <s v="BA8247"/>
    <s v="LHR"/>
    <x v="9"/>
    <s v="Switzerland"/>
    <s v="Europe"/>
    <x v="1"/>
    <s v="A320"/>
    <n v="0"/>
    <n v="0"/>
    <n v="180"/>
    <n v="180"/>
    <n v="0"/>
    <n v="10"/>
    <n v="37"/>
  </r>
  <r>
    <d v="2025-07-10T00:00:00"/>
    <d v="1899-12-30T18:20:00"/>
    <x v="2"/>
    <s v="BA"/>
    <s v="BA1287"/>
    <s v="LHR"/>
    <x v="7"/>
    <s v="Japan"/>
    <s v="Asia"/>
    <x v="0"/>
    <s v="B787"/>
    <n v="8"/>
    <n v="42"/>
    <n v="166"/>
    <n v="216"/>
    <n v="0"/>
    <n v="17"/>
    <n v="58"/>
  </r>
  <r>
    <d v="2025-04-25T00:00:00"/>
    <d v="1899-12-30T16:50:00"/>
    <x v="0"/>
    <s v="BA"/>
    <s v="BA2153"/>
    <s v="LHR"/>
    <x v="14"/>
    <s v="USA"/>
    <s v="North America"/>
    <x v="0"/>
    <s v="B777"/>
    <n v="0"/>
    <n v="32"/>
    <n v="304"/>
    <n v="336"/>
    <n v="0"/>
    <n v="5"/>
    <n v="22"/>
  </r>
  <r>
    <d v="2025-07-26T00:00:00"/>
    <d v="1899-12-30T14:58:00"/>
    <x v="0"/>
    <s v="BA"/>
    <s v="BA1494"/>
    <s v="LHR"/>
    <x v="6"/>
    <s v="Germany"/>
    <s v="Europe"/>
    <x v="1"/>
    <s v="A320"/>
    <n v="0"/>
    <n v="14"/>
    <n v="166"/>
    <n v="180"/>
    <n v="0"/>
    <n v="0"/>
    <n v="4"/>
  </r>
  <r>
    <d v="2025-07-10T00:00:00"/>
    <d v="1899-12-30T20:02:00"/>
    <x v="2"/>
    <s v="BA"/>
    <s v="BA7124"/>
    <s v="LHR"/>
    <x v="11"/>
    <s v="Spain"/>
    <s v="Europe"/>
    <x v="1"/>
    <s v="A320"/>
    <n v="0"/>
    <n v="8"/>
    <n v="172"/>
    <n v="180"/>
    <n v="1"/>
    <n v="12"/>
    <n v="43"/>
  </r>
  <r>
    <d v="2025-04-18T00:00:00"/>
    <d v="1899-12-30T20:20:00"/>
    <x v="2"/>
    <s v="BA"/>
    <s v="BA2352"/>
    <s v="LHR"/>
    <x v="4"/>
    <s v="Netherlands"/>
    <s v="Europe"/>
    <x v="1"/>
    <s v="A320"/>
    <n v="0"/>
    <n v="18"/>
    <n v="162"/>
    <n v="180"/>
    <n v="0"/>
    <n v="17"/>
    <n v="57"/>
  </r>
  <r>
    <d v="2025-07-21T00:00:00"/>
    <d v="1899-12-30T07:07:00"/>
    <x v="1"/>
    <s v="BA"/>
    <s v="BA7399"/>
    <s v="LHR"/>
    <x v="2"/>
    <s v="Turkey"/>
    <s v="Europe"/>
    <x v="1"/>
    <s v="A320"/>
    <n v="0"/>
    <n v="14"/>
    <n v="166"/>
    <n v="180"/>
    <n v="0"/>
    <n v="10"/>
    <n v="36"/>
  </r>
  <r>
    <d v="2025-07-20T00:00:00"/>
    <d v="1899-12-30T17:54:00"/>
    <x v="0"/>
    <s v="BA"/>
    <s v="BA9141"/>
    <s v="LHR"/>
    <x v="9"/>
    <s v="Switzerland"/>
    <s v="Europe"/>
    <x v="1"/>
    <s v="A320"/>
    <n v="0"/>
    <n v="4"/>
    <n v="176"/>
    <n v="180"/>
    <n v="0"/>
    <n v="2"/>
    <n v="13"/>
  </r>
  <r>
    <d v="2025-04-22T00:00:00"/>
    <d v="1899-12-30T21:14:00"/>
    <x v="2"/>
    <s v="BA"/>
    <s v="BA8771"/>
    <s v="LHR"/>
    <x v="11"/>
    <s v="Spain"/>
    <s v="Europe"/>
    <x v="1"/>
    <s v="A320"/>
    <n v="0"/>
    <n v="13"/>
    <n v="167"/>
    <n v="180"/>
    <n v="0"/>
    <n v="7"/>
    <n v="28"/>
  </r>
  <r>
    <d v="2025-06-08T00:00:00"/>
    <d v="1899-12-30T17:23:00"/>
    <x v="0"/>
    <s v="BA"/>
    <s v="BA4687"/>
    <s v="LHR"/>
    <x v="11"/>
    <s v="Spain"/>
    <s v="Europe"/>
    <x v="1"/>
    <s v="A320"/>
    <n v="0"/>
    <n v="20"/>
    <n v="160"/>
    <n v="180"/>
    <n v="0"/>
    <n v="2"/>
    <n v="13"/>
  </r>
  <r>
    <d v="2025-05-11T00:00:00"/>
    <d v="1899-12-30T15:30:00"/>
    <x v="0"/>
    <s v="BA"/>
    <s v="BA2813"/>
    <s v="LHR"/>
    <x v="14"/>
    <s v="USA"/>
    <s v="North America"/>
    <x v="0"/>
    <s v="B777"/>
    <n v="8"/>
    <n v="49"/>
    <n v="178"/>
    <n v="235"/>
    <n v="0"/>
    <n v="11"/>
    <n v="40"/>
  </r>
  <r>
    <d v="2025-08-17T00:00:00"/>
    <d v="1899-12-30T07:05:00"/>
    <x v="1"/>
    <s v="BA"/>
    <s v="BA9528"/>
    <s v="LHR"/>
    <x v="4"/>
    <s v="Netherlands"/>
    <s v="Europe"/>
    <x v="1"/>
    <s v="A320"/>
    <n v="0"/>
    <n v="5"/>
    <n v="175"/>
    <n v="180"/>
    <n v="1"/>
    <n v="0"/>
    <n v="9"/>
  </r>
  <r>
    <d v="2025-10-06T00:00:00"/>
    <d v="1899-12-30T08:21:00"/>
    <x v="1"/>
    <s v="BA"/>
    <s v="BA8716"/>
    <s v="LHR"/>
    <x v="11"/>
    <s v="Spain"/>
    <s v="Europe"/>
    <x v="1"/>
    <s v="A320"/>
    <n v="0"/>
    <n v="11"/>
    <n v="169"/>
    <n v="180"/>
    <n v="2"/>
    <n v="6"/>
    <n v="26"/>
  </r>
  <r>
    <d v="2025-06-01T00:00:00"/>
    <d v="1899-12-30T08:56:00"/>
    <x v="1"/>
    <s v="BA"/>
    <s v="BA9648"/>
    <s v="LHR"/>
    <x v="8"/>
    <s v="France"/>
    <s v="Europe"/>
    <x v="1"/>
    <s v="A320"/>
    <n v="0"/>
    <n v="3"/>
    <n v="177"/>
    <n v="180"/>
    <n v="1"/>
    <n v="2"/>
    <n v="15"/>
  </r>
  <r>
    <d v="2025-04-14T00:00:00"/>
    <d v="1899-12-30T09:04:00"/>
    <x v="1"/>
    <s v="BA"/>
    <s v="BA6712"/>
    <s v="LHR"/>
    <x v="1"/>
    <s v="Germany"/>
    <s v="Europe"/>
    <x v="1"/>
    <s v="A320"/>
    <n v="0"/>
    <n v="9"/>
    <n v="171"/>
    <n v="180"/>
    <n v="3"/>
    <n v="8"/>
    <n v="32"/>
  </r>
  <r>
    <d v="2025-09-28T00:00:00"/>
    <d v="1899-12-30T21:44:00"/>
    <x v="2"/>
    <s v="BA"/>
    <s v="BA2577"/>
    <s v="LHR"/>
    <x v="12"/>
    <s v="UAE"/>
    <s v="Middle East"/>
    <x v="0"/>
    <s v="A380"/>
    <n v="14"/>
    <n v="97"/>
    <n v="358"/>
    <n v="469"/>
    <n v="3"/>
    <n v="6"/>
    <n v="25"/>
  </r>
  <r>
    <d v="2025-04-22T00:00:00"/>
    <d v="1899-12-30T22:28:00"/>
    <x v="2"/>
    <s v="BA"/>
    <s v="BA1299"/>
    <s v="LHR"/>
    <x v="5"/>
    <s v="USA"/>
    <s v="North America"/>
    <x v="0"/>
    <s v="B787"/>
    <n v="8"/>
    <n v="42"/>
    <n v="166"/>
    <n v="216"/>
    <n v="1"/>
    <n v="9"/>
    <n v="33"/>
  </r>
  <r>
    <d v="2025-05-14T00:00:00"/>
    <d v="1899-12-30T09:22:00"/>
    <x v="1"/>
    <s v="BA"/>
    <s v="BA5423"/>
    <s v="LHR"/>
    <x v="3"/>
    <s v="Austria"/>
    <s v="Europe"/>
    <x v="1"/>
    <s v="A320"/>
    <n v="0"/>
    <n v="17"/>
    <n v="163"/>
    <n v="180"/>
    <n v="3"/>
    <n v="8"/>
    <n v="31"/>
  </r>
  <r>
    <d v="2025-10-04T00:00:00"/>
    <d v="1899-12-30T22:20:00"/>
    <x v="2"/>
    <s v="BA"/>
    <s v="BA9202"/>
    <s v="LHR"/>
    <x v="0"/>
    <s v="USA"/>
    <s v="North America"/>
    <x v="0"/>
    <s v="B777"/>
    <n v="0"/>
    <n v="48"/>
    <n v="224"/>
    <n v="272"/>
    <n v="2"/>
    <n v="2"/>
    <n v="15"/>
  </r>
  <r>
    <d v="2025-07-06T00:00:00"/>
    <d v="1899-12-30T19:03:00"/>
    <x v="2"/>
    <s v="BA"/>
    <s v="BA7362"/>
    <s v="LHR"/>
    <x v="3"/>
    <s v="Austria"/>
    <s v="Europe"/>
    <x v="1"/>
    <s v="A320"/>
    <n v="0"/>
    <n v="15"/>
    <n v="165"/>
    <n v="180"/>
    <n v="1"/>
    <n v="11"/>
    <n v="40"/>
  </r>
  <r>
    <d v="2025-09-07T00:00:00"/>
    <d v="1899-12-30T15:12:00"/>
    <x v="0"/>
    <s v="BA"/>
    <s v="BA1353"/>
    <s v="LHR"/>
    <x v="7"/>
    <s v="Japan"/>
    <s v="Asia"/>
    <x v="0"/>
    <s v="B777"/>
    <n v="8"/>
    <n v="49"/>
    <n v="178"/>
    <n v="235"/>
    <n v="0"/>
    <n v="8"/>
    <n v="30"/>
  </r>
  <r>
    <d v="2025-07-28T00:00:00"/>
    <d v="1899-12-30T13:08:00"/>
    <x v="3"/>
    <s v="BA"/>
    <s v="BA9053"/>
    <s v="LHR"/>
    <x v="3"/>
    <s v="Austria"/>
    <s v="Europe"/>
    <x v="1"/>
    <s v="A320"/>
    <n v="0"/>
    <n v="16"/>
    <n v="164"/>
    <n v="180"/>
    <n v="0"/>
    <n v="2"/>
    <n v="15"/>
  </r>
  <r>
    <d v="2025-04-17T00:00:00"/>
    <d v="1899-12-30T10:42:00"/>
    <x v="1"/>
    <s v="BA"/>
    <s v="BA6188"/>
    <s v="LHR"/>
    <x v="7"/>
    <s v="Japan"/>
    <s v="Asia"/>
    <x v="0"/>
    <s v="B787"/>
    <n v="8"/>
    <n v="42"/>
    <n v="166"/>
    <n v="216"/>
    <n v="1"/>
    <n v="20"/>
    <n v="65"/>
  </r>
  <r>
    <d v="2025-08-15T00:00:00"/>
    <d v="1899-12-30T15:59:00"/>
    <x v="0"/>
    <s v="BA"/>
    <s v="BA9924"/>
    <s v="LHR"/>
    <x v="14"/>
    <s v="USA"/>
    <s v="North America"/>
    <x v="0"/>
    <s v="B787"/>
    <n v="8"/>
    <n v="42"/>
    <n v="166"/>
    <n v="216"/>
    <n v="0"/>
    <n v="10"/>
    <n v="38"/>
  </r>
  <r>
    <d v="2025-04-20T00:00:00"/>
    <d v="1899-12-30T21:30:00"/>
    <x v="2"/>
    <s v="BA"/>
    <s v="BA2741"/>
    <s v="LHR"/>
    <x v="14"/>
    <s v="USA"/>
    <s v="North America"/>
    <x v="0"/>
    <s v="B777"/>
    <n v="8"/>
    <n v="49"/>
    <n v="178"/>
    <n v="235"/>
    <n v="1"/>
    <n v="7"/>
    <n v="28"/>
  </r>
  <r>
    <d v="2025-08-20T00:00:00"/>
    <d v="1899-12-30T20:32:00"/>
    <x v="2"/>
    <s v="BA"/>
    <s v="BA7973"/>
    <s v="LHR"/>
    <x v="13"/>
    <s v="Spain"/>
    <s v="Europe"/>
    <x v="1"/>
    <s v="A320"/>
    <n v="0"/>
    <n v="18"/>
    <n v="162"/>
    <n v="180"/>
    <n v="0"/>
    <n v="16"/>
    <n v="52"/>
  </r>
  <r>
    <d v="2025-05-04T00:00:00"/>
    <d v="1899-12-30T12:37:00"/>
    <x v="3"/>
    <s v="BA"/>
    <s v="BA7979"/>
    <s v="LHR"/>
    <x v="4"/>
    <s v="Netherlands"/>
    <s v="Europe"/>
    <x v="1"/>
    <s v="A320"/>
    <n v="0"/>
    <n v="19"/>
    <n v="161"/>
    <n v="180"/>
    <n v="0"/>
    <n v="18"/>
    <n v="59"/>
  </r>
  <r>
    <d v="2025-09-20T00:00:00"/>
    <d v="1899-12-30T18:42:00"/>
    <x v="2"/>
    <s v="BA"/>
    <s v="BA7967"/>
    <s v="LHR"/>
    <x v="13"/>
    <s v="Spain"/>
    <s v="Europe"/>
    <x v="1"/>
    <s v="A320"/>
    <n v="0"/>
    <n v="3"/>
    <n v="177"/>
    <n v="180"/>
    <n v="1"/>
    <n v="7"/>
    <n v="28"/>
  </r>
  <r>
    <d v="2025-08-08T00:00:00"/>
    <d v="1899-12-30T16:02:00"/>
    <x v="0"/>
    <s v="BA"/>
    <s v="BA8296"/>
    <s v="LHR"/>
    <x v="6"/>
    <s v="Germany"/>
    <s v="Europe"/>
    <x v="1"/>
    <s v="A320"/>
    <n v="0"/>
    <n v="17"/>
    <n v="163"/>
    <n v="180"/>
    <n v="2"/>
    <n v="10"/>
    <n v="36"/>
  </r>
  <r>
    <d v="2025-07-03T00:00:00"/>
    <d v="1899-12-30T08:23:00"/>
    <x v="1"/>
    <s v="BA"/>
    <s v="BA3334"/>
    <s v="LHR"/>
    <x v="6"/>
    <s v="Germany"/>
    <s v="Europe"/>
    <x v="1"/>
    <s v="A320"/>
    <n v="0"/>
    <n v="8"/>
    <n v="172"/>
    <n v="180"/>
    <n v="0"/>
    <n v="2"/>
    <n v="15"/>
  </r>
  <r>
    <d v="2025-04-02T00:00:00"/>
    <d v="1899-12-30T21:08:00"/>
    <x v="2"/>
    <s v="BA"/>
    <s v="BA7966"/>
    <s v="LHR"/>
    <x v="4"/>
    <s v="Netherlands"/>
    <s v="Europe"/>
    <x v="1"/>
    <s v="A320"/>
    <n v="0"/>
    <n v="11"/>
    <n v="169"/>
    <n v="180"/>
    <n v="1"/>
    <n v="7"/>
    <n v="28"/>
  </r>
  <r>
    <d v="2025-05-14T00:00:00"/>
    <d v="1899-12-30T22:25:00"/>
    <x v="2"/>
    <s v="BA"/>
    <s v="BA4831"/>
    <s v="LHR"/>
    <x v="7"/>
    <s v="Japan"/>
    <s v="Asia"/>
    <x v="0"/>
    <s v="B777"/>
    <n v="8"/>
    <n v="49"/>
    <n v="178"/>
    <n v="235"/>
    <n v="1"/>
    <n v="7"/>
    <n v="27"/>
  </r>
  <r>
    <d v="2025-09-28T00:00:00"/>
    <d v="1899-12-30T17:39:00"/>
    <x v="0"/>
    <s v="BA"/>
    <s v="BA6745"/>
    <s v="LHR"/>
    <x v="6"/>
    <s v="Germany"/>
    <s v="Europe"/>
    <x v="1"/>
    <s v="A320"/>
    <n v="0"/>
    <n v="4"/>
    <n v="176"/>
    <n v="180"/>
    <n v="0"/>
    <n v="9"/>
    <n v="33"/>
  </r>
  <r>
    <d v="2025-06-29T00:00:00"/>
    <d v="1899-12-30T11:13:00"/>
    <x v="1"/>
    <s v="BA"/>
    <s v="BA1704"/>
    <s v="LHR"/>
    <x v="10"/>
    <s v="USA"/>
    <s v="North America"/>
    <x v="0"/>
    <s v="B787"/>
    <n v="8"/>
    <n v="48"/>
    <n v="200"/>
    <n v="256"/>
    <n v="0"/>
    <n v="10"/>
    <n v="35"/>
  </r>
  <r>
    <d v="2025-08-21T00:00:00"/>
    <d v="1899-12-30T10:51:00"/>
    <x v="1"/>
    <s v="BA"/>
    <s v="BA8163"/>
    <s v="LHR"/>
    <x v="4"/>
    <s v="Netherlands"/>
    <s v="Europe"/>
    <x v="1"/>
    <s v="A320"/>
    <n v="0"/>
    <n v="9"/>
    <n v="171"/>
    <n v="180"/>
    <n v="0"/>
    <n v="11"/>
    <n v="39"/>
  </r>
  <r>
    <d v="2025-06-18T00:00:00"/>
    <d v="1899-12-30T11:22:00"/>
    <x v="1"/>
    <s v="BA"/>
    <s v="BA4687"/>
    <s v="LHR"/>
    <x v="6"/>
    <s v="Germany"/>
    <s v="Europe"/>
    <x v="1"/>
    <s v="A320"/>
    <n v="0"/>
    <n v="4"/>
    <n v="176"/>
    <n v="180"/>
    <n v="0"/>
    <n v="9"/>
    <n v="34"/>
  </r>
  <r>
    <d v="2025-05-15T00:00:00"/>
    <d v="1899-12-30T20:05:00"/>
    <x v="2"/>
    <s v="BA"/>
    <s v="BA6706"/>
    <s v="LHR"/>
    <x v="5"/>
    <s v="USA"/>
    <s v="North America"/>
    <x v="0"/>
    <s v="A350"/>
    <n v="0"/>
    <n v="56"/>
    <n v="275"/>
    <n v="331"/>
    <n v="0"/>
    <n v="1"/>
    <n v="11"/>
  </r>
  <r>
    <d v="2025-07-14T00:00:00"/>
    <d v="1899-12-30T10:22:00"/>
    <x v="1"/>
    <s v="BA"/>
    <s v="BA5764"/>
    <s v="LHR"/>
    <x v="0"/>
    <s v="USA"/>
    <s v="North America"/>
    <x v="0"/>
    <s v="A380"/>
    <n v="14"/>
    <n v="97"/>
    <n v="358"/>
    <n v="469"/>
    <n v="0"/>
    <n v="3"/>
    <n v="16"/>
  </r>
  <r>
    <d v="2025-08-30T00:00:00"/>
    <d v="1899-12-30T11:25:00"/>
    <x v="1"/>
    <s v="BA"/>
    <s v="BA7162"/>
    <s v="LHR"/>
    <x v="9"/>
    <s v="Switzerland"/>
    <s v="Europe"/>
    <x v="1"/>
    <s v="A320"/>
    <n v="0"/>
    <n v="15"/>
    <n v="165"/>
    <n v="180"/>
    <n v="0"/>
    <n v="5"/>
    <n v="22"/>
  </r>
  <r>
    <d v="2025-06-24T00:00:00"/>
    <d v="1899-12-30T14:02:00"/>
    <x v="0"/>
    <s v="BA"/>
    <s v="BA2391"/>
    <s v="LHR"/>
    <x v="12"/>
    <s v="UAE"/>
    <s v="Middle East"/>
    <x v="0"/>
    <s v="B787"/>
    <n v="8"/>
    <n v="42"/>
    <n v="166"/>
    <n v="216"/>
    <n v="1"/>
    <n v="6"/>
    <n v="26"/>
  </r>
  <r>
    <d v="2025-10-01T00:00:00"/>
    <d v="1899-12-30T06:08:00"/>
    <x v="1"/>
    <s v="BA"/>
    <s v="BA1087"/>
    <s v="LHR"/>
    <x v="3"/>
    <s v="Austria"/>
    <s v="Europe"/>
    <x v="1"/>
    <s v="A320"/>
    <n v="0"/>
    <n v="10"/>
    <n v="170"/>
    <n v="180"/>
    <n v="0"/>
    <n v="14"/>
    <n v="47"/>
  </r>
  <r>
    <d v="2025-08-26T00:00:00"/>
    <d v="1899-12-30T06:46:00"/>
    <x v="1"/>
    <s v="BA"/>
    <s v="BA6707"/>
    <s v="LHR"/>
    <x v="14"/>
    <s v="USA"/>
    <s v="North America"/>
    <x v="0"/>
    <s v="B787"/>
    <n v="0"/>
    <n v="31"/>
    <n v="173"/>
    <n v="204"/>
    <n v="1"/>
    <n v="1"/>
    <n v="12"/>
  </r>
  <r>
    <d v="2025-10-07T00:00:00"/>
    <d v="1899-12-30T09:12:00"/>
    <x v="1"/>
    <s v="BA"/>
    <s v="BA4920"/>
    <s v="LHR"/>
    <x v="14"/>
    <s v="USA"/>
    <s v="North America"/>
    <x v="0"/>
    <s v="B777"/>
    <n v="8"/>
    <n v="49"/>
    <n v="178"/>
    <n v="235"/>
    <n v="0"/>
    <n v="6"/>
    <n v="25"/>
  </r>
  <r>
    <d v="2025-05-21T00:00:00"/>
    <d v="1899-12-30T22:59:00"/>
    <x v="2"/>
    <s v="BA"/>
    <s v="BA8332"/>
    <s v="LHR"/>
    <x v="2"/>
    <s v="Turkey"/>
    <s v="Europe"/>
    <x v="1"/>
    <s v="A320"/>
    <n v="0"/>
    <n v="12"/>
    <n v="168"/>
    <n v="180"/>
    <n v="1"/>
    <n v="13"/>
    <n v="45"/>
  </r>
  <r>
    <d v="2025-08-05T00:00:00"/>
    <d v="1899-12-30T21:14:00"/>
    <x v="2"/>
    <s v="BA"/>
    <s v="BA9578"/>
    <s v="LHR"/>
    <x v="8"/>
    <s v="France"/>
    <s v="Europe"/>
    <x v="1"/>
    <s v="A320"/>
    <n v="0"/>
    <n v="12"/>
    <n v="168"/>
    <n v="180"/>
    <n v="2"/>
    <n v="6"/>
    <n v="26"/>
  </r>
  <r>
    <d v="2025-10-20T00:00:00"/>
    <d v="1899-12-30T21:17:00"/>
    <x v="2"/>
    <s v="BA"/>
    <s v="BA4671"/>
    <s v="LHR"/>
    <x v="11"/>
    <s v="Spain"/>
    <s v="Europe"/>
    <x v="1"/>
    <s v="A320"/>
    <n v="0"/>
    <n v="1"/>
    <n v="179"/>
    <n v="180"/>
    <n v="0"/>
    <n v="10"/>
    <n v="37"/>
  </r>
  <r>
    <d v="2025-05-24T00:00:00"/>
    <d v="1899-12-30T22:46:00"/>
    <x v="2"/>
    <s v="BA"/>
    <s v="BA6166"/>
    <s v="LHR"/>
    <x v="3"/>
    <s v="Austria"/>
    <s v="Europe"/>
    <x v="1"/>
    <s v="A320"/>
    <n v="0"/>
    <n v="8"/>
    <n v="172"/>
    <n v="180"/>
    <n v="2"/>
    <n v="7"/>
    <n v="28"/>
  </r>
  <r>
    <d v="2025-07-04T00:00:00"/>
    <d v="1899-12-30T20:49:00"/>
    <x v="2"/>
    <s v="BA"/>
    <s v="BA2998"/>
    <s v="LHR"/>
    <x v="8"/>
    <s v="France"/>
    <s v="Europe"/>
    <x v="1"/>
    <s v="A320"/>
    <n v="0"/>
    <n v="13"/>
    <n v="167"/>
    <n v="180"/>
    <n v="1"/>
    <n v="9"/>
    <n v="34"/>
  </r>
  <r>
    <d v="2025-04-16T00:00:00"/>
    <d v="1899-12-30T15:27:00"/>
    <x v="0"/>
    <s v="BA"/>
    <s v="BA1172"/>
    <s v="LHR"/>
    <x v="6"/>
    <s v="Germany"/>
    <s v="Europe"/>
    <x v="1"/>
    <s v="A320"/>
    <n v="0"/>
    <n v="12"/>
    <n v="168"/>
    <n v="180"/>
    <n v="1"/>
    <n v="7"/>
    <n v="27"/>
  </r>
  <r>
    <d v="2025-09-20T00:00:00"/>
    <d v="1899-12-30T17:56:00"/>
    <x v="0"/>
    <s v="BA"/>
    <s v="BA3678"/>
    <s v="LHR"/>
    <x v="1"/>
    <s v="Germany"/>
    <s v="Europe"/>
    <x v="1"/>
    <s v="A320"/>
    <n v="0"/>
    <n v="8"/>
    <n v="172"/>
    <n v="180"/>
    <n v="1"/>
    <n v="11"/>
    <n v="41"/>
  </r>
  <r>
    <d v="2025-06-02T00:00:00"/>
    <d v="1899-12-30T16:17:00"/>
    <x v="0"/>
    <s v="BA"/>
    <s v="BA1472"/>
    <s v="LHR"/>
    <x v="5"/>
    <s v="USA"/>
    <s v="North America"/>
    <x v="0"/>
    <s v="B777"/>
    <n v="0"/>
    <n v="32"/>
    <n v="300"/>
    <n v="332"/>
    <n v="0"/>
    <n v="0"/>
    <n v="6"/>
  </r>
  <r>
    <d v="2025-08-10T00:00:00"/>
    <d v="1899-12-30T06:22:00"/>
    <x v="1"/>
    <s v="BA"/>
    <s v="BA7529"/>
    <s v="LHR"/>
    <x v="11"/>
    <s v="Spain"/>
    <s v="Europe"/>
    <x v="1"/>
    <s v="A320"/>
    <n v="0"/>
    <n v="7"/>
    <n v="173"/>
    <n v="180"/>
    <n v="0"/>
    <n v="6"/>
    <n v="25"/>
  </r>
  <r>
    <d v="2025-06-12T00:00:00"/>
    <d v="1899-12-30T13:50:00"/>
    <x v="3"/>
    <s v="BA"/>
    <s v="BA3992"/>
    <s v="LHR"/>
    <x v="9"/>
    <s v="Switzerland"/>
    <s v="Europe"/>
    <x v="1"/>
    <s v="A320"/>
    <n v="0"/>
    <n v="1"/>
    <n v="179"/>
    <n v="180"/>
    <n v="0"/>
    <n v="9"/>
    <n v="35"/>
  </r>
  <r>
    <d v="2025-04-29T00:00:00"/>
    <d v="1899-12-30T08:33:00"/>
    <x v="1"/>
    <s v="BA"/>
    <s v="BA7715"/>
    <s v="LHR"/>
    <x v="2"/>
    <s v="Turkey"/>
    <s v="Europe"/>
    <x v="1"/>
    <s v="A320"/>
    <n v="0"/>
    <n v="12"/>
    <n v="168"/>
    <n v="180"/>
    <n v="0"/>
    <n v="11"/>
    <n v="39"/>
  </r>
  <r>
    <d v="2025-09-04T00:00:00"/>
    <d v="1899-12-30T14:21:00"/>
    <x v="0"/>
    <s v="BA"/>
    <s v="BA5112"/>
    <s v="LHR"/>
    <x v="1"/>
    <s v="Germany"/>
    <s v="Europe"/>
    <x v="1"/>
    <s v="A320"/>
    <n v="0"/>
    <n v="17"/>
    <n v="163"/>
    <n v="180"/>
    <n v="0"/>
    <n v="16"/>
    <n v="54"/>
  </r>
  <r>
    <d v="2025-05-06T00:00:00"/>
    <d v="1899-12-30T17:10:00"/>
    <x v="0"/>
    <s v="BA"/>
    <s v="BA5582"/>
    <s v="LHR"/>
    <x v="1"/>
    <s v="Germany"/>
    <s v="Europe"/>
    <x v="1"/>
    <s v="A320"/>
    <n v="0"/>
    <n v="14"/>
    <n v="166"/>
    <n v="180"/>
    <n v="2"/>
    <n v="6"/>
    <n v="24"/>
  </r>
  <r>
    <d v="2025-07-04T00:00:00"/>
    <d v="1899-12-30T20:51:00"/>
    <x v="2"/>
    <s v="BA"/>
    <s v="BA8163"/>
    <s v="LHR"/>
    <x v="12"/>
    <s v="UAE"/>
    <s v="Middle East"/>
    <x v="0"/>
    <s v="B777"/>
    <n v="0"/>
    <n v="32"/>
    <n v="300"/>
    <n v="332"/>
    <n v="0"/>
    <n v="16"/>
    <n v="53"/>
  </r>
  <r>
    <d v="2025-07-11T00:00:00"/>
    <d v="1899-12-30T14:23:00"/>
    <x v="0"/>
    <s v="BA"/>
    <s v="BA6651"/>
    <s v="LHR"/>
    <x v="1"/>
    <s v="Germany"/>
    <s v="Europe"/>
    <x v="1"/>
    <s v="A320"/>
    <n v="0"/>
    <n v="7"/>
    <n v="173"/>
    <n v="180"/>
    <n v="3"/>
    <n v="4"/>
    <n v="20"/>
  </r>
  <r>
    <d v="2025-06-23T00:00:00"/>
    <d v="1899-12-30T19:20:00"/>
    <x v="2"/>
    <s v="BA"/>
    <s v="BA9147"/>
    <s v="LHR"/>
    <x v="10"/>
    <s v="USA"/>
    <s v="North America"/>
    <x v="0"/>
    <s v="B777"/>
    <n v="0"/>
    <n v="32"/>
    <n v="300"/>
    <n v="332"/>
    <n v="0"/>
    <n v="15"/>
    <n v="51"/>
  </r>
  <r>
    <d v="2025-08-14T00:00:00"/>
    <d v="1899-12-30T12:35:00"/>
    <x v="3"/>
    <s v="BA"/>
    <s v="BA6148"/>
    <s v="LHR"/>
    <x v="7"/>
    <s v="Japan"/>
    <s v="Asia"/>
    <x v="0"/>
    <s v="B787"/>
    <n v="8"/>
    <n v="48"/>
    <n v="200"/>
    <n v="256"/>
    <n v="0"/>
    <n v="12"/>
    <n v="43"/>
  </r>
  <r>
    <d v="2025-10-19T00:00:00"/>
    <d v="1899-12-30T06:12:00"/>
    <x v="1"/>
    <s v="BA"/>
    <s v="BA1066"/>
    <s v="LHR"/>
    <x v="6"/>
    <s v="Germany"/>
    <s v="Europe"/>
    <x v="1"/>
    <s v="A320"/>
    <n v="0"/>
    <n v="10"/>
    <n v="170"/>
    <n v="180"/>
    <n v="0"/>
    <n v="3"/>
    <n v="16"/>
  </r>
  <r>
    <d v="2025-10-02T00:00:00"/>
    <d v="1899-12-30T11:33:00"/>
    <x v="1"/>
    <s v="BA"/>
    <s v="BA7212"/>
    <s v="LHR"/>
    <x v="13"/>
    <s v="Spain"/>
    <s v="Europe"/>
    <x v="1"/>
    <s v="A320"/>
    <n v="0"/>
    <n v="15"/>
    <n v="165"/>
    <n v="180"/>
    <n v="0"/>
    <n v="9"/>
    <n v="35"/>
  </r>
  <r>
    <d v="2025-08-07T00:00:00"/>
    <d v="1899-12-30T21:32:00"/>
    <x v="2"/>
    <s v="BA"/>
    <s v="BA3588"/>
    <s v="LHR"/>
    <x v="0"/>
    <s v="USA"/>
    <s v="North America"/>
    <x v="0"/>
    <s v="B777"/>
    <n v="0"/>
    <n v="32"/>
    <n v="300"/>
    <n v="332"/>
    <n v="4"/>
    <n v="7"/>
    <n v="30"/>
  </r>
  <r>
    <d v="2025-04-18T00:00:00"/>
    <d v="1899-12-30T15:22:00"/>
    <x v="0"/>
    <s v="BA"/>
    <s v="BA5241"/>
    <s v="LHR"/>
    <x v="7"/>
    <s v="Japan"/>
    <s v="Asia"/>
    <x v="0"/>
    <s v="A380"/>
    <n v="14"/>
    <n v="97"/>
    <n v="358"/>
    <n v="469"/>
    <n v="1"/>
    <n v="11"/>
    <n v="40"/>
  </r>
  <r>
    <d v="2025-05-12T00:00:00"/>
    <d v="1899-12-30T16:52:00"/>
    <x v="0"/>
    <s v="BA"/>
    <s v="BA7587"/>
    <s v="LHR"/>
    <x v="5"/>
    <s v="USA"/>
    <s v="North America"/>
    <x v="0"/>
    <s v="A380"/>
    <n v="14"/>
    <n v="97"/>
    <n v="358"/>
    <n v="469"/>
    <n v="0"/>
    <n v="7"/>
    <n v="27"/>
  </r>
  <r>
    <d v="2025-04-30T00:00:00"/>
    <d v="1899-12-30T14:46:00"/>
    <x v="0"/>
    <s v="BA"/>
    <s v="BA7460"/>
    <s v="LHR"/>
    <x v="11"/>
    <s v="Spain"/>
    <s v="Europe"/>
    <x v="1"/>
    <s v="A320"/>
    <n v="0"/>
    <n v="0"/>
    <n v="180"/>
    <n v="180"/>
    <n v="2"/>
    <n v="6"/>
    <n v="26"/>
  </r>
  <r>
    <d v="2025-04-14T00:00:00"/>
    <d v="1899-12-30T19:20:00"/>
    <x v="2"/>
    <s v="BA"/>
    <s v="BA7876"/>
    <s v="LHR"/>
    <x v="5"/>
    <s v="USA"/>
    <s v="North America"/>
    <x v="0"/>
    <s v="A350"/>
    <n v="0"/>
    <n v="56"/>
    <n v="275"/>
    <n v="331"/>
    <n v="1"/>
    <n v="15"/>
    <n v="52"/>
  </r>
  <r>
    <d v="2025-06-03T00:00:00"/>
    <d v="1899-12-30T07:55:00"/>
    <x v="1"/>
    <s v="BA"/>
    <s v="BA9247"/>
    <s v="LHR"/>
    <x v="13"/>
    <s v="Spain"/>
    <s v="Europe"/>
    <x v="1"/>
    <s v="A320"/>
    <n v="0"/>
    <n v="5"/>
    <n v="175"/>
    <n v="180"/>
    <n v="0"/>
    <n v="7"/>
    <n v="29"/>
  </r>
  <r>
    <d v="2025-09-27T00:00:00"/>
    <d v="1899-12-30T11:11:00"/>
    <x v="1"/>
    <s v="BA"/>
    <s v="BA8981"/>
    <s v="LHR"/>
    <x v="14"/>
    <s v="USA"/>
    <s v="North America"/>
    <x v="0"/>
    <s v="B777"/>
    <n v="8"/>
    <n v="49"/>
    <n v="178"/>
    <n v="235"/>
    <n v="1"/>
    <n v="12"/>
    <n v="43"/>
  </r>
  <r>
    <d v="2025-09-15T00:00:00"/>
    <d v="1899-12-30T07:05:00"/>
    <x v="1"/>
    <s v="BA"/>
    <s v="BA2386"/>
    <s v="LHR"/>
    <x v="12"/>
    <s v="UAE"/>
    <s v="Middle East"/>
    <x v="0"/>
    <s v="B777"/>
    <n v="0"/>
    <n v="32"/>
    <n v="300"/>
    <n v="332"/>
    <n v="1"/>
    <n v="7"/>
    <n v="27"/>
  </r>
  <r>
    <d v="2025-05-15T00:00:00"/>
    <d v="1899-12-30T11:24:00"/>
    <x v="1"/>
    <s v="BA"/>
    <s v="BA4869"/>
    <s v="LHR"/>
    <x v="5"/>
    <s v="USA"/>
    <s v="North America"/>
    <x v="0"/>
    <s v="B777"/>
    <n v="0"/>
    <n v="32"/>
    <n v="300"/>
    <n v="332"/>
    <n v="0"/>
    <n v="17"/>
    <n v="56"/>
  </r>
  <r>
    <d v="2025-09-29T00:00:00"/>
    <d v="1899-12-30T16:12:00"/>
    <x v="0"/>
    <s v="BA"/>
    <s v="BA1289"/>
    <s v="LHR"/>
    <x v="12"/>
    <s v="UAE"/>
    <s v="Middle East"/>
    <x v="0"/>
    <s v="B777"/>
    <n v="8"/>
    <n v="49"/>
    <n v="178"/>
    <n v="235"/>
    <n v="1"/>
    <n v="4"/>
    <n v="20"/>
  </r>
  <r>
    <d v="2025-06-13T00:00:00"/>
    <d v="1899-12-30T08:45:00"/>
    <x v="1"/>
    <s v="BA"/>
    <s v="BA1940"/>
    <s v="LHR"/>
    <x v="0"/>
    <s v="USA"/>
    <s v="North America"/>
    <x v="0"/>
    <s v="B777"/>
    <n v="0"/>
    <n v="32"/>
    <n v="300"/>
    <n v="332"/>
    <n v="0"/>
    <n v="4"/>
    <n v="21"/>
  </r>
  <r>
    <d v="2025-05-30T00:00:00"/>
    <d v="1899-12-30T11:12:00"/>
    <x v="1"/>
    <s v="BA"/>
    <s v="BA7646"/>
    <s v="LHR"/>
    <x v="7"/>
    <s v="Japan"/>
    <s v="Asia"/>
    <x v="0"/>
    <s v="A380"/>
    <n v="14"/>
    <n v="97"/>
    <n v="358"/>
    <n v="469"/>
    <n v="0"/>
    <n v="16"/>
    <n v="54"/>
  </r>
  <r>
    <d v="2025-09-25T00:00:00"/>
    <d v="1899-12-30T16:42:00"/>
    <x v="0"/>
    <s v="BA"/>
    <s v="BA2096"/>
    <s v="LHR"/>
    <x v="0"/>
    <s v="USA"/>
    <s v="North America"/>
    <x v="0"/>
    <s v="B787"/>
    <n v="8"/>
    <n v="48"/>
    <n v="200"/>
    <n v="256"/>
    <n v="0"/>
    <n v="5"/>
    <n v="23"/>
  </r>
  <r>
    <d v="2025-06-05T00:00:00"/>
    <d v="1899-12-30T18:10:00"/>
    <x v="2"/>
    <s v="BA"/>
    <s v="BA6131"/>
    <s v="LHR"/>
    <x v="6"/>
    <s v="Germany"/>
    <s v="Europe"/>
    <x v="1"/>
    <s v="A320"/>
    <n v="0"/>
    <n v="9"/>
    <n v="171"/>
    <n v="180"/>
    <n v="3"/>
    <n v="17"/>
    <n v="55"/>
  </r>
  <r>
    <d v="2025-08-26T00:00:00"/>
    <d v="1899-12-30T10:10:00"/>
    <x v="1"/>
    <s v="BA"/>
    <s v="BA9515"/>
    <s v="LHR"/>
    <x v="4"/>
    <s v="Netherlands"/>
    <s v="Europe"/>
    <x v="1"/>
    <s v="A320"/>
    <n v="0"/>
    <n v="1"/>
    <n v="179"/>
    <n v="180"/>
    <n v="1"/>
    <n v="13"/>
    <n v="44"/>
  </r>
  <r>
    <d v="2025-05-22T00:00:00"/>
    <d v="1899-12-30T13:09:00"/>
    <x v="3"/>
    <s v="BA"/>
    <s v="BA6329"/>
    <s v="LHR"/>
    <x v="11"/>
    <s v="Spain"/>
    <s v="Europe"/>
    <x v="1"/>
    <s v="A320"/>
    <n v="0"/>
    <n v="20"/>
    <n v="160"/>
    <n v="180"/>
    <n v="0"/>
    <n v="7"/>
    <n v="28"/>
  </r>
  <r>
    <d v="2025-07-22T00:00:00"/>
    <d v="1899-12-30T06:08:00"/>
    <x v="1"/>
    <s v="BA"/>
    <s v="BA7464"/>
    <s v="LHR"/>
    <x v="13"/>
    <s v="Spain"/>
    <s v="Europe"/>
    <x v="1"/>
    <s v="A320"/>
    <n v="0"/>
    <n v="9"/>
    <n v="171"/>
    <n v="180"/>
    <n v="0"/>
    <n v="0"/>
    <n v="2"/>
  </r>
  <r>
    <d v="2025-10-05T00:00:00"/>
    <d v="1899-12-30T21:11:00"/>
    <x v="2"/>
    <s v="BA"/>
    <s v="BA5756"/>
    <s v="LHR"/>
    <x v="4"/>
    <s v="Netherlands"/>
    <s v="Europe"/>
    <x v="1"/>
    <s v="A320"/>
    <n v="0"/>
    <n v="12"/>
    <n v="168"/>
    <n v="180"/>
    <n v="0"/>
    <n v="8"/>
    <n v="30"/>
  </r>
  <r>
    <d v="2025-10-06T00:00:00"/>
    <d v="1899-12-30T06:49:00"/>
    <x v="1"/>
    <s v="BA"/>
    <s v="BA5926"/>
    <s v="LHR"/>
    <x v="3"/>
    <s v="Austria"/>
    <s v="Europe"/>
    <x v="1"/>
    <s v="A320"/>
    <n v="0"/>
    <n v="0"/>
    <n v="180"/>
    <n v="180"/>
    <n v="1"/>
    <n v="8"/>
    <n v="32"/>
  </r>
  <r>
    <d v="2025-06-20T00:00:00"/>
    <d v="1899-12-30T17:36:00"/>
    <x v="0"/>
    <s v="BA"/>
    <s v="BA6735"/>
    <s v="LHR"/>
    <x v="7"/>
    <s v="Japan"/>
    <s v="Asia"/>
    <x v="0"/>
    <s v="B777"/>
    <n v="0"/>
    <n v="48"/>
    <n v="224"/>
    <n v="272"/>
    <n v="0"/>
    <n v="14"/>
    <n v="49"/>
  </r>
  <r>
    <d v="2025-04-26T00:00:00"/>
    <d v="1899-12-30T13:35:00"/>
    <x v="3"/>
    <s v="BA"/>
    <s v="BA8350"/>
    <s v="LHR"/>
    <x v="14"/>
    <s v="USA"/>
    <s v="North America"/>
    <x v="0"/>
    <s v="B787"/>
    <n v="0"/>
    <n v="35"/>
    <n v="179"/>
    <n v="214"/>
    <n v="1"/>
    <n v="16"/>
    <n v="55"/>
  </r>
  <r>
    <d v="2025-04-12T00:00:00"/>
    <d v="1899-12-30T10:08:00"/>
    <x v="1"/>
    <s v="BA"/>
    <s v="BA3518"/>
    <s v="LHR"/>
    <x v="5"/>
    <s v="USA"/>
    <s v="North America"/>
    <x v="0"/>
    <s v="B777"/>
    <n v="8"/>
    <n v="49"/>
    <n v="178"/>
    <n v="235"/>
    <n v="2"/>
    <n v="4"/>
    <n v="20"/>
  </r>
  <r>
    <d v="2025-08-06T00:00:00"/>
    <d v="1899-12-30T09:23:00"/>
    <x v="1"/>
    <s v="BA"/>
    <s v="BA2350"/>
    <s v="LHR"/>
    <x v="11"/>
    <s v="Spain"/>
    <s v="Europe"/>
    <x v="1"/>
    <s v="A320"/>
    <n v="0"/>
    <n v="3"/>
    <n v="177"/>
    <n v="180"/>
    <n v="1"/>
    <n v="12"/>
    <n v="43"/>
  </r>
  <r>
    <d v="2025-05-10T00:00:00"/>
    <d v="1899-12-30T06:22:00"/>
    <x v="1"/>
    <s v="BA"/>
    <s v="BA1548"/>
    <s v="LHR"/>
    <x v="2"/>
    <s v="Turkey"/>
    <s v="Europe"/>
    <x v="1"/>
    <s v="A320"/>
    <n v="0"/>
    <n v="2"/>
    <n v="178"/>
    <n v="180"/>
    <n v="0"/>
    <n v="12"/>
    <n v="42"/>
  </r>
  <r>
    <d v="2025-06-19T00:00:00"/>
    <d v="1899-12-30T21:29:00"/>
    <x v="2"/>
    <s v="BA"/>
    <s v="BA3001"/>
    <s v="LHR"/>
    <x v="8"/>
    <s v="France"/>
    <s v="Europe"/>
    <x v="1"/>
    <s v="A320"/>
    <n v="0"/>
    <n v="13"/>
    <n v="167"/>
    <n v="180"/>
    <n v="0"/>
    <n v="14"/>
    <n v="47"/>
  </r>
  <r>
    <d v="2025-05-01T00:00:00"/>
    <d v="1899-12-30T10:25:00"/>
    <x v="1"/>
    <s v="BA"/>
    <s v="BA5018"/>
    <s v="LHR"/>
    <x v="11"/>
    <s v="Spain"/>
    <s v="Europe"/>
    <x v="1"/>
    <s v="A320"/>
    <n v="0"/>
    <n v="2"/>
    <n v="178"/>
    <n v="180"/>
    <n v="0"/>
    <n v="10"/>
    <n v="38"/>
  </r>
  <r>
    <d v="2025-06-05T00:00:00"/>
    <d v="1899-12-30T12:16:00"/>
    <x v="3"/>
    <s v="BA"/>
    <s v="BA8650"/>
    <s v="LHR"/>
    <x v="12"/>
    <s v="UAE"/>
    <s v="Middle East"/>
    <x v="0"/>
    <s v="A350"/>
    <n v="0"/>
    <n v="56"/>
    <n v="275"/>
    <n v="331"/>
    <n v="0"/>
    <n v="0"/>
    <n v="0"/>
  </r>
  <r>
    <d v="2025-06-04T00:00:00"/>
    <d v="1899-12-30T12:25:00"/>
    <x v="3"/>
    <s v="BA"/>
    <s v="BA3463"/>
    <s v="LHR"/>
    <x v="13"/>
    <s v="Spain"/>
    <s v="Europe"/>
    <x v="1"/>
    <s v="A320"/>
    <n v="0"/>
    <n v="14"/>
    <n v="166"/>
    <n v="180"/>
    <n v="1"/>
    <n v="7"/>
    <n v="28"/>
  </r>
  <r>
    <d v="2025-10-30T00:00:00"/>
    <d v="1899-12-30T19:39:00"/>
    <x v="2"/>
    <s v="BA"/>
    <s v="BA5191"/>
    <s v="LHR"/>
    <x v="11"/>
    <s v="Spain"/>
    <s v="Europe"/>
    <x v="1"/>
    <s v="A320"/>
    <n v="0"/>
    <n v="20"/>
    <n v="160"/>
    <n v="180"/>
    <n v="0"/>
    <n v="1"/>
    <n v="12"/>
  </r>
  <r>
    <d v="2025-06-10T00:00:00"/>
    <d v="1899-12-30T06:00:00"/>
    <x v="1"/>
    <s v="BA"/>
    <s v="BA5667"/>
    <s v="LHR"/>
    <x v="13"/>
    <s v="Spain"/>
    <s v="Europe"/>
    <x v="1"/>
    <s v="A320"/>
    <n v="0"/>
    <n v="0"/>
    <n v="180"/>
    <n v="180"/>
    <n v="0"/>
    <n v="7"/>
    <n v="27"/>
  </r>
  <r>
    <d v="2025-06-10T00:00:00"/>
    <d v="1899-12-30T13:59:00"/>
    <x v="3"/>
    <s v="BA"/>
    <s v="BA2468"/>
    <s v="LHR"/>
    <x v="8"/>
    <s v="France"/>
    <s v="Europe"/>
    <x v="1"/>
    <s v="A320"/>
    <n v="0"/>
    <n v="13"/>
    <n v="167"/>
    <n v="180"/>
    <n v="2"/>
    <n v="13"/>
    <n v="46"/>
  </r>
  <r>
    <d v="2025-08-10T00:00:00"/>
    <d v="1899-12-30T19:49:00"/>
    <x v="2"/>
    <s v="BA"/>
    <s v="BA6506"/>
    <s v="LHR"/>
    <x v="0"/>
    <s v="USA"/>
    <s v="North America"/>
    <x v="0"/>
    <s v="B787"/>
    <n v="0"/>
    <n v="35"/>
    <n v="179"/>
    <n v="214"/>
    <n v="0"/>
    <n v="9"/>
    <n v="35"/>
  </r>
  <r>
    <d v="2025-07-18T00:00:00"/>
    <d v="1899-12-30T07:44:00"/>
    <x v="1"/>
    <s v="BA"/>
    <s v="BA2387"/>
    <s v="LHR"/>
    <x v="0"/>
    <s v="USA"/>
    <s v="North America"/>
    <x v="0"/>
    <s v="B777"/>
    <n v="0"/>
    <n v="32"/>
    <n v="300"/>
    <n v="332"/>
    <n v="0"/>
    <n v="14"/>
    <n v="48"/>
  </r>
  <r>
    <d v="2025-06-28T00:00:00"/>
    <d v="1899-12-30T10:54:00"/>
    <x v="1"/>
    <s v="BA"/>
    <s v="BA5558"/>
    <s v="LHR"/>
    <x v="8"/>
    <s v="France"/>
    <s v="Europe"/>
    <x v="1"/>
    <s v="A320"/>
    <n v="0"/>
    <n v="2"/>
    <n v="178"/>
    <n v="180"/>
    <n v="1"/>
    <n v="10"/>
    <n v="36"/>
  </r>
  <r>
    <d v="2025-08-09T00:00:00"/>
    <d v="1899-12-30T08:48:00"/>
    <x v="1"/>
    <s v="BA"/>
    <s v="BA8855"/>
    <s v="LHR"/>
    <x v="14"/>
    <s v="USA"/>
    <s v="North America"/>
    <x v="0"/>
    <s v="B777"/>
    <n v="0"/>
    <n v="32"/>
    <n v="304"/>
    <n v="336"/>
    <n v="0"/>
    <n v="1"/>
    <n v="10"/>
  </r>
  <r>
    <d v="2025-06-16T00:00:00"/>
    <d v="1899-12-30T20:01:00"/>
    <x v="2"/>
    <s v="BA"/>
    <s v="BA6701"/>
    <s v="LHR"/>
    <x v="0"/>
    <s v="USA"/>
    <s v="North America"/>
    <x v="0"/>
    <s v="B777"/>
    <n v="8"/>
    <n v="49"/>
    <n v="178"/>
    <n v="235"/>
    <n v="1"/>
    <n v="0"/>
    <n v="0"/>
  </r>
  <r>
    <d v="2025-07-05T00:00:00"/>
    <d v="1899-12-30T09:11:00"/>
    <x v="1"/>
    <s v="BA"/>
    <s v="BA3325"/>
    <s v="LHR"/>
    <x v="10"/>
    <s v="USA"/>
    <s v="North America"/>
    <x v="0"/>
    <s v="B777"/>
    <n v="8"/>
    <n v="49"/>
    <n v="178"/>
    <n v="235"/>
    <n v="1"/>
    <n v="9"/>
    <n v="33"/>
  </r>
  <r>
    <d v="2025-09-17T00:00:00"/>
    <d v="1899-12-30T22:06:00"/>
    <x v="2"/>
    <s v="BA"/>
    <s v="BA7998"/>
    <s v="LHR"/>
    <x v="6"/>
    <s v="Germany"/>
    <s v="Europe"/>
    <x v="1"/>
    <s v="A320"/>
    <n v="0"/>
    <n v="5"/>
    <n v="175"/>
    <n v="180"/>
    <n v="1"/>
    <n v="7"/>
    <n v="27"/>
  </r>
  <r>
    <d v="2025-05-19T00:00:00"/>
    <d v="1899-12-30T19:47:00"/>
    <x v="2"/>
    <s v="BA"/>
    <s v="BA3080"/>
    <s v="LHR"/>
    <x v="6"/>
    <s v="Germany"/>
    <s v="Europe"/>
    <x v="1"/>
    <s v="A320"/>
    <n v="0"/>
    <n v="17"/>
    <n v="163"/>
    <n v="180"/>
    <n v="0"/>
    <n v="2"/>
    <n v="15"/>
  </r>
  <r>
    <d v="2025-06-22T00:00:00"/>
    <d v="1899-12-30T12:08:00"/>
    <x v="3"/>
    <s v="BA"/>
    <s v="BA9852"/>
    <s v="LHR"/>
    <x v="0"/>
    <s v="USA"/>
    <s v="North America"/>
    <x v="0"/>
    <s v="A380"/>
    <n v="14"/>
    <n v="97"/>
    <n v="358"/>
    <n v="469"/>
    <n v="0"/>
    <n v="0"/>
    <n v="4"/>
  </r>
  <r>
    <d v="2025-04-13T00:00:00"/>
    <d v="1899-12-30T06:46:00"/>
    <x v="1"/>
    <s v="BA"/>
    <s v="BA4394"/>
    <s v="LHR"/>
    <x v="5"/>
    <s v="USA"/>
    <s v="North America"/>
    <x v="0"/>
    <s v="B787"/>
    <n v="8"/>
    <n v="48"/>
    <n v="200"/>
    <n v="256"/>
    <n v="0"/>
    <n v="4"/>
    <n v="19"/>
  </r>
  <r>
    <d v="2025-07-28T00:00:00"/>
    <d v="1899-12-30T14:24:00"/>
    <x v="0"/>
    <s v="BA"/>
    <s v="BA3674"/>
    <s v="LHR"/>
    <x v="7"/>
    <s v="Japan"/>
    <s v="Asia"/>
    <x v="0"/>
    <s v="B777"/>
    <n v="0"/>
    <n v="32"/>
    <n v="300"/>
    <n v="332"/>
    <n v="0"/>
    <n v="7"/>
    <n v="27"/>
  </r>
  <r>
    <d v="2025-06-05T00:00:00"/>
    <d v="1899-12-30T20:41:00"/>
    <x v="2"/>
    <s v="BA"/>
    <s v="BA9567"/>
    <s v="LHR"/>
    <x v="10"/>
    <s v="USA"/>
    <s v="North America"/>
    <x v="0"/>
    <s v="B787"/>
    <n v="8"/>
    <n v="42"/>
    <n v="166"/>
    <n v="216"/>
    <n v="3"/>
    <n v="11"/>
    <n v="41"/>
  </r>
  <r>
    <d v="2025-09-09T00:00:00"/>
    <d v="1899-12-30T18:07:00"/>
    <x v="2"/>
    <s v="BA"/>
    <s v="BA5382"/>
    <s v="LHR"/>
    <x v="5"/>
    <s v="USA"/>
    <s v="North America"/>
    <x v="0"/>
    <s v="B777"/>
    <n v="0"/>
    <n v="32"/>
    <n v="300"/>
    <n v="332"/>
    <n v="1"/>
    <n v="9"/>
    <n v="33"/>
  </r>
  <r>
    <d v="2025-08-21T00:00:00"/>
    <d v="1899-12-30T19:49:00"/>
    <x v="2"/>
    <s v="BA"/>
    <s v="BA7361"/>
    <s v="LHR"/>
    <x v="3"/>
    <s v="Austria"/>
    <s v="Europe"/>
    <x v="1"/>
    <s v="A320"/>
    <n v="0"/>
    <n v="15"/>
    <n v="165"/>
    <n v="180"/>
    <n v="0"/>
    <n v="17"/>
    <n v="55"/>
  </r>
  <r>
    <d v="2025-07-06T00:00:00"/>
    <d v="1899-12-30T09:52:00"/>
    <x v="1"/>
    <s v="BA"/>
    <s v="BA9502"/>
    <s v="LHR"/>
    <x v="4"/>
    <s v="Netherlands"/>
    <s v="Europe"/>
    <x v="1"/>
    <s v="A320"/>
    <n v="0"/>
    <n v="3"/>
    <n v="177"/>
    <n v="180"/>
    <n v="2"/>
    <n v="2"/>
    <n v="14"/>
  </r>
  <r>
    <d v="2025-07-09T00:00:00"/>
    <d v="1899-12-30T22:54:00"/>
    <x v="2"/>
    <s v="BA"/>
    <s v="BA9090"/>
    <s v="LHR"/>
    <x v="0"/>
    <s v="USA"/>
    <s v="North America"/>
    <x v="0"/>
    <s v="B777"/>
    <n v="8"/>
    <n v="49"/>
    <n v="178"/>
    <n v="235"/>
    <n v="1"/>
    <n v="13"/>
    <n v="44"/>
  </r>
  <r>
    <d v="2025-04-28T00:00:00"/>
    <d v="1899-12-30T16:56:00"/>
    <x v="0"/>
    <s v="BA"/>
    <s v="BA9331"/>
    <s v="LHR"/>
    <x v="1"/>
    <s v="Germany"/>
    <s v="Europe"/>
    <x v="1"/>
    <s v="A320"/>
    <n v="0"/>
    <n v="12"/>
    <n v="168"/>
    <n v="180"/>
    <n v="0"/>
    <n v="8"/>
    <n v="31"/>
  </r>
  <r>
    <d v="2025-05-14T00:00:00"/>
    <d v="1899-12-30T17:37:00"/>
    <x v="0"/>
    <s v="BA"/>
    <s v="BA8866"/>
    <s v="LHR"/>
    <x v="13"/>
    <s v="Spain"/>
    <s v="Europe"/>
    <x v="1"/>
    <s v="A320"/>
    <n v="0"/>
    <n v="11"/>
    <n v="169"/>
    <n v="180"/>
    <n v="0"/>
    <n v="12"/>
    <n v="41"/>
  </r>
  <r>
    <d v="2025-08-05T00:00:00"/>
    <d v="1899-12-30T14:38:00"/>
    <x v="0"/>
    <s v="BA"/>
    <s v="BA6392"/>
    <s v="LHR"/>
    <x v="1"/>
    <s v="Germany"/>
    <s v="Europe"/>
    <x v="1"/>
    <s v="A320"/>
    <n v="0"/>
    <n v="9"/>
    <n v="171"/>
    <n v="180"/>
    <n v="0"/>
    <n v="5"/>
    <n v="23"/>
  </r>
  <r>
    <d v="2025-04-28T00:00:00"/>
    <d v="1899-12-30T16:04:00"/>
    <x v="0"/>
    <s v="BA"/>
    <s v="BA4088"/>
    <s v="LHR"/>
    <x v="12"/>
    <s v="UAE"/>
    <s v="Middle East"/>
    <x v="0"/>
    <s v="B777"/>
    <n v="0"/>
    <n v="32"/>
    <n v="300"/>
    <n v="332"/>
    <n v="3"/>
    <n v="14"/>
    <n v="47"/>
  </r>
  <r>
    <d v="2025-04-15T00:00:00"/>
    <d v="1899-12-30T14:42:00"/>
    <x v="0"/>
    <s v="BA"/>
    <s v="BA8446"/>
    <s v="LHR"/>
    <x v="6"/>
    <s v="Germany"/>
    <s v="Europe"/>
    <x v="1"/>
    <s v="A320"/>
    <n v="0"/>
    <n v="19"/>
    <n v="161"/>
    <n v="180"/>
    <n v="0"/>
    <n v="9"/>
    <n v="35"/>
  </r>
  <r>
    <d v="2025-07-02T00:00:00"/>
    <d v="1899-12-30T06:29:00"/>
    <x v="1"/>
    <s v="BA"/>
    <s v="BA5729"/>
    <s v="LHR"/>
    <x v="7"/>
    <s v="Japan"/>
    <s v="Asia"/>
    <x v="0"/>
    <s v="B777"/>
    <n v="0"/>
    <n v="48"/>
    <n v="224"/>
    <n v="272"/>
    <n v="2"/>
    <n v="4"/>
    <n v="20"/>
  </r>
  <r>
    <d v="2025-04-10T00:00:00"/>
    <d v="1899-12-30T22:48:00"/>
    <x v="2"/>
    <s v="BA"/>
    <s v="BA4358"/>
    <s v="LHR"/>
    <x v="7"/>
    <s v="Japan"/>
    <s v="Asia"/>
    <x v="0"/>
    <s v="A350"/>
    <n v="0"/>
    <n v="56"/>
    <n v="275"/>
    <n v="331"/>
    <n v="0"/>
    <n v="8"/>
    <n v="30"/>
  </r>
  <r>
    <d v="2025-04-20T00:00:00"/>
    <d v="1899-12-30T10:40:00"/>
    <x v="1"/>
    <s v="BA"/>
    <s v="BA8928"/>
    <s v="LHR"/>
    <x v="11"/>
    <s v="Spain"/>
    <s v="Europe"/>
    <x v="1"/>
    <s v="A320"/>
    <n v="0"/>
    <n v="19"/>
    <n v="161"/>
    <n v="180"/>
    <n v="1"/>
    <n v="6"/>
    <n v="27"/>
  </r>
  <r>
    <d v="2025-04-10T00:00:00"/>
    <d v="1899-12-30T16:15:00"/>
    <x v="0"/>
    <s v="BA"/>
    <s v="BA8157"/>
    <s v="LHR"/>
    <x v="3"/>
    <s v="Austria"/>
    <s v="Europe"/>
    <x v="1"/>
    <s v="A320"/>
    <n v="0"/>
    <n v="15"/>
    <n v="165"/>
    <n v="180"/>
    <n v="0"/>
    <n v="10"/>
    <n v="38"/>
  </r>
  <r>
    <d v="2025-09-22T00:00:00"/>
    <d v="1899-12-30T22:15:00"/>
    <x v="2"/>
    <s v="BA"/>
    <s v="BA5267"/>
    <s v="LHR"/>
    <x v="10"/>
    <s v="USA"/>
    <s v="North America"/>
    <x v="0"/>
    <s v="B777"/>
    <n v="0"/>
    <n v="32"/>
    <n v="300"/>
    <n v="332"/>
    <n v="4"/>
    <n v="1"/>
    <n v="12"/>
  </r>
  <r>
    <d v="2025-04-27T00:00:00"/>
    <d v="1899-12-30T08:17:00"/>
    <x v="1"/>
    <s v="BA"/>
    <s v="BA8204"/>
    <s v="LHR"/>
    <x v="14"/>
    <s v="USA"/>
    <s v="North America"/>
    <x v="0"/>
    <s v="B777"/>
    <n v="8"/>
    <n v="49"/>
    <n v="178"/>
    <n v="235"/>
    <n v="2"/>
    <n v="8"/>
    <n v="30"/>
  </r>
  <r>
    <d v="2025-06-20T00:00:00"/>
    <d v="1899-12-30T11:17:00"/>
    <x v="1"/>
    <s v="BA"/>
    <s v="BA3448"/>
    <s v="LHR"/>
    <x v="0"/>
    <s v="USA"/>
    <s v="North America"/>
    <x v="0"/>
    <s v="B777"/>
    <n v="0"/>
    <n v="32"/>
    <n v="300"/>
    <n v="332"/>
    <n v="0"/>
    <n v="10"/>
    <n v="36"/>
  </r>
  <r>
    <d v="2025-08-23T00:00:00"/>
    <d v="1899-12-30T13:50:00"/>
    <x v="3"/>
    <s v="BA"/>
    <s v="BA6905"/>
    <s v="LHR"/>
    <x v="7"/>
    <s v="Japan"/>
    <s v="Asia"/>
    <x v="0"/>
    <s v="B777"/>
    <n v="0"/>
    <n v="32"/>
    <n v="300"/>
    <n v="332"/>
    <n v="1"/>
    <n v="8"/>
    <n v="31"/>
  </r>
  <r>
    <d v="2025-09-24T00:00:00"/>
    <d v="1899-12-30T07:33:00"/>
    <x v="1"/>
    <s v="BA"/>
    <s v="BA4992"/>
    <s v="LHR"/>
    <x v="6"/>
    <s v="Germany"/>
    <s v="Europe"/>
    <x v="1"/>
    <s v="A320"/>
    <n v="0"/>
    <n v="13"/>
    <n v="167"/>
    <n v="180"/>
    <n v="1"/>
    <n v="15"/>
    <n v="51"/>
  </r>
  <r>
    <d v="2025-07-27T00:00:00"/>
    <d v="1899-12-30T21:44:00"/>
    <x v="2"/>
    <s v="BA"/>
    <s v="BA1641"/>
    <s v="LHR"/>
    <x v="5"/>
    <s v="USA"/>
    <s v="North America"/>
    <x v="0"/>
    <s v="B777"/>
    <n v="0"/>
    <n v="32"/>
    <n v="300"/>
    <n v="332"/>
    <n v="2"/>
    <n v="12"/>
    <n v="42"/>
  </r>
  <r>
    <d v="2025-05-19T00:00:00"/>
    <d v="1899-12-30T15:39:00"/>
    <x v="0"/>
    <s v="BA"/>
    <s v="BA1527"/>
    <s v="LHR"/>
    <x v="6"/>
    <s v="Germany"/>
    <s v="Europe"/>
    <x v="1"/>
    <s v="A320"/>
    <n v="0"/>
    <n v="0"/>
    <n v="180"/>
    <n v="180"/>
    <n v="0"/>
    <n v="8"/>
    <n v="30"/>
  </r>
  <r>
    <d v="2025-04-07T00:00:00"/>
    <d v="1899-12-30T17:00:00"/>
    <x v="0"/>
    <s v="BA"/>
    <s v="BA7607"/>
    <s v="LHR"/>
    <x v="10"/>
    <s v="USA"/>
    <s v="North America"/>
    <x v="0"/>
    <s v="B787"/>
    <n v="0"/>
    <n v="35"/>
    <n v="179"/>
    <n v="214"/>
    <n v="0"/>
    <n v="9"/>
    <n v="34"/>
  </r>
  <r>
    <d v="2025-04-02T00:00:00"/>
    <d v="1899-12-30T15:36:00"/>
    <x v="0"/>
    <s v="BA"/>
    <s v="BA6162"/>
    <s v="LHR"/>
    <x v="12"/>
    <s v="UAE"/>
    <s v="Middle East"/>
    <x v="0"/>
    <s v="B787"/>
    <n v="0"/>
    <n v="31"/>
    <n v="173"/>
    <n v="204"/>
    <n v="2"/>
    <n v="9"/>
    <n v="35"/>
  </r>
  <r>
    <d v="2025-08-25T00:00:00"/>
    <d v="1899-12-30T13:18:00"/>
    <x v="3"/>
    <s v="BA"/>
    <s v="BA3336"/>
    <s v="LHR"/>
    <x v="14"/>
    <s v="USA"/>
    <s v="North America"/>
    <x v="0"/>
    <s v="B787"/>
    <n v="8"/>
    <n v="42"/>
    <n v="166"/>
    <n v="216"/>
    <n v="1"/>
    <n v="10"/>
    <n v="37"/>
  </r>
  <r>
    <d v="2025-09-26T00:00:00"/>
    <d v="1899-12-30T06:37:00"/>
    <x v="1"/>
    <s v="BA"/>
    <s v="BA4180"/>
    <s v="LHR"/>
    <x v="1"/>
    <s v="Germany"/>
    <s v="Europe"/>
    <x v="1"/>
    <s v="A320"/>
    <n v="0"/>
    <n v="15"/>
    <n v="165"/>
    <n v="180"/>
    <n v="0"/>
    <n v="0"/>
    <n v="2"/>
  </r>
  <r>
    <d v="2025-08-02T00:00:00"/>
    <d v="1899-12-30T17:36:00"/>
    <x v="0"/>
    <s v="BA"/>
    <s v="BA9523"/>
    <s v="LHR"/>
    <x v="3"/>
    <s v="Austria"/>
    <s v="Europe"/>
    <x v="1"/>
    <s v="A320"/>
    <n v="0"/>
    <n v="15"/>
    <n v="165"/>
    <n v="180"/>
    <n v="1"/>
    <n v="6"/>
    <n v="26"/>
  </r>
  <r>
    <d v="2025-06-06T00:00:00"/>
    <d v="1899-12-30T10:08:00"/>
    <x v="1"/>
    <s v="BA"/>
    <s v="BA5950"/>
    <s v="LHR"/>
    <x v="6"/>
    <s v="Germany"/>
    <s v="Europe"/>
    <x v="1"/>
    <s v="A320"/>
    <n v="0"/>
    <n v="5"/>
    <n v="175"/>
    <n v="180"/>
    <n v="0"/>
    <n v="0"/>
    <n v="7"/>
  </r>
  <r>
    <d v="2025-05-07T00:00:00"/>
    <d v="1899-12-30T10:38:00"/>
    <x v="1"/>
    <s v="BA"/>
    <s v="BA2987"/>
    <s v="LHR"/>
    <x v="12"/>
    <s v="UAE"/>
    <s v="Middle East"/>
    <x v="0"/>
    <s v="B777"/>
    <n v="0"/>
    <n v="32"/>
    <n v="300"/>
    <n v="332"/>
    <n v="1"/>
    <n v="15"/>
    <n v="50"/>
  </r>
  <r>
    <d v="2025-07-23T00:00:00"/>
    <d v="1899-12-30T12:05:00"/>
    <x v="3"/>
    <s v="BA"/>
    <s v="BA4826"/>
    <s v="LHR"/>
    <x v="1"/>
    <s v="Germany"/>
    <s v="Europe"/>
    <x v="1"/>
    <s v="A320"/>
    <n v="0"/>
    <n v="11"/>
    <n v="169"/>
    <n v="180"/>
    <n v="0"/>
    <n v="7"/>
    <n v="29"/>
  </r>
  <r>
    <d v="2025-06-18T00:00:00"/>
    <d v="1899-12-30T08:22:00"/>
    <x v="1"/>
    <s v="BA"/>
    <s v="BA2551"/>
    <s v="LHR"/>
    <x v="3"/>
    <s v="Austria"/>
    <s v="Europe"/>
    <x v="1"/>
    <s v="A320"/>
    <n v="0"/>
    <n v="4"/>
    <n v="176"/>
    <n v="180"/>
    <n v="0"/>
    <n v="7"/>
    <n v="27"/>
  </r>
  <r>
    <d v="2025-07-03T00:00:00"/>
    <d v="1899-12-30T09:49:00"/>
    <x v="1"/>
    <s v="BA"/>
    <s v="BA9689"/>
    <s v="LHR"/>
    <x v="12"/>
    <s v="UAE"/>
    <s v="Middle East"/>
    <x v="0"/>
    <s v="B777"/>
    <n v="0"/>
    <n v="48"/>
    <n v="224"/>
    <n v="272"/>
    <n v="0"/>
    <n v="13"/>
    <n v="44"/>
  </r>
  <r>
    <d v="2025-05-30T00:00:00"/>
    <d v="1899-12-30T09:34:00"/>
    <x v="1"/>
    <s v="BA"/>
    <s v="BA4253"/>
    <s v="LHR"/>
    <x v="1"/>
    <s v="Germany"/>
    <s v="Europe"/>
    <x v="1"/>
    <s v="A320"/>
    <n v="0"/>
    <n v="7"/>
    <n v="173"/>
    <n v="180"/>
    <n v="0"/>
    <n v="10"/>
    <n v="37"/>
  </r>
  <r>
    <d v="2025-09-16T00:00:00"/>
    <d v="1899-12-30T07:20:00"/>
    <x v="1"/>
    <s v="BA"/>
    <s v="BA9299"/>
    <s v="LHR"/>
    <x v="6"/>
    <s v="Germany"/>
    <s v="Europe"/>
    <x v="1"/>
    <s v="A320"/>
    <n v="0"/>
    <n v="17"/>
    <n v="163"/>
    <n v="180"/>
    <n v="0"/>
    <n v="2"/>
    <n v="13"/>
  </r>
  <r>
    <d v="2025-09-18T00:00:00"/>
    <d v="1899-12-30T15:13:00"/>
    <x v="0"/>
    <s v="BA"/>
    <s v="BA1054"/>
    <s v="LHR"/>
    <x v="2"/>
    <s v="Turkey"/>
    <s v="Europe"/>
    <x v="1"/>
    <s v="A320"/>
    <n v="0"/>
    <n v="10"/>
    <n v="170"/>
    <n v="180"/>
    <n v="0"/>
    <n v="7"/>
    <n v="29"/>
  </r>
  <r>
    <d v="2025-05-18T00:00:00"/>
    <d v="1899-12-30T08:58:00"/>
    <x v="1"/>
    <s v="BA"/>
    <s v="BA2409"/>
    <s v="LHR"/>
    <x v="9"/>
    <s v="Switzerland"/>
    <s v="Europe"/>
    <x v="1"/>
    <s v="A320"/>
    <n v="0"/>
    <n v="16"/>
    <n v="164"/>
    <n v="180"/>
    <n v="0"/>
    <n v="6"/>
    <n v="25"/>
  </r>
  <r>
    <d v="2025-08-13T00:00:00"/>
    <d v="1899-12-30T19:57:00"/>
    <x v="2"/>
    <s v="BA"/>
    <s v="BA9142"/>
    <s v="LHR"/>
    <x v="1"/>
    <s v="Germany"/>
    <s v="Europe"/>
    <x v="1"/>
    <s v="A320"/>
    <n v="0"/>
    <n v="13"/>
    <n v="167"/>
    <n v="180"/>
    <n v="0"/>
    <n v="0"/>
    <n v="3"/>
  </r>
  <r>
    <d v="2025-04-14T00:00:00"/>
    <d v="1899-12-30T22:58:00"/>
    <x v="2"/>
    <s v="BA"/>
    <s v="BA6572"/>
    <s v="LHR"/>
    <x v="2"/>
    <s v="Turkey"/>
    <s v="Europe"/>
    <x v="1"/>
    <s v="A320"/>
    <n v="0"/>
    <n v="7"/>
    <n v="173"/>
    <n v="180"/>
    <n v="1"/>
    <n v="4"/>
    <n v="20"/>
  </r>
  <r>
    <d v="2025-09-30T00:00:00"/>
    <d v="1899-12-30T12:14:00"/>
    <x v="3"/>
    <s v="BA"/>
    <s v="BA2587"/>
    <s v="LHR"/>
    <x v="7"/>
    <s v="Japan"/>
    <s v="Asia"/>
    <x v="0"/>
    <s v="B777"/>
    <n v="0"/>
    <n v="32"/>
    <n v="300"/>
    <n v="332"/>
    <n v="0"/>
    <n v="7"/>
    <n v="27"/>
  </r>
  <r>
    <d v="2025-07-19T00:00:00"/>
    <d v="1899-12-30T11:42:00"/>
    <x v="1"/>
    <s v="BA"/>
    <s v="BA7147"/>
    <s v="LHR"/>
    <x v="7"/>
    <s v="Japan"/>
    <s v="Asia"/>
    <x v="0"/>
    <s v="A350"/>
    <n v="0"/>
    <n v="56"/>
    <n v="275"/>
    <n v="331"/>
    <n v="0"/>
    <n v="7"/>
    <n v="29"/>
  </r>
  <r>
    <d v="2025-05-15T00:00:00"/>
    <d v="1899-12-30T22:09:00"/>
    <x v="2"/>
    <s v="BA"/>
    <s v="BA1429"/>
    <s v="LHR"/>
    <x v="0"/>
    <s v="USA"/>
    <s v="North America"/>
    <x v="0"/>
    <s v="A380"/>
    <n v="14"/>
    <n v="97"/>
    <n v="358"/>
    <n v="469"/>
    <n v="1"/>
    <n v="0"/>
    <n v="7"/>
  </r>
  <r>
    <d v="2025-04-04T00:00:00"/>
    <d v="1899-12-30T16:50:00"/>
    <x v="0"/>
    <s v="BA"/>
    <s v="BA4613"/>
    <s v="LHR"/>
    <x v="2"/>
    <s v="Turkey"/>
    <s v="Europe"/>
    <x v="1"/>
    <s v="A320"/>
    <n v="0"/>
    <n v="1"/>
    <n v="179"/>
    <n v="180"/>
    <n v="2"/>
    <n v="14"/>
    <n v="48"/>
  </r>
  <r>
    <d v="2025-04-23T00:00:00"/>
    <d v="1899-12-30T17:25:00"/>
    <x v="0"/>
    <s v="BA"/>
    <s v="BA6272"/>
    <s v="LHR"/>
    <x v="11"/>
    <s v="Spain"/>
    <s v="Europe"/>
    <x v="1"/>
    <s v="A320"/>
    <n v="0"/>
    <n v="0"/>
    <n v="180"/>
    <n v="180"/>
    <n v="1"/>
    <n v="7"/>
    <n v="29"/>
  </r>
  <r>
    <d v="2025-07-09T00:00:00"/>
    <d v="1899-12-30T13:42:00"/>
    <x v="3"/>
    <s v="BA"/>
    <s v="BA5090"/>
    <s v="LHR"/>
    <x v="4"/>
    <s v="Netherlands"/>
    <s v="Europe"/>
    <x v="1"/>
    <s v="A320"/>
    <n v="0"/>
    <n v="5"/>
    <n v="175"/>
    <n v="180"/>
    <n v="0"/>
    <n v="8"/>
    <n v="31"/>
  </r>
  <r>
    <d v="2025-06-20T00:00:00"/>
    <d v="1899-12-30T07:50:00"/>
    <x v="1"/>
    <s v="BA"/>
    <s v="BA8517"/>
    <s v="LHR"/>
    <x v="3"/>
    <s v="Austria"/>
    <s v="Europe"/>
    <x v="1"/>
    <s v="A320"/>
    <n v="0"/>
    <n v="5"/>
    <n v="175"/>
    <n v="180"/>
    <n v="1"/>
    <n v="10"/>
    <n v="37"/>
  </r>
  <r>
    <d v="2025-08-06T00:00:00"/>
    <d v="1899-12-30T09:55:00"/>
    <x v="1"/>
    <s v="BA"/>
    <s v="BA9577"/>
    <s v="LHR"/>
    <x v="10"/>
    <s v="USA"/>
    <s v="North America"/>
    <x v="0"/>
    <s v="B777"/>
    <n v="8"/>
    <n v="49"/>
    <n v="178"/>
    <n v="235"/>
    <n v="4"/>
    <n v="3"/>
    <n v="18"/>
  </r>
  <r>
    <d v="2025-09-04T00:00:00"/>
    <d v="1899-12-30T08:32:00"/>
    <x v="1"/>
    <s v="BA"/>
    <s v="BA4446"/>
    <s v="LHR"/>
    <x v="0"/>
    <s v="USA"/>
    <s v="North America"/>
    <x v="0"/>
    <s v="B787"/>
    <n v="8"/>
    <n v="48"/>
    <n v="200"/>
    <n v="256"/>
    <n v="0"/>
    <n v="10"/>
    <n v="37"/>
  </r>
  <r>
    <d v="2025-06-28T00:00:00"/>
    <d v="1899-12-30T12:26:00"/>
    <x v="3"/>
    <s v="BA"/>
    <s v="BA6326"/>
    <s v="LHR"/>
    <x v="5"/>
    <s v="USA"/>
    <s v="North America"/>
    <x v="0"/>
    <s v="A350"/>
    <n v="0"/>
    <n v="56"/>
    <n v="275"/>
    <n v="331"/>
    <n v="3"/>
    <n v="6"/>
    <n v="25"/>
  </r>
  <r>
    <d v="2025-04-09T00:00:00"/>
    <d v="1899-12-30T06:38:00"/>
    <x v="1"/>
    <s v="BA"/>
    <s v="BA4829"/>
    <s v="LHR"/>
    <x v="1"/>
    <s v="Germany"/>
    <s v="Europe"/>
    <x v="1"/>
    <s v="A320"/>
    <n v="0"/>
    <n v="10"/>
    <n v="170"/>
    <n v="180"/>
    <n v="0"/>
    <n v="3"/>
    <n v="16"/>
  </r>
  <r>
    <d v="2025-05-02T00:00:00"/>
    <d v="1899-12-30T09:17:00"/>
    <x v="1"/>
    <s v="BA"/>
    <s v="BA6026"/>
    <s v="LHR"/>
    <x v="13"/>
    <s v="Spain"/>
    <s v="Europe"/>
    <x v="1"/>
    <s v="A320"/>
    <n v="0"/>
    <n v="0"/>
    <n v="180"/>
    <n v="180"/>
    <n v="0"/>
    <n v="11"/>
    <n v="39"/>
  </r>
  <r>
    <d v="2025-08-09T00:00:00"/>
    <d v="1899-12-30T15:46:00"/>
    <x v="0"/>
    <s v="BA"/>
    <s v="BA3479"/>
    <s v="LHR"/>
    <x v="6"/>
    <s v="Germany"/>
    <s v="Europe"/>
    <x v="1"/>
    <s v="A320"/>
    <n v="0"/>
    <n v="15"/>
    <n v="165"/>
    <n v="180"/>
    <n v="0"/>
    <n v="16"/>
    <n v="54"/>
  </r>
  <r>
    <d v="2025-04-24T00:00:00"/>
    <d v="1899-12-30T17:55:00"/>
    <x v="0"/>
    <s v="BA"/>
    <s v="BA3319"/>
    <s v="LHR"/>
    <x v="11"/>
    <s v="Spain"/>
    <s v="Europe"/>
    <x v="1"/>
    <s v="A320"/>
    <n v="0"/>
    <n v="12"/>
    <n v="168"/>
    <n v="180"/>
    <n v="1"/>
    <n v="12"/>
    <n v="42"/>
  </r>
  <r>
    <d v="2025-04-05T00:00:00"/>
    <d v="1899-12-30T07:47:00"/>
    <x v="1"/>
    <s v="BA"/>
    <s v="BA4616"/>
    <s v="LHR"/>
    <x v="3"/>
    <s v="Austria"/>
    <s v="Europe"/>
    <x v="1"/>
    <s v="A320"/>
    <n v="0"/>
    <n v="7"/>
    <n v="173"/>
    <n v="180"/>
    <n v="0"/>
    <n v="13"/>
    <n v="45"/>
  </r>
  <r>
    <d v="2025-08-29T00:00:00"/>
    <d v="1899-12-30T07:14:00"/>
    <x v="1"/>
    <s v="BA"/>
    <s v="BA2403"/>
    <s v="LHR"/>
    <x v="10"/>
    <s v="USA"/>
    <s v="North America"/>
    <x v="0"/>
    <s v="B787"/>
    <n v="0"/>
    <n v="35"/>
    <n v="179"/>
    <n v="214"/>
    <n v="0"/>
    <n v="5"/>
    <n v="22"/>
  </r>
  <r>
    <d v="2025-07-23T00:00:00"/>
    <d v="1899-12-30T21:27:00"/>
    <x v="2"/>
    <s v="BA"/>
    <s v="BA8806"/>
    <s v="LHR"/>
    <x v="7"/>
    <s v="Japan"/>
    <s v="Asia"/>
    <x v="0"/>
    <s v="B777"/>
    <n v="8"/>
    <n v="49"/>
    <n v="178"/>
    <n v="235"/>
    <n v="0"/>
    <n v="0"/>
    <n v="5"/>
  </r>
  <r>
    <d v="2025-09-26T00:00:00"/>
    <d v="1899-12-30T11:24:00"/>
    <x v="1"/>
    <s v="BA"/>
    <s v="BA7551"/>
    <s v="LHR"/>
    <x v="14"/>
    <s v="USA"/>
    <s v="North America"/>
    <x v="0"/>
    <s v="B777"/>
    <n v="8"/>
    <n v="49"/>
    <n v="178"/>
    <n v="235"/>
    <n v="0"/>
    <n v="16"/>
    <n v="54"/>
  </r>
  <r>
    <d v="2025-06-01T00:00:00"/>
    <d v="1899-12-30T07:54:00"/>
    <x v="1"/>
    <s v="BA"/>
    <s v="BA4685"/>
    <s v="LHR"/>
    <x v="5"/>
    <s v="USA"/>
    <s v="North America"/>
    <x v="0"/>
    <s v="B787"/>
    <n v="8"/>
    <n v="42"/>
    <n v="166"/>
    <n v="216"/>
    <n v="0"/>
    <n v="19"/>
    <n v="62"/>
  </r>
  <r>
    <d v="2025-09-24T00:00:00"/>
    <d v="1899-12-30T10:21:00"/>
    <x v="1"/>
    <s v="BA"/>
    <s v="BA2657"/>
    <s v="LHR"/>
    <x v="8"/>
    <s v="France"/>
    <s v="Europe"/>
    <x v="1"/>
    <s v="A320"/>
    <n v="0"/>
    <n v="15"/>
    <n v="165"/>
    <n v="180"/>
    <n v="0"/>
    <n v="16"/>
    <n v="54"/>
  </r>
  <r>
    <d v="2025-05-25T00:00:00"/>
    <d v="1899-12-30T08:31:00"/>
    <x v="1"/>
    <s v="BA"/>
    <s v="BA3634"/>
    <s v="LHR"/>
    <x v="2"/>
    <s v="Turkey"/>
    <s v="Europe"/>
    <x v="1"/>
    <s v="A320"/>
    <n v="0"/>
    <n v="16"/>
    <n v="164"/>
    <n v="180"/>
    <n v="0"/>
    <n v="6"/>
    <n v="25"/>
  </r>
  <r>
    <d v="2025-10-07T00:00:00"/>
    <d v="1899-12-30T19:19:00"/>
    <x v="2"/>
    <s v="BA"/>
    <s v="BA7816"/>
    <s v="LHR"/>
    <x v="3"/>
    <s v="Austria"/>
    <s v="Europe"/>
    <x v="1"/>
    <s v="A320"/>
    <n v="0"/>
    <n v="11"/>
    <n v="169"/>
    <n v="180"/>
    <n v="4"/>
    <n v="1"/>
    <n v="12"/>
  </r>
  <r>
    <d v="2025-10-22T00:00:00"/>
    <d v="1899-12-30T10:27:00"/>
    <x v="1"/>
    <s v="BA"/>
    <s v="BA8556"/>
    <s v="LHR"/>
    <x v="9"/>
    <s v="Switzerland"/>
    <s v="Europe"/>
    <x v="1"/>
    <s v="A320"/>
    <n v="0"/>
    <n v="2"/>
    <n v="178"/>
    <n v="180"/>
    <n v="0"/>
    <n v="2"/>
    <n v="14"/>
  </r>
  <r>
    <d v="2025-09-08T00:00:00"/>
    <d v="1899-12-30T17:38:00"/>
    <x v="0"/>
    <s v="BA"/>
    <s v="BA8837"/>
    <s v="LHR"/>
    <x v="12"/>
    <s v="UAE"/>
    <s v="Middle East"/>
    <x v="0"/>
    <s v="B777"/>
    <n v="0"/>
    <n v="32"/>
    <n v="304"/>
    <n v="336"/>
    <n v="0"/>
    <n v="0"/>
    <n v="4"/>
  </r>
  <r>
    <d v="2025-04-05T00:00:00"/>
    <d v="1899-12-30T06:46:00"/>
    <x v="1"/>
    <s v="BA"/>
    <s v="BA3948"/>
    <s v="LHR"/>
    <x v="2"/>
    <s v="Turkey"/>
    <s v="Europe"/>
    <x v="1"/>
    <s v="A320"/>
    <n v="0"/>
    <n v="1"/>
    <n v="179"/>
    <n v="180"/>
    <n v="0"/>
    <n v="7"/>
    <n v="29"/>
  </r>
  <r>
    <d v="2025-10-02T00:00:00"/>
    <d v="1899-12-30T10:01:00"/>
    <x v="1"/>
    <s v="BA"/>
    <s v="BA3269"/>
    <s v="LHR"/>
    <x v="11"/>
    <s v="Spain"/>
    <s v="Europe"/>
    <x v="1"/>
    <s v="A320"/>
    <n v="0"/>
    <n v="1"/>
    <n v="179"/>
    <n v="180"/>
    <n v="0"/>
    <n v="17"/>
    <n v="55"/>
  </r>
  <r>
    <d v="2025-10-09T00:00:00"/>
    <d v="1899-12-30T07:41:00"/>
    <x v="1"/>
    <s v="BA"/>
    <s v="BA5568"/>
    <s v="LHR"/>
    <x v="1"/>
    <s v="Germany"/>
    <s v="Europe"/>
    <x v="1"/>
    <s v="A320"/>
    <n v="0"/>
    <n v="7"/>
    <n v="173"/>
    <n v="180"/>
    <n v="0"/>
    <n v="7"/>
    <n v="28"/>
  </r>
  <r>
    <d v="2025-07-21T00:00:00"/>
    <d v="1899-12-30T19:55:00"/>
    <x v="2"/>
    <s v="BA"/>
    <s v="BA1233"/>
    <s v="LHR"/>
    <x v="13"/>
    <s v="Spain"/>
    <s v="Europe"/>
    <x v="1"/>
    <s v="A320"/>
    <n v="0"/>
    <n v="1"/>
    <n v="179"/>
    <n v="180"/>
    <n v="0"/>
    <n v="9"/>
    <n v="35"/>
  </r>
  <r>
    <d v="2025-09-21T00:00:00"/>
    <d v="1899-12-30T13:31:00"/>
    <x v="3"/>
    <s v="BA"/>
    <s v="BA8334"/>
    <s v="LHR"/>
    <x v="3"/>
    <s v="Austria"/>
    <s v="Europe"/>
    <x v="1"/>
    <s v="A320"/>
    <n v="0"/>
    <n v="12"/>
    <n v="168"/>
    <n v="180"/>
    <n v="1"/>
    <n v="15"/>
    <n v="52"/>
  </r>
  <r>
    <d v="2025-05-18T00:00:00"/>
    <d v="1899-12-30T16:36:00"/>
    <x v="0"/>
    <s v="BA"/>
    <s v="BA8396"/>
    <s v="LHR"/>
    <x v="14"/>
    <s v="USA"/>
    <s v="North America"/>
    <x v="0"/>
    <s v="A350"/>
    <n v="0"/>
    <n v="56"/>
    <n v="275"/>
    <n v="331"/>
    <n v="0"/>
    <n v="6"/>
    <n v="24"/>
  </r>
  <r>
    <d v="2025-06-01T00:00:00"/>
    <d v="1899-12-30T19:11:00"/>
    <x v="2"/>
    <s v="BA"/>
    <s v="BA2985"/>
    <s v="LHR"/>
    <x v="11"/>
    <s v="Spain"/>
    <s v="Europe"/>
    <x v="1"/>
    <s v="A320"/>
    <n v="0"/>
    <n v="1"/>
    <n v="179"/>
    <n v="180"/>
    <n v="0"/>
    <n v="19"/>
    <n v="62"/>
  </r>
  <r>
    <d v="2025-05-14T00:00:00"/>
    <d v="1899-12-30T06:40:00"/>
    <x v="1"/>
    <s v="BA"/>
    <s v="BA6491"/>
    <s v="LHR"/>
    <x v="4"/>
    <s v="Netherlands"/>
    <s v="Europe"/>
    <x v="1"/>
    <s v="A320"/>
    <n v="0"/>
    <n v="4"/>
    <n v="176"/>
    <n v="180"/>
    <n v="0"/>
    <n v="19"/>
    <n v="61"/>
  </r>
  <r>
    <d v="2025-10-20T00:00:00"/>
    <d v="1899-12-30T20:24:00"/>
    <x v="2"/>
    <s v="BA"/>
    <s v="BA4215"/>
    <s v="LHR"/>
    <x v="3"/>
    <s v="Austria"/>
    <s v="Europe"/>
    <x v="1"/>
    <s v="A320"/>
    <n v="0"/>
    <n v="8"/>
    <n v="172"/>
    <n v="180"/>
    <n v="1"/>
    <n v="7"/>
    <n v="28"/>
  </r>
  <r>
    <d v="2025-06-10T00:00:00"/>
    <d v="1899-12-30T13:36:00"/>
    <x v="3"/>
    <s v="BA"/>
    <s v="BA1586"/>
    <s v="LHR"/>
    <x v="4"/>
    <s v="Netherlands"/>
    <s v="Europe"/>
    <x v="1"/>
    <s v="A320"/>
    <n v="0"/>
    <n v="4"/>
    <n v="176"/>
    <n v="180"/>
    <n v="1"/>
    <n v="5"/>
    <n v="21"/>
  </r>
  <r>
    <d v="2025-05-03T00:00:00"/>
    <d v="1899-12-30T18:43:00"/>
    <x v="2"/>
    <s v="BA"/>
    <s v="BA6821"/>
    <s v="LHR"/>
    <x v="14"/>
    <s v="USA"/>
    <s v="North America"/>
    <x v="0"/>
    <s v="B777"/>
    <n v="0"/>
    <n v="48"/>
    <n v="224"/>
    <n v="272"/>
    <n v="0"/>
    <n v="12"/>
    <n v="41"/>
  </r>
  <r>
    <d v="2025-06-20T00:00:00"/>
    <d v="1899-12-30T07:24:00"/>
    <x v="1"/>
    <s v="BA"/>
    <s v="BA7244"/>
    <s v="LHR"/>
    <x v="6"/>
    <s v="Germany"/>
    <s v="Europe"/>
    <x v="1"/>
    <s v="A320"/>
    <n v="0"/>
    <n v="20"/>
    <n v="160"/>
    <n v="180"/>
    <n v="0"/>
    <n v="6"/>
    <n v="25"/>
  </r>
  <r>
    <d v="2025-07-12T00:00:00"/>
    <d v="1899-12-30T18:44:00"/>
    <x v="2"/>
    <s v="BA"/>
    <s v="BA1625"/>
    <s v="LHR"/>
    <x v="14"/>
    <s v="USA"/>
    <s v="North America"/>
    <x v="0"/>
    <s v="B777"/>
    <n v="0"/>
    <n v="48"/>
    <n v="224"/>
    <n v="272"/>
    <n v="3"/>
    <n v="1"/>
    <n v="12"/>
  </r>
  <r>
    <d v="2025-10-03T00:00:00"/>
    <d v="1899-12-30T07:13:00"/>
    <x v="1"/>
    <s v="BA"/>
    <s v="BA9722"/>
    <s v="LHR"/>
    <x v="3"/>
    <s v="Austria"/>
    <s v="Europe"/>
    <x v="1"/>
    <s v="A320"/>
    <n v="0"/>
    <n v="0"/>
    <n v="180"/>
    <n v="180"/>
    <n v="0"/>
    <n v="15"/>
    <n v="50"/>
  </r>
  <r>
    <d v="2025-06-20T00:00:00"/>
    <d v="1899-12-30T08:37:00"/>
    <x v="1"/>
    <s v="BA"/>
    <s v="BA5025"/>
    <s v="LHR"/>
    <x v="13"/>
    <s v="Spain"/>
    <s v="Europe"/>
    <x v="1"/>
    <s v="A320"/>
    <n v="0"/>
    <n v="20"/>
    <n v="160"/>
    <n v="180"/>
    <n v="0"/>
    <n v="14"/>
    <n v="49"/>
  </r>
  <r>
    <d v="2025-09-16T00:00:00"/>
    <d v="1899-12-30T15:43:00"/>
    <x v="0"/>
    <s v="BA"/>
    <s v="BA1183"/>
    <s v="LHR"/>
    <x v="12"/>
    <s v="UAE"/>
    <s v="Middle East"/>
    <x v="0"/>
    <s v="B777"/>
    <n v="0"/>
    <n v="32"/>
    <n v="304"/>
    <n v="336"/>
    <n v="0"/>
    <n v="9"/>
    <n v="33"/>
  </r>
  <r>
    <d v="2025-09-13T00:00:00"/>
    <d v="1899-12-30T19:50:00"/>
    <x v="2"/>
    <s v="BA"/>
    <s v="BA9000"/>
    <s v="LHR"/>
    <x v="13"/>
    <s v="Spain"/>
    <s v="Europe"/>
    <x v="1"/>
    <s v="A320"/>
    <n v="0"/>
    <n v="20"/>
    <n v="160"/>
    <n v="180"/>
    <n v="0"/>
    <n v="1"/>
    <n v="11"/>
  </r>
  <r>
    <d v="2025-10-24T00:00:00"/>
    <d v="1899-12-30T14:00:00"/>
    <x v="0"/>
    <s v="BA"/>
    <s v="BA9762"/>
    <s v="LHR"/>
    <x v="2"/>
    <s v="Turkey"/>
    <s v="Europe"/>
    <x v="1"/>
    <s v="A320"/>
    <n v="0"/>
    <n v="1"/>
    <n v="179"/>
    <n v="180"/>
    <n v="3"/>
    <n v="1"/>
    <n v="11"/>
  </r>
  <r>
    <d v="2025-10-06T00:00:00"/>
    <d v="1899-12-30T09:39:00"/>
    <x v="1"/>
    <s v="BA"/>
    <s v="BA7928"/>
    <s v="LHR"/>
    <x v="10"/>
    <s v="USA"/>
    <s v="North America"/>
    <x v="0"/>
    <s v="A350"/>
    <n v="0"/>
    <n v="56"/>
    <n v="275"/>
    <n v="331"/>
    <n v="5"/>
    <n v="8"/>
    <n v="32"/>
  </r>
  <r>
    <d v="2025-04-13T00:00:00"/>
    <d v="1899-12-30T12:43:00"/>
    <x v="3"/>
    <s v="BA"/>
    <s v="BA5693"/>
    <s v="LHR"/>
    <x v="11"/>
    <s v="Spain"/>
    <s v="Europe"/>
    <x v="1"/>
    <s v="A320"/>
    <n v="0"/>
    <n v="14"/>
    <n v="166"/>
    <n v="180"/>
    <n v="1"/>
    <n v="5"/>
    <n v="23"/>
  </r>
  <r>
    <d v="2025-09-24T00:00:00"/>
    <d v="1899-12-30T12:41:00"/>
    <x v="3"/>
    <s v="BA"/>
    <s v="BA6877"/>
    <s v="LHR"/>
    <x v="0"/>
    <s v="USA"/>
    <s v="North America"/>
    <x v="0"/>
    <s v="A350"/>
    <n v="0"/>
    <n v="56"/>
    <n v="275"/>
    <n v="331"/>
    <n v="0"/>
    <n v="6"/>
    <n v="25"/>
  </r>
  <r>
    <d v="2025-04-28T00:00:00"/>
    <d v="1899-12-30T06:30:00"/>
    <x v="1"/>
    <s v="BA"/>
    <s v="BA5803"/>
    <s v="LHR"/>
    <x v="1"/>
    <s v="Germany"/>
    <s v="Europe"/>
    <x v="1"/>
    <s v="A320"/>
    <n v="0"/>
    <n v="9"/>
    <n v="171"/>
    <n v="180"/>
    <n v="0"/>
    <n v="13"/>
    <n v="46"/>
  </r>
  <r>
    <d v="2025-07-26T00:00:00"/>
    <d v="1899-12-30T09:53:00"/>
    <x v="1"/>
    <s v="BA"/>
    <s v="BA4024"/>
    <s v="LHR"/>
    <x v="5"/>
    <s v="USA"/>
    <s v="North America"/>
    <x v="0"/>
    <s v="B787"/>
    <n v="8"/>
    <n v="48"/>
    <n v="200"/>
    <n v="256"/>
    <n v="0"/>
    <n v="12"/>
    <n v="42"/>
  </r>
  <r>
    <d v="2025-10-25T00:00:00"/>
    <d v="1899-12-30T12:55:00"/>
    <x v="3"/>
    <s v="BA"/>
    <s v="BA7048"/>
    <s v="LHR"/>
    <x v="14"/>
    <s v="USA"/>
    <s v="North America"/>
    <x v="0"/>
    <s v="B777"/>
    <n v="0"/>
    <n v="48"/>
    <n v="224"/>
    <n v="272"/>
    <n v="4"/>
    <n v="15"/>
    <n v="52"/>
  </r>
  <r>
    <d v="2025-07-27T00:00:00"/>
    <d v="1899-12-30T18:09:00"/>
    <x v="2"/>
    <s v="BA"/>
    <s v="BA5549"/>
    <s v="LHR"/>
    <x v="6"/>
    <s v="Germany"/>
    <s v="Europe"/>
    <x v="1"/>
    <s v="A320"/>
    <n v="0"/>
    <n v="5"/>
    <n v="175"/>
    <n v="180"/>
    <n v="1"/>
    <n v="2"/>
    <n v="15"/>
  </r>
  <r>
    <d v="2025-08-06T00:00:00"/>
    <d v="1899-12-30T22:34:00"/>
    <x v="2"/>
    <s v="BA"/>
    <s v="BA3294"/>
    <s v="LHR"/>
    <x v="13"/>
    <s v="Spain"/>
    <s v="Europe"/>
    <x v="1"/>
    <s v="A320"/>
    <n v="0"/>
    <n v="6"/>
    <n v="174"/>
    <n v="180"/>
    <n v="0"/>
    <n v="6"/>
    <n v="25"/>
  </r>
  <r>
    <d v="2025-04-22T00:00:00"/>
    <d v="1899-12-30T06:13:00"/>
    <x v="1"/>
    <s v="BA"/>
    <s v="BA2445"/>
    <s v="LHR"/>
    <x v="1"/>
    <s v="Germany"/>
    <s v="Europe"/>
    <x v="1"/>
    <s v="A320"/>
    <n v="0"/>
    <n v="18"/>
    <n v="162"/>
    <n v="180"/>
    <n v="0"/>
    <n v="12"/>
    <n v="42"/>
  </r>
  <r>
    <d v="2025-10-25T00:00:00"/>
    <d v="1899-12-30T07:53:00"/>
    <x v="1"/>
    <s v="BA"/>
    <s v="BA2407"/>
    <s v="LHR"/>
    <x v="4"/>
    <s v="Netherlands"/>
    <s v="Europe"/>
    <x v="1"/>
    <s v="A320"/>
    <n v="0"/>
    <n v="17"/>
    <n v="163"/>
    <n v="180"/>
    <n v="0"/>
    <n v="10"/>
    <n v="37"/>
  </r>
  <r>
    <d v="2025-10-22T00:00:00"/>
    <d v="1899-12-30T14:37:00"/>
    <x v="0"/>
    <s v="BA"/>
    <s v="BA8125"/>
    <s v="LHR"/>
    <x v="12"/>
    <s v="UAE"/>
    <s v="Middle East"/>
    <x v="0"/>
    <s v="B777"/>
    <n v="0"/>
    <n v="32"/>
    <n v="300"/>
    <n v="332"/>
    <n v="4"/>
    <n v="16"/>
    <n v="54"/>
  </r>
  <r>
    <d v="2025-06-14T00:00:00"/>
    <d v="1899-12-30T21:00:00"/>
    <x v="2"/>
    <s v="BA"/>
    <s v="BA2412"/>
    <s v="LHR"/>
    <x v="1"/>
    <s v="Germany"/>
    <s v="Europe"/>
    <x v="1"/>
    <s v="A320"/>
    <n v="0"/>
    <n v="6"/>
    <n v="174"/>
    <n v="180"/>
    <n v="0"/>
    <n v="10"/>
    <n v="37"/>
  </r>
  <r>
    <d v="2025-10-15T00:00:00"/>
    <d v="1899-12-30T15:58:00"/>
    <x v="0"/>
    <s v="BA"/>
    <s v="BA6461"/>
    <s v="LHR"/>
    <x v="7"/>
    <s v="Japan"/>
    <s v="Asia"/>
    <x v="0"/>
    <s v="B777"/>
    <n v="0"/>
    <n v="32"/>
    <n v="304"/>
    <n v="336"/>
    <n v="0"/>
    <n v="18"/>
    <n v="59"/>
  </r>
  <r>
    <d v="2025-04-21T00:00:00"/>
    <d v="1899-12-30T09:51:00"/>
    <x v="1"/>
    <s v="BA"/>
    <s v="BA1979"/>
    <s v="LHR"/>
    <x v="8"/>
    <s v="France"/>
    <s v="Europe"/>
    <x v="1"/>
    <s v="A320"/>
    <n v="0"/>
    <n v="16"/>
    <n v="164"/>
    <n v="180"/>
    <n v="0"/>
    <n v="11"/>
    <n v="39"/>
  </r>
  <r>
    <d v="2025-05-20T00:00:00"/>
    <d v="1899-12-30T17:36:00"/>
    <x v="0"/>
    <s v="BA"/>
    <s v="BA5263"/>
    <s v="LHR"/>
    <x v="4"/>
    <s v="Netherlands"/>
    <s v="Europe"/>
    <x v="1"/>
    <s v="A320"/>
    <n v="0"/>
    <n v="4"/>
    <n v="176"/>
    <n v="180"/>
    <n v="0"/>
    <n v="14"/>
    <n v="47"/>
  </r>
  <r>
    <d v="2025-10-29T00:00:00"/>
    <d v="1899-12-30T08:00:00"/>
    <x v="1"/>
    <s v="BA"/>
    <s v="BA6518"/>
    <s v="LHR"/>
    <x v="10"/>
    <s v="USA"/>
    <s v="North America"/>
    <x v="0"/>
    <s v="A350"/>
    <n v="0"/>
    <n v="56"/>
    <n v="275"/>
    <n v="331"/>
    <n v="2"/>
    <n v="6"/>
    <n v="25"/>
  </r>
  <r>
    <d v="2025-09-05T00:00:00"/>
    <d v="1899-12-30T14:29:00"/>
    <x v="0"/>
    <s v="BA"/>
    <s v="BA7791"/>
    <s v="LHR"/>
    <x v="9"/>
    <s v="Switzerland"/>
    <s v="Europe"/>
    <x v="1"/>
    <s v="A320"/>
    <n v="0"/>
    <n v="18"/>
    <n v="162"/>
    <n v="180"/>
    <n v="5"/>
    <n v="8"/>
    <n v="31"/>
  </r>
  <r>
    <d v="2025-05-15T00:00:00"/>
    <d v="1899-12-30T13:15:00"/>
    <x v="3"/>
    <s v="BA"/>
    <s v="BA5190"/>
    <s v="LHR"/>
    <x v="5"/>
    <s v="USA"/>
    <s v="North America"/>
    <x v="0"/>
    <s v="B777"/>
    <n v="8"/>
    <n v="49"/>
    <n v="178"/>
    <n v="235"/>
    <n v="2"/>
    <n v="13"/>
    <n v="45"/>
  </r>
  <r>
    <d v="2025-08-19T00:00:00"/>
    <d v="1899-12-30T15:17:00"/>
    <x v="0"/>
    <s v="BA"/>
    <s v="BA2114"/>
    <s v="LHR"/>
    <x v="7"/>
    <s v="Japan"/>
    <s v="Asia"/>
    <x v="0"/>
    <s v="B777"/>
    <n v="8"/>
    <n v="49"/>
    <n v="178"/>
    <n v="235"/>
    <n v="1"/>
    <n v="17"/>
    <n v="55"/>
  </r>
  <r>
    <d v="2025-04-08T00:00:00"/>
    <d v="1899-12-30T11:31:00"/>
    <x v="1"/>
    <s v="BA"/>
    <s v="BA8282"/>
    <s v="LHR"/>
    <x v="14"/>
    <s v="USA"/>
    <s v="North America"/>
    <x v="0"/>
    <s v="B787"/>
    <n v="0"/>
    <n v="35"/>
    <n v="179"/>
    <n v="214"/>
    <n v="0"/>
    <n v="12"/>
    <n v="42"/>
  </r>
  <r>
    <d v="2025-08-05T00:00:00"/>
    <d v="1899-12-30T15:19:00"/>
    <x v="0"/>
    <s v="BA"/>
    <s v="BA8147"/>
    <s v="LHR"/>
    <x v="1"/>
    <s v="Germany"/>
    <s v="Europe"/>
    <x v="1"/>
    <s v="A320"/>
    <n v="0"/>
    <n v="9"/>
    <n v="171"/>
    <n v="180"/>
    <n v="0"/>
    <n v="7"/>
    <n v="29"/>
  </r>
  <r>
    <d v="2025-09-11T00:00:00"/>
    <d v="1899-12-30T10:07:00"/>
    <x v="1"/>
    <s v="BA"/>
    <s v="BA7404"/>
    <s v="LHR"/>
    <x v="3"/>
    <s v="Austria"/>
    <s v="Europe"/>
    <x v="1"/>
    <s v="A320"/>
    <n v="0"/>
    <n v="10"/>
    <n v="170"/>
    <n v="180"/>
    <n v="0"/>
    <n v="15"/>
    <n v="52"/>
  </r>
  <r>
    <d v="2025-10-13T00:00:00"/>
    <d v="1899-12-30T15:55:00"/>
    <x v="0"/>
    <s v="BA"/>
    <s v="BA9314"/>
    <s v="LHR"/>
    <x v="14"/>
    <s v="USA"/>
    <s v="North America"/>
    <x v="0"/>
    <s v="A380"/>
    <n v="14"/>
    <n v="97"/>
    <n v="358"/>
    <n v="469"/>
    <n v="1"/>
    <n v="0"/>
    <n v="0"/>
  </r>
  <r>
    <d v="2025-04-24T00:00:00"/>
    <d v="1899-12-30T20:17:00"/>
    <x v="2"/>
    <s v="BA"/>
    <s v="BA6498"/>
    <s v="LHR"/>
    <x v="13"/>
    <s v="Spain"/>
    <s v="Europe"/>
    <x v="1"/>
    <s v="A320"/>
    <n v="0"/>
    <n v="5"/>
    <n v="175"/>
    <n v="180"/>
    <n v="0"/>
    <n v="0"/>
    <n v="8"/>
  </r>
  <r>
    <d v="2025-07-09T00:00:00"/>
    <d v="1899-12-30T17:31:00"/>
    <x v="0"/>
    <s v="BA"/>
    <s v="BA4417"/>
    <s v="LHR"/>
    <x v="5"/>
    <s v="USA"/>
    <s v="North America"/>
    <x v="0"/>
    <s v="B777"/>
    <n v="0"/>
    <n v="32"/>
    <n v="304"/>
    <n v="336"/>
    <n v="1"/>
    <n v="11"/>
    <n v="41"/>
  </r>
  <r>
    <d v="2025-08-11T00:00:00"/>
    <d v="1899-12-30T10:51:00"/>
    <x v="1"/>
    <s v="BA"/>
    <s v="BA5848"/>
    <s v="LHR"/>
    <x v="13"/>
    <s v="Spain"/>
    <s v="Europe"/>
    <x v="1"/>
    <s v="A320"/>
    <n v="0"/>
    <n v="3"/>
    <n v="177"/>
    <n v="180"/>
    <n v="0"/>
    <n v="8"/>
    <n v="31"/>
  </r>
  <r>
    <d v="2025-05-16T00:00:00"/>
    <d v="1899-12-30T19:48:00"/>
    <x v="2"/>
    <s v="BA"/>
    <s v="BA7516"/>
    <s v="LHR"/>
    <x v="10"/>
    <s v="USA"/>
    <s v="North America"/>
    <x v="0"/>
    <s v="B787"/>
    <n v="0"/>
    <n v="35"/>
    <n v="179"/>
    <n v="214"/>
    <n v="0"/>
    <n v="11"/>
    <n v="40"/>
  </r>
  <r>
    <d v="2025-06-08T00:00:00"/>
    <d v="1899-12-30T07:14:00"/>
    <x v="1"/>
    <s v="BA"/>
    <s v="BA7633"/>
    <s v="LHR"/>
    <x v="1"/>
    <s v="Germany"/>
    <s v="Europe"/>
    <x v="1"/>
    <s v="A320"/>
    <n v="0"/>
    <n v="9"/>
    <n v="171"/>
    <n v="180"/>
    <n v="1"/>
    <n v="8"/>
    <n v="31"/>
  </r>
  <r>
    <d v="2025-06-24T00:00:00"/>
    <d v="1899-12-30T13:23:00"/>
    <x v="3"/>
    <s v="BA"/>
    <s v="BA7674"/>
    <s v="LHR"/>
    <x v="8"/>
    <s v="France"/>
    <s v="Europe"/>
    <x v="1"/>
    <s v="A320"/>
    <n v="0"/>
    <n v="13"/>
    <n v="167"/>
    <n v="180"/>
    <n v="2"/>
    <n v="11"/>
    <n v="39"/>
  </r>
  <r>
    <d v="2025-08-29T00:00:00"/>
    <d v="1899-12-30T06:15:00"/>
    <x v="1"/>
    <s v="BA"/>
    <s v="BA9567"/>
    <s v="LHR"/>
    <x v="11"/>
    <s v="Spain"/>
    <s v="Europe"/>
    <x v="1"/>
    <s v="A320"/>
    <n v="0"/>
    <n v="5"/>
    <n v="175"/>
    <n v="180"/>
    <n v="0"/>
    <n v="3"/>
    <n v="18"/>
  </r>
  <r>
    <d v="2025-05-17T00:00:00"/>
    <d v="1899-12-30T20:19:00"/>
    <x v="2"/>
    <s v="BA"/>
    <s v="BA7866"/>
    <s v="LHR"/>
    <x v="2"/>
    <s v="Turkey"/>
    <s v="Europe"/>
    <x v="1"/>
    <s v="A320"/>
    <n v="0"/>
    <n v="10"/>
    <n v="170"/>
    <n v="180"/>
    <n v="0"/>
    <n v="11"/>
    <n v="39"/>
  </r>
  <r>
    <d v="2025-09-22T00:00:00"/>
    <d v="1899-12-30T15:22:00"/>
    <x v="0"/>
    <s v="BA"/>
    <s v="BA5275"/>
    <s v="LHR"/>
    <x v="6"/>
    <s v="Germany"/>
    <s v="Europe"/>
    <x v="1"/>
    <s v="A320"/>
    <n v="0"/>
    <n v="16"/>
    <n v="164"/>
    <n v="180"/>
    <n v="2"/>
    <n v="13"/>
    <n v="46"/>
  </r>
  <r>
    <d v="2025-06-07T00:00:00"/>
    <d v="1899-12-30T17:54:00"/>
    <x v="0"/>
    <s v="BA"/>
    <s v="BA8154"/>
    <s v="LHR"/>
    <x v="8"/>
    <s v="France"/>
    <s v="Europe"/>
    <x v="1"/>
    <s v="A320"/>
    <n v="0"/>
    <n v="4"/>
    <n v="176"/>
    <n v="180"/>
    <n v="1"/>
    <n v="14"/>
    <n v="49"/>
  </r>
  <r>
    <d v="2025-04-25T00:00:00"/>
    <d v="1899-12-30T12:20:00"/>
    <x v="3"/>
    <s v="BA"/>
    <s v="BA6650"/>
    <s v="LHR"/>
    <x v="2"/>
    <s v="Turkey"/>
    <s v="Europe"/>
    <x v="1"/>
    <s v="A320"/>
    <n v="0"/>
    <n v="9"/>
    <n v="171"/>
    <n v="180"/>
    <n v="0"/>
    <n v="19"/>
    <n v="62"/>
  </r>
  <r>
    <d v="2025-06-05T00:00:00"/>
    <d v="1899-12-30T22:29:00"/>
    <x v="2"/>
    <s v="BA"/>
    <s v="BA1538"/>
    <s v="LHR"/>
    <x v="12"/>
    <s v="UAE"/>
    <s v="Middle East"/>
    <x v="0"/>
    <s v="B787"/>
    <n v="0"/>
    <n v="35"/>
    <n v="179"/>
    <n v="214"/>
    <n v="0"/>
    <n v="9"/>
    <n v="34"/>
  </r>
  <r>
    <d v="2025-08-02T00:00:00"/>
    <d v="1899-12-30T11:17:00"/>
    <x v="1"/>
    <s v="BA"/>
    <s v="BA3661"/>
    <s v="LHR"/>
    <x v="8"/>
    <s v="France"/>
    <s v="Europe"/>
    <x v="1"/>
    <s v="A320"/>
    <n v="0"/>
    <n v="17"/>
    <n v="163"/>
    <n v="180"/>
    <n v="0"/>
    <n v="9"/>
    <n v="35"/>
  </r>
  <r>
    <d v="2025-06-28T00:00:00"/>
    <d v="1899-12-30T08:38:00"/>
    <x v="1"/>
    <s v="BA"/>
    <s v="BA1619"/>
    <s v="LHR"/>
    <x v="8"/>
    <s v="France"/>
    <s v="Europe"/>
    <x v="1"/>
    <s v="A320"/>
    <n v="0"/>
    <n v="4"/>
    <n v="176"/>
    <n v="180"/>
    <n v="0"/>
    <n v="0"/>
    <n v="7"/>
  </r>
  <r>
    <d v="2025-04-10T00:00:00"/>
    <d v="1899-12-30T09:57:00"/>
    <x v="1"/>
    <s v="BA"/>
    <s v="BA3094"/>
    <s v="LHR"/>
    <x v="10"/>
    <s v="USA"/>
    <s v="North America"/>
    <x v="0"/>
    <s v="A380"/>
    <n v="14"/>
    <n v="97"/>
    <n v="358"/>
    <n v="469"/>
    <n v="2"/>
    <n v="5"/>
    <n v="22"/>
  </r>
  <r>
    <d v="2025-09-21T00:00:00"/>
    <d v="1899-12-30T07:25:00"/>
    <x v="1"/>
    <s v="BA"/>
    <s v="BA2373"/>
    <s v="LHR"/>
    <x v="4"/>
    <s v="Netherlands"/>
    <s v="Europe"/>
    <x v="1"/>
    <s v="A320"/>
    <n v="0"/>
    <n v="13"/>
    <n v="167"/>
    <n v="180"/>
    <n v="0"/>
    <n v="7"/>
    <n v="27"/>
  </r>
  <r>
    <d v="2025-08-13T00:00:00"/>
    <d v="1899-12-30T09:26:00"/>
    <x v="1"/>
    <s v="BA"/>
    <s v="BA5251"/>
    <s v="LHR"/>
    <x v="9"/>
    <s v="Switzerland"/>
    <s v="Europe"/>
    <x v="1"/>
    <s v="A320"/>
    <n v="0"/>
    <n v="15"/>
    <n v="165"/>
    <n v="180"/>
    <n v="0"/>
    <n v="14"/>
    <n v="47"/>
  </r>
  <r>
    <d v="2025-05-06T00:00:00"/>
    <d v="1899-12-30T15:46:00"/>
    <x v="0"/>
    <s v="BA"/>
    <s v="BA2585"/>
    <s v="LHR"/>
    <x v="1"/>
    <s v="Germany"/>
    <s v="Europe"/>
    <x v="1"/>
    <s v="A320"/>
    <n v="0"/>
    <n v="20"/>
    <n v="160"/>
    <n v="180"/>
    <n v="0"/>
    <n v="4"/>
    <n v="21"/>
  </r>
  <r>
    <d v="2025-08-25T00:00:00"/>
    <d v="1899-12-30T19:37:00"/>
    <x v="2"/>
    <s v="BA"/>
    <s v="BA6243"/>
    <s v="LHR"/>
    <x v="11"/>
    <s v="Spain"/>
    <s v="Europe"/>
    <x v="1"/>
    <s v="A320"/>
    <n v="0"/>
    <n v="16"/>
    <n v="164"/>
    <n v="180"/>
    <n v="0"/>
    <n v="12"/>
    <n v="43"/>
  </r>
  <r>
    <d v="2025-04-03T00:00:00"/>
    <d v="1899-12-30T12:13:00"/>
    <x v="3"/>
    <s v="BA"/>
    <s v="BA4672"/>
    <s v="LHR"/>
    <x v="7"/>
    <s v="Japan"/>
    <s v="Asia"/>
    <x v="0"/>
    <s v="B777"/>
    <n v="0"/>
    <n v="48"/>
    <n v="224"/>
    <n v="272"/>
    <n v="0"/>
    <n v="8"/>
    <n v="30"/>
  </r>
  <r>
    <d v="2025-10-11T00:00:00"/>
    <d v="1899-12-30T22:20:00"/>
    <x v="2"/>
    <s v="BA"/>
    <s v="BA9992"/>
    <s v="LHR"/>
    <x v="11"/>
    <s v="Spain"/>
    <s v="Europe"/>
    <x v="1"/>
    <s v="A320"/>
    <n v="0"/>
    <n v="13"/>
    <n v="167"/>
    <n v="180"/>
    <n v="0"/>
    <n v="7"/>
    <n v="28"/>
  </r>
  <r>
    <d v="2025-08-22T00:00:00"/>
    <d v="1899-12-30T21:12:00"/>
    <x v="2"/>
    <s v="BA"/>
    <s v="BA2758"/>
    <s v="LHR"/>
    <x v="13"/>
    <s v="Spain"/>
    <s v="Europe"/>
    <x v="1"/>
    <s v="A320"/>
    <n v="0"/>
    <n v="19"/>
    <n v="161"/>
    <n v="180"/>
    <n v="0"/>
    <n v="9"/>
    <n v="34"/>
  </r>
  <r>
    <d v="2025-08-11T00:00:00"/>
    <d v="1899-12-30T08:55:00"/>
    <x v="1"/>
    <s v="BA"/>
    <s v="BA4768"/>
    <s v="LHR"/>
    <x v="14"/>
    <s v="USA"/>
    <s v="North America"/>
    <x v="0"/>
    <s v="B777"/>
    <n v="8"/>
    <n v="49"/>
    <n v="178"/>
    <n v="235"/>
    <n v="0"/>
    <n v="6"/>
    <n v="24"/>
  </r>
  <r>
    <d v="2025-06-19T00:00:00"/>
    <d v="1899-12-30T13:59:00"/>
    <x v="3"/>
    <s v="BA"/>
    <s v="BA6346"/>
    <s v="LHR"/>
    <x v="13"/>
    <s v="Spain"/>
    <s v="Europe"/>
    <x v="1"/>
    <s v="A320"/>
    <n v="0"/>
    <n v="11"/>
    <n v="169"/>
    <n v="180"/>
    <n v="0"/>
    <n v="5"/>
    <n v="24"/>
  </r>
  <r>
    <d v="2025-09-12T00:00:00"/>
    <d v="1899-12-30T09:30:00"/>
    <x v="1"/>
    <s v="BA"/>
    <s v="BA6665"/>
    <s v="LHR"/>
    <x v="11"/>
    <s v="Spain"/>
    <s v="Europe"/>
    <x v="1"/>
    <s v="A320"/>
    <n v="0"/>
    <n v="8"/>
    <n v="172"/>
    <n v="180"/>
    <n v="0"/>
    <n v="0"/>
    <n v="4"/>
  </r>
  <r>
    <d v="2025-05-14T00:00:00"/>
    <d v="1899-12-30T12:19:00"/>
    <x v="3"/>
    <s v="BA"/>
    <s v="BA5707"/>
    <s v="LHR"/>
    <x v="9"/>
    <s v="Switzerland"/>
    <s v="Europe"/>
    <x v="1"/>
    <s v="A320"/>
    <n v="0"/>
    <n v="14"/>
    <n v="166"/>
    <n v="180"/>
    <n v="0"/>
    <n v="6"/>
    <n v="26"/>
  </r>
  <r>
    <d v="2025-06-11T00:00:00"/>
    <d v="1899-12-30T18:24:00"/>
    <x v="2"/>
    <s v="BA"/>
    <s v="BA4835"/>
    <s v="LHR"/>
    <x v="14"/>
    <s v="USA"/>
    <s v="North America"/>
    <x v="0"/>
    <s v="B787"/>
    <n v="8"/>
    <n v="42"/>
    <n v="166"/>
    <n v="216"/>
    <n v="0"/>
    <n v="5"/>
    <n v="23"/>
  </r>
  <r>
    <d v="2025-10-08T00:00:00"/>
    <d v="1899-12-30T13:41:00"/>
    <x v="3"/>
    <s v="BA"/>
    <s v="BA2214"/>
    <s v="LHR"/>
    <x v="10"/>
    <s v="USA"/>
    <s v="North America"/>
    <x v="0"/>
    <s v="B787"/>
    <n v="0"/>
    <n v="35"/>
    <n v="179"/>
    <n v="214"/>
    <n v="0"/>
    <n v="5"/>
    <n v="22"/>
  </r>
  <r>
    <d v="2025-09-05T00:00:00"/>
    <d v="1899-12-30T06:37:00"/>
    <x v="1"/>
    <s v="BA"/>
    <s v="BA9855"/>
    <s v="LHR"/>
    <x v="14"/>
    <s v="USA"/>
    <s v="North America"/>
    <x v="0"/>
    <s v="A350"/>
    <n v="0"/>
    <n v="56"/>
    <n v="275"/>
    <n v="331"/>
    <n v="0"/>
    <n v="10"/>
    <n v="37"/>
  </r>
  <r>
    <d v="2025-05-11T00:00:00"/>
    <d v="1899-12-30T19:52:00"/>
    <x v="2"/>
    <s v="BA"/>
    <s v="BA2207"/>
    <s v="LHR"/>
    <x v="4"/>
    <s v="Netherlands"/>
    <s v="Europe"/>
    <x v="1"/>
    <s v="A320"/>
    <n v="0"/>
    <n v="18"/>
    <n v="162"/>
    <n v="180"/>
    <n v="6"/>
    <n v="11"/>
    <n v="41"/>
  </r>
  <r>
    <d v="2025-05-05T00:00:00"/>
    <d v="1899-12-30T06:20:00"/>
    <x v="1"/>
    <s v="BA"/>
    <s v="BA3968"/>
    <s v="LHR"/>
    <x v="12"/>
    <s v="UAE"/>
    <s v="Middle East"/>
    <x v="0"/>
    <s v="B787"/>
    <n v="0"/>
    <n v="35"/>
    <n v="179"/>
    <n v="214"/>
    <n v="2"/>
    <n v="9"/>
    <n v="34"/>
  </r>
  <r>
    <d v="2025-09-10T00:00:00"/>
    <d v="1899-12-30T14:23:00"/>
    <x v="0"/>
    <s v="BA"/>
    <s v="BA3334"/>
    <s v="LHR"/>
    <x v="0"/>
    <s v="USA"/>
    <s v="North America"/>
    <x v="0"/>
    <s v="B787"/>
    <n v="0"/>
    <n v="35"/>
    <n v="179"/>
    <n v="214"/>
    <n v="0"/>
    <n v="13"/>
    <n v="46"/>
  </r>
  <r>
    <d v="2025-07-12T00:00:00"/>
    <d v="1899-12-30T14:16:00"/>
    <x v="0"/>
    <s v="BA"/>
    <s v="BA1335"/>
    <s v="LHR"/>
    <x v="4"/>
    <s v="Netherlands"/>
    <s v="Europe"/>
    <x v="1"/>
    <s v="A320"/>
    <n v="0"/>
    <n v="4"/>
    <n v="176"/>
    <n v="180"/>
    <n v="1"/>
    <n v="11"/>
    <n v="39"/>
  </r>
  <r>
    <d v="2025-06-30T00:00:00"/>
    <d v="1899-12-30T22:40:00"/>
    <x v="2"/>
    <s v="BA"/>
    <s v="BA2929"/>
    <s v="LHR"/>
    <x v="10"/>
    <s v="USA"/>
    <s v="North America"/>
    <x v="0"/>
    <s v="B777"/>
    <n v="0"/>
    <n v="32"/>
    <n v="300"/>
    <n v="332"/>
    <n v="0"/>
    <n v="6"/>
    <n v="26"/>
  </r>
  <r>
    <d v="2025-04-21T00:00:00"/>
    <d v="1899-12-30T08:27:00"/>
    <x v="1"/>
    <s v="BA"/>
    <s v="BA7030"/>
    <s v="LHR"/>
    <x v="14"/>
    <s v="USA"/>
    <s v="North America"/>
    <x v="0"/>
    <s v="B787"/>
    <n v="8"/>
    <n v="42"/>
    <n v="166"/>
    <n v="216"/>
    <n v="0"/>
    <n v="5"/>
    <n v="23"/>
  </r>
  <r>
    <d v="2025-09-28T00:00:00"/>
    <d v="1899-12-30T07:03:00"/>
    <x v="1"/>
    <s v="BA"/>
    <s v="BA8936"/>
    <s v="LHR"/>
    <x v="6"/>
    <s v="Germany"/>
    <s v="Europe"/>
    <x v="1"/>
    <s v="A320"/>
    <n v="0"/>
    <n v="15"/>
    <n v="165"/>
    <n v="180"/>
    <n v="0"/>
    <n v="9"/>
    <n v="35"/>
  </r>
  <r>
    <d v="2025-06-13T00:00:00"/>
    <d v="1899-12-30T19:35:00"/>
    <x v="2"/>
    <s v="BA"/>
    <s v="BA4084"/>
    <s v="LHR"/>
    <x v="9"/>
    <s v="Switzerland"/>
    <s v="Europe"/>
    <x v="1"/>
    <s v="A320"/>
    <n v="0"/>
    <n v="7"/>
    <n v="173"/>
    <n v="180"/>
    <n v="0"/>
    <n v="11"/>
    <n v="39"/>
  </r>
  <r>
    <d v="2025-08-23T00:00:00"/>
    <d v="1899-12-30T15:48:00"/>
    <x v="0"/>
    <s v="BA"/>
    <s v="BA1045"/>
    <s v="LHR"/>
    <x v="11"/>
    <s v="Spain"/>
    <s v="Europe"/>
    <x v="1"/>
    <s v="A320"/>
    <n v="0"/>
    <n v="13"/>
    <n v="167"/>
    <n v="180"/>
    <n v="0"/>
    <n v="15"/>
    <n v="52"/>
  </r>
  <r>
    <d v="2025-09-07T00:00:00"/>
    <d v="1899-12-30T13:11:00"/>
    <x v="3"/>
    <s v="BA"/>
    <s v="BA8428"/>
    <s v="LHR"/>
    <x v="10"/>
    <s v="USA"/>
    <s v="North America"/>
    <x v="0"/>
    <s v="B777"/>
    <n v="8"/>
    <n v="49"/>
    <n v="178"/>
    <n v="235"/>
    <n v="1"/>
    <n v="14"/>
    <n v="49"/>
  </r>
  <r>
    <d v="2025-06-11T00:00:00"/>
    <d v="1899-12-30T15:12:00"/>
    <x v="0"/>
    <s v="BA"/>
    <s v="BA3188"/>
    <s v="LHR"/>
    <x v="8"/>
    <s v="France"/>
    <s v="Europe"/>
    <x v="1"/>
    <s v="A320"/>
    <n v="0"/>
    <n v="1"/>
    <n v="179"/>
    <n v="180"/>
    <n v="1"/>
    <n v="5"/>
    <n v="22"/>
  </r>
  <r>
    <d v="2025-04-28T00:00:00"/>
    <d v="1899-12-30T06:01:00"/>
    <x v="1"/>
    <s v="BA"/>
    <s v="BA8087"/>
    <s v="LHR"/>
    <x v="7"/>
    <s v="Japan"/>
    <s v="Asia"/>
    <x v="0"/>
    <s v="B787"/>
    <n v="8"/>
    <n v="42"/>
    <n v="166"/>
    <n v="216"/>
    <n v="0"/>
    <n v="7"/>
    <n v="29"/>
  </r>
  <r>
    <d v="2025-09-19T00:00:00"/>
    <d v="1899-12-30T11:22:00"/>
    <x v="1"/>
    <s v="BA"/>
    <s v="BA1962"/>
    <s v="LHR"/>
    <x v="12"/>
    <s v="UAE"/>
    <s v="Middle East"/>
    <x v="0"/>
    <s v="B787"/>
    <n v="8"/>
    <n v="48"/>
    <n v="200"/>
    <n v="256"/>
    <n v="0"/>
    <n v="11"/>
    <n v="41"/>
  </r>
  <r>
    <d v="2025-04-28T00:00:00"/>
    <d v="1899-12-30T15:26:00"/>
    <x v="0"/>
    <s v="BA"/>
    <s v="BA6997"/>
    <s v="LHR"/>
    <x v="10"/>
    <s v="USA"/>
    <s v="North America"/>
    <x v="0"/>
    <s v="B777"/>
    <n v="8"/>
    <n v="49"/>
    <n v="178"/>
    <n v="235"/>
    <n v="0"/>
    <n v="14"/>
    <n v="47"/>
  </r>
  <r>
    <d v="2025-10-25T00:00:00"/>
    <d v="1899-12-30T22:37:00"/>
    <x v="2"/>
    <s v="BA"/>
    <s v="BA7564"/>
    <s v="LHR"/>
    <x v="9"/>
    <s v="Switzerland"/>
    <s v="Europe"/>
    <x v="1"/>
    <s v="A320"/>
    <n v="0"/>
    <n v="11"/>
    <n v="169"/>
    <n v="180"/>
    <n v="0"/>
    <n v="13"/>
    <n v="45"/>
  </r>
  <r>
    <d v="2025-08-12T00:00:00"/>
    <d v="1899-12-30T12:01:00"/>
    <x v="3"/>
    <s v="BA"/>
    <s v="BA6434"/>
    <s v="LHR"/>
    <x v="3"/>
    <s v="Austria"/>
    <s v="Europe"/>
    <x v="1"/>
    <s v="A320"/>
    <n v="0"/>
    <n v="18"/>
    <n v="162"/>
    <n v="180"/>
    <n v="7"/>
    <n v="7"/>
    <n v="29"/>
  </r>
  <r>
    <d v="2025-04-15T00:00:00"/>
    <d v="1899-12-30T20:38:00"/>
    <x v="2"/>
    <s v="BA"/>
    <s v="BA9584"/>
    <s v="LHR"/>
    <x v="14"/>
    <s v="USA"/>
    <s v="North America"/>
    <x v="0"/>
    <s v="B777"/>
    <n v="8"/>
    <n v="49"/>
    <n v="178"/>
    <n v="235"/>
    <n v="1"/>
    <n v="1"/>
    <n v="11"/>
  </r>
  <r>
    <d v="2025-05-30T00:00:00"/>
    <d v="1899-12-30T18:15:00"/>
    <x v="2"/>
    <s v="BA"/>
    <s v="BA1517"/>
    <s v="LHR"/>
    <x v="4"/>
    <s v="Netherlands"/>
    <s v="Europe"/>
    <x v="1"/>
    <s v="A320"/>
    <n v="0"/>
    <n v="13"/>
    <n v="167"/>
    <n v="180"/>
    <n v="3"/>
    <n v="2"/>
    <n v="15"/>
  </r>
  <r>
    <d v="2025-09-26T00:00:00"/>
    <d v="1899-12-30T16:45:00"/>
    <x v="0"/>
    <s v="BA"/>
    <s v="BA1596"/>
    <s v="LHR"/>
    <x v="9"/>
    <s v="Switzerland"/>
    <s v="Europe"/>
    <x v="1"/>
    <s v="A320"/>
    <n v="0"/>
    <n v="1"/>
    <n v="179"/>
    <n v="180"/>
    <n v="1"/>
    <n v="9"/>
    <n v="35"/>
  </r>
  <r>
    <d v="2025-07-01T00:00:00"/>
    <d v="1899-12-30T18:14:00"/>
    <x v="2"/>
    <s v="BA"/>
    <s v="BA5912"/>
    <s v="LHR"/>
    <x v="10"/>
    <s v="USA"/>
    <s v="North America"/>
    <x v="0"/>
    <s v="B787"/>
    <n v="0"/>
    <n v="31"/>
    <n v="173"/>
    <n v="204"/>
    <n v="0"/>
    <n v="10"/>
    <n v="36"/>
  </r>
  <r>
    <d v="2025-06-23T00:00:00"/>
    <d v="1899-12-30T12:05:00"/>
    <x v="3"/>
    <s v="BA"/>
    <s v="BA2753"/>
    <s v="LHR"/>
    <x v="0"/>
    <s v="USA"/>
    <s v="North America"/>
    <x v="0"/>
    <s v="B777"/>
    <n v="0"/>
    <n v="32"/>
    <n v="300"/>
    <n v="332"/>
    <n v="0"/>
    <n v="2"/>
    <n v="13"/>
  </r>
  <r>
    <d v="2025-06-04T00:00:00"/>
    <d v="1899-12-30T10:13:00"/>
    <x v="1"/>
    <s v="BA"/>
    <s v="BA7291"/>
    <s v="LHR"/>
    <x v="14"/>
    <s v="USA"/>
    <s v="North America"/>
    <x v="0"/>
    <s v="B777"/>
    <n v="0"/>
    <n v="32"/>
    <n v="300"/>
    <n v="332"/>
    <n v="0"/>
    <n v="8"/>
    <n v="31"/>
  </r>
  <r>
    <d v="2025-07-26T00:00:00"/>
    <d v="1899-12-30T07:15:00"/>
    <x v="1"/>
    <s v="BA"/>
    <s v="BA6579"/>
    <s v="LHR"/>
    <x v="1"/>
    <s v="Germany"/>
    <s v="Europe"/>
    <x v="1"/>
    <s v="A320"/>
    <n v="0"/>
    <n v="17"/>
    <n v="163"/>
    <n v="180"/>
    <n v="0"/>
    <n v="11"/>
    <n v="40"/>
  </r>
  <r>
    <d v="2025-06-11T00:00:00"/>
    <d v="1899-12-30T18:51:00"/>
    <x v="2"/>
    <s v="BA"/>
    <s v="BA7239"/>
    <s v="LHR"/>
    <x v="8"/>
    <s v="France"/>
    <s v="Europe"/>
    <x v="1"/>
    <s v="A320"/>
    <n v="0"/>
    <n v="9"/>
    <n v="171"/>
    <n v="180"/>
    <n v="1"/>
    <n v="1"/>
    <n v="12"/>
  </r>
  <r>
    <d v="2025-04-03T00:00:00"/>
    <d v="1899-12-30T13:55:00"/>
    <x v="3"/>
    <s v="BA"/>
    <s v="BA9083"/>
    <s v="LHR"/>
    <x v="12"/>
    <s v="UAE"/>
    <s v="Middle East"/>
    <x v="0"/>
    <s v="B787"/>
    <n v="8"/>
    <n v="42"/>
    <n v="166"/>
    <n v="216"/>
    <n v="0"/>
    <n v="14"/>
    <n v="48"/>
  </r>
  <r>
    <d v="2025-07-19T00:00:00"/>
    <d v="1899-12-30T19:33:00"/>
    <x v="2"/>
    <s v="BA"/>
    <s v="BA3242"/>
    <s v="LHR"/>
    <x v="4"/>
    <s v="Netherlands"/>
    <s v="Europe"/>
    <x v="1"/>
    <s v="A320"/>
    <n v="0"/>
    <n v="11"/>
    <n v="169"/>
    <n v="180"/>
    <n v="0"/>
    <n v="6"/>
    <n v="24"/>
  </r>
  <r>
    <d v="2025-08-18T00:00:00"/>
    <d v="1899-12-30T21:59:00"/>
    <x v="2"/>
    <s v="BA"/>
    <s v="BA7668"/>
    <s v="LHR"/>
    <x v="8"/>
    <s v="France"/>
    <s v="Europe"/>
    <x v="1"/>
    <s v="A320"/>
    <n v="0"/>
    <n v="16"/>
    <n v="164"/>
    <n v="180"/>
    <n v="1"/>
    <n v="15"/>
    <n v="50"/>
  </r>
  <r>
    <d v="2025-06-03T00:00:00"/>
    <d v="1899-12-30T12:34:00"/>
    <x v="3"/>
    <s v="BA"/>
    <s v="BA5611"/>
    <s v="LHR"/>
    <x v="10"/>
    <s v="USA"/>
    <s v="North America"/>
    <x v="0"/>
    <s v="B787"/>
    <n v="8"/>
    <n v="48"/>
    <n v="200"/>
    <n v="256"/>
    <n v="1"/>
    <n v="5"/>
    <n v="22"/>
  </r>
  <r>
    <d v="2025-09-30T00:00:00"/>
    <d v="1899-12-30T19:13:00"/>
    <x v="2"/>
    <s v="BA"/>
    <s v="BA7458"/>
    <s v="LHR"/>
    <x v="2"/>
    <s v="Turkey"/>
    <s v="Europe"/>
    <x v="1"/>
    <s v="A320"/>
    <n v="0"/>
    <n v="9"/>
    <n v="171"/>
    <n v="180"/>
    <n v="0"/>
    <n v="2"/>
    <n v="14"/>
  </r>
  <r>
    <d v="2025-07-27T00:00:00"/>
    <d v="1899-12-30T18:32:00"/>
    <x v="2"/>
    <s v="BA"/>
    <s v="BA4111"/>
    <s v="LHR"/>
    <x v="4"/>
    <s v="Netherlands"/>
    <s v="Europe"/>
    <x v="1"/>
    <s v="A320"/>
    <n v="0"/>
    <n v="7"/>
    <n v="173"/>
    <n v="180"/>
    <n v="1"/>
    <n v="5"/>
    <n v="23"/>
  </r>
  <r>
    <d v="2025-04-20T00:00:00"/>
    <d v="1899-12-30T10:09:00"/>
    <x v="1"/>
    <s v="BA"/>
    <s v="BA8858"/>
    <s v="LHR"/>
    <x v="0"/>
    <s v="USA"/>
    <s v="North America"/>
    <x v="0"/>
    <s v="B777"/>
    <n v="8"/>
    <n v="49"/>
    <n v="178"/>
    <n v="235"/>
    <n v="0"/>
    <n v="7"/>
    <n v="29"/>
  </r>
  <r>
    <d v="2025-10-04T00:00:00"/>
    <d v="1899-12-30T06:33:00"/>
    <x v="1"/>
    <s v="BA"/>
    <s v="BA1621"/>
    <s v="LHR"/>
    <x v="3"/>
    <s v="Austria"/>
    <s v="Europe"/>
    <x v="1"/>
    <s v="A320"/>
    <n v="0"/>
    <n v="20"/>
    <n v="160"/>
    <n v="180"/>
    <n v="0"/>
    <n v="6"/>
    <n v="24"/>
  </r>
  <r>
    <d v="2025-10-03T00:00:00"/>
    <d v="1899-12-30T08:22:00"/>
    <x v="1"/>
    <s v="BA"/>
    <s v="BA8260"/>
    <s v="LHR"/>
    <x v="5"/>
    <s v="USA"/>
    <s v="North America"/>
    <x v="0"/>
    <s v="B777"/>
    <n v="0"/>
    <n v="32"/>
    <n v="300"/>
    <n v="332"/>
    <n v="0"/>
    <n v="7"/>
    <n v="27"/>
  </r>
  <r>
    <d v="2025-04-26T00:00:00"/>
    <d v="1899-12-30T08:39:00"/>
    <x v="1"/>
    <s v="BA"/>
    <s v="BA5397"/>
    <s v="LHR"/>
    <x v="13"/>
    <s v="Spain"/>
    <s v="Europe"/>
    <x v="1"/>
    <s v="A320"/>
    <n v="0"/>
    <n v="15"/>
    <n v="165"/>
    <n v="180"/>
    <n v="0"/>
    <n v="10"/>
    <n v="36"/>
  </r>
  <r>
    <d v="2025-07-20T00:00:00"/>
    <d v="1899-12-30T22:01:00"/>
    <x v="2"/>
    <s v="BA"/>
    <s v="BA4529"/>
    <s v="LHR"/>
    <x v="7"/>
    <s v="Japan"/>
    <s v="Asia"/>
    <x v="0"/>
    <s v="B787"/>
    <n v="0"/>
    <n v="31"/>
    <n v="173"/>
    <n v="204"/>
    <n v="0"/>
    <n v="7"/>
    <n v="28"/>
  </r>
  <r>
    <d v="2025-08-14T00:00:00"/>
    <d v="1899-12-30T09:34:00"/>
    <x v="1"/>
    <s v="BA"/>
    <s v="BA2928"/>
    <s v="LHR"/>
    <x v="14"/>
    <s v="USA"/>
    <s v="North America"/>
    <x v="0"/>
    <s v="B777"/>
    <n v="8"/>
    <n v="49"/>
    <n v="178"/>
    <n v="235"/>
    <n v="0"/>
    <n v="7"/>
    <n v="29"/>
  </r>
  <r>
    <d v="2025-07-01T00:00:00"/>
    <d v="1899-12-30T09:00:00"/>
    <x v="1"/>
    <s v="BA"/>
    <s v="BA1646"/>
    <s v="LHR"/>
    <x v="11"/>
    <s v="Spain"/>
    <s v="Europe"/>
    <x v="1"/>
    <s v="A320"/>
    <n v="0"/>
    <n v="16"/>
    <n v="164"/>
    <n v="180"/>
    <n v="1"/>
    <n v="0"/>
    <n v="4"/>
  </r>
  <r>
    <d v="2025-05-06T00:00:00"/>
    <d v="1899-12-30T15:15:00"/>
    <x v="0"/>
    <s v="BA"/>
    <s v="BA9522"/>
    <s v="LHR"/>
    <x v="1"/>
    <s v="Germany"/>
    <s v="Europe"/>
    <x v="1"/>
    <s v="A320"/>
    <n v="0"/>
    <n v="8"/>
    <n v="172"/>
    <n v="180"/>
    <n v="2"/>
    <n v="10"/>
    <n v="36"/>
  </r>
  <r>
    <d v="2025-04-01T00:00:00"/>
    <d v="1899-12-30T16:37:00"/>
    <x v="0"/>
    <s v="BA"/>
    <s v="BA6668"/>
    <s v="LHR"/>
    <x v="10"/>
    <s v="USA"/>
    <s v="North America"/>
    <x v="0"/>
    <s v="B787"/>
    <n v="0"/>
    <n v="35"/>
    <n v="179"/>
    <n v="214"/>
    <n v="0"/>
    <n v="7"/>
    <n v="29"/>
  </r>
  <r>
    <d v="2025-04-06T00:00:00"/>
    <d v="1899-12-30T19:32:00"/>
    <x v="2"/>
    <s v="BA"/>
    <s v="BA9443"/>
    <s v="LHR"/>
    <x v="5"/>
    <s v="USA"/>
    <s v="North America"/>
    <x v="0"/>
    <s v="B777"/>
    <n v="8"/>
    <n v="49"/>
    <n v="178"/>
    <n v="235"/>
    <n v="1"/>
    <n v="17"/>
    <n v="55"/>
  </r>
  <r>
    <d v="2025-08-16T00:00:00"/>
    <d v="1899-12-30T17:48:00"/>
    <x v="0"/>
    <s v="BA"/>
    <s v="BA2034"/>
    <s v="LHR"/>
    <x v="11"/>
    <s v="Spain"/>
    <s v="Europe"/>
    <x v="1"/>
    <s v="A320"/>
    <n v="0"/>
    <n v="3"/>
    <n v="177"/>
    <n v="180"/>
    <n v="0"/>
    <n v="3"/>
    <n v="16"/>
  </r>
  <r>
    <d v="2025-07-16T00:00:00"/>
    <d v="1899-12-30T12:50:00"/>
    <x v="3"/>
    <s v="BA"/>
    <s v="BA9472"/>
    <s v="LHR"/>
    <x v="3"/>
    <s v="Austria"/>
    <s v="Europe"/>
    <x v="1"/>
    <s v="A320"/>
    <n v="0"/>
    <n v="19"/>
    <n v="161"/>
    <n v="180"/>
    <n v="0"/>
    <n v="0"/>
    <n v="2"/>
  </r>
  <r>
    <d v="2025-07-19T00:00:00"/>
    <d v="1899-12-30T22:07:00"/>
    <x v="2"/>
    <s v="BA"/>
    <s v="BA5988"/>
    <s v="LHR"/>
    <x v="2"/>
    <s v="Turkey"/>
    <s v="Europe"/>
    <x v="1"/>
    <s v="A320"/>
    <n v="0"/>
    <n v="1"/>
    <n v="179"/>
    <n v="180"/>
    <n v="1"/>
    <n v="11"/>
    <n v="40"/>
  </r>
  <r>
    <d v="2025-07-10T00:00:00"/>
    <d v="1899-12-30T16:05:00"/>
    <x v="0"/>
    <s v="BA"/>
    <s v="BA1127"/>
    <s v="LHR"/>
    <x v="14"/>
    <s v="USA"/>
    <s v="North America"/>
    <x v="0"/>
    <s v="B787"/>
    <n v="0"/>
    <n v="35"/>
    <n v="179"/>
    <n v="214"/>
    <n v="0"/>
    <n v="10"/>
    <n v="36"/>
  </r>
  <r>
    <d v="2025-05-30T00:00:00"/>
    <d v="1899-12-30T16:52:00"/>
    <x v="0"/>
    <s v="BA"/>
    <s v="BA3721"/>
    <s v="LHR"/>
    <x v="0"/>
    <s v="USA"/>
    <s v="North America"/>
    <x v="0"/>
    <s v="B787"/>
    <n v="8"/>
    <n v="42"/>
    <n v="166"/>
    <n v="216"/>
    <n v="0"/>
    <n v="2"/>
    <n v="15"/>
  </r>
  <r>
    <d v="2025-10-03T00:00:00"/>
    <d v="1899-12-30T22:55:00"/>
    <x v="2"/>
    <s v="BA"/>
    <s v="BA9018"/>
    <s v="LHR"/>
    <x v="11"/>
    <s v="Spain"/>
    <s v="Europe"/>
    <x v="1"/>
    <s v="A320"/>
    <n v="0"/>
    <n v="11"/>
    <n v="169"/>
    <n v="180"/>
    <n v="2"/>
    <n v="0"/>
    <n v="6"/>
  </r>
  <r>
    <d v="2025-09-08T00:00:00"/>
    <d v="1899-12-30T16:18:00"/>
    <x v="0"/>
    <s v="BA"/>
    <s v="BA1957"/>
    <s v="LHR"/>
    <x v="5"/>
    <s v="USA"/>
    <s v="North America"/>
    <x v="0"/>
    <s v="B787"/>
    <n v="8"/>
    <n v="42"/>
    <n v="166"/>
    <n v="216"/>
    <n v="0"/>
    <n v="16"/>
    <n v="54"/>
  </r>
  <r>
    <d v="2025-09-17T00:00:00"/>
    <d v="1899-12-30T10:42:00"/>
    <x v="1"/>
    <s v="BA"/>
    <s v="BA5547"/>
    <s v="LHR"/>
    <x v="3"/>
    <s v="Austria"/>
    <s v="Europe"/>
    <x v="1"/>
    <s v="A320"/>
    <n v="0"/>
    <n v="11"/>
    <n v="169"/>
    <n v="180"/>
    <n v="4"/>
    <n v="16"/>
    <n v="52"/>
  </r>
  <r>
    <d v="2025-08-07T00:00:00"/>
    <d v="1899-12-30T20:29:00"/>
    <x v="2"/>
    <s v="BA"/>
    <s v="BA6437"/>
    <s v="LHR"/>
    <x v="10"/>
    <s v="USA"/>
    <s v="North America"/>
    <x v="0"/>
    <s v="B777"/>
    <n v="0"/>
    <n v="32"/>
    <n v="304"/>
    <n v="336"/>
    <n v="0"/>
    <n v="0"/>
    <n v="0"/>
  </r>
  <r>
    <d v="2025-05-20T00:00:00"/>
    <d v="1899-12-30T22:26:00"/>
    <x v="2"/>
    <s v="BA"/>
    <s v="BA3044"/>
    <s v="LHR"/>
    <x v="1"/>
    <s v="Germany"/>
    <s v="Europe"/>
    <x v="1"/>
    <s v="A320"/>
    <n v="0"/>
    <n v="18"/>
    <n v="162"/>
    <n v="180"/>
    <n v="0"/>
    <n v="5"/>
    <n v="23"/>
  </r>
  <r>
    <d v="2025-04-04T00:00:00"/>
    <d v="1899-12-30T14:54:00"/>
    <x v="0"/>
    <s v="BA"/>
    <s v="BA3046"/>
    <s v="LHR"/>
    <x v="9"/>
    <s v="Switzerland"/>
    <s v="Europe"/>
    <x v="1"/>
    <s v="A320"/>
    <n v="0"/>
    <n v="9"/>
    <n v="171"/>
    <n v="180"/>
    <n v="0"/>
    <n v="17"/>
    <n v="56"/>
  </r>
  <r>
    <d v="2025-07-01T00:00:00"/>
    <d v="1899-12-30T13:48:00"/>
    <x v="3"/>
    <s v="BA"/>
    <s v="BA9172"/>
    <s v="LHR"/>
    <x v="1"/>
    <s v="Germany"/>
    <s v="Europe"/>
    <x v="1"/>
    <s v="A320"/>
    <n v="0"/>
    <n v="3"/>
    <n v="177"/>
    <n v="180"/>
    <n v="0"/>
    <n v="5"/>
    <n v="23"/>
  </r>
  <r>
    <d v="2025-07-02T00:00:00"/>
    <d v="1899-12-30T13:07:00"/>
    <x v="3"/>
    <s v="BA"/>
    <s v="BA9408"/>
    <s v="LHR"/>
    <x v="12"/>
    <s v="UAE"/>
    <s v="Middle East"/>
    <x v="0"/>
    <s v="B777"/>
    <n v="0"/>
    <n v="32"/>
    <n v="300"/>
    <n v="332"/>
    <n v="0"/>
    <n v="5"/>
    <n v="23"/>
  </r>
  <r>
    <d v="2025-05-18T00:00:00"/>
    <d v="1899-12-30T08:01:00"/>
    <x v="1"/>
    <s v="BA"/>
    <s v="BA2680"/>
    <s v="LHR"/>
    <x v="3"/>
    <s v="Austria"/>
    <s v="Europe"/>
    <x v="1"/>
    <s v="A320"/>
    <n v="0"/>
    <n v="12"/>
    <n v="168"/>
    <n v="180"/>
    <n v="1"/>
    <n v="6"/>
    <n v="26"/>
  </r>
  <r>
    <d v="2025-07-07T00:00:00"/>
    <d v="1899-12-30T13:25:00"/>
    <x v="3"/>
    <s v="BA"/>
    <s v="BA7508"/>
    <s v="LHR"/>
    <x v="13"/>
    <s v="Spain"/>
    <s v="Europe"/>
    <x v="1"/>
    <s v="A320"/>
    <n v="0"/>
    <n v="2"/>
    <n v="178"/>
    <n v="180"/>
    <n v="0"/>
    <n v="2"/>
    <n v="13"/>
  </r>
  <r>
    <d v="2025-09-08T00:00:00"/>
    <d v="1899-12-30T06:39:00"/>
    <x v="1"/>
    <s v="BA"/>
    <s v="BA8776"/>
    <s v="LHR"/>
    <x v="9"/>
    <s v="Switzerland"/>
    <s v="Europe"/>
    <x v="1"/>
    <s v="A320"/>
    <n v="0"/>
    <n v="15"/>
    <n v="165"/>
    <n v="180"/>
    <n v="0"/>
    <n v="0"/>
    <n v="4"/>
  </r>
  <r>
    <d v="2025-08-27T00:00:00"/>
    <d v="1899-12-30T09:07:00"/>
    <x v="1"/>
    <s v="BA"/>
    <s v="BA4740"/>
    <s v="LHR"/>
    <x v="8"/>
    <s v="France"/>
    <s v="Europe"/>
    <x v="1"/>
    <s v="A320"/>
    <n v="0"/>
    <n v="7"/>
    <n v="173"/>
    <n v="180"/>
    <n v="0"/>
    <n v="14"/>
    <n v="47"/>
  </r>
  <r>
    <d v="2025-05-10T00:00:00"/>
    <d v="1899-12-30T06:27:00"/>
    <x v="1"/>
    <s v="BA"/>
    <s v="BA3978"/>
    <s v="LHR"/>
    <x v="12"/>
    <s v="UAE"/>
    <s v="Middle East"/>
    <x v="0"/>
    <s v="B777"/>
    <n v="8"/>
    <n v="49"/>
    <n v="178"/>
    <n v="235"/>
    <n v="0"/>
    <n v="0"/>
    <n v="2"/>
  </r>
  <r>
    <d v="2025-06-03T00:00:00"/>
    <d v="1899-12-30T22:47:00"/>
    <x v="2"/>
    <s v="BA"/>
    <s v="BA2917"/>
    <s v="LHR"/>
    <x v="10"/>
    <s v="USA"/>
    <s v="North America"/>
    <x v="0"/>
    <s v="A350"/>
    <n v="0"/>
    <n v="56"/>
    <n v="275"/>
    <n v="331"/>
    <n v="1"/>
    <n v="9"/>
    <n v="34"/>
  </r>
  <r>
    <d v="2025-05-21T00:00:00"/>
    <d v="1899-12-30T12:57:00"/>
    <x v="3"/>
    <s v="BA"/>
    <s v="BA6243"/>
    <s v="LHR"/>
    <x v="0"/>
    <s v="USA"/>
    <s v="North America"/>
    <x v="0"/>
    <s v="B787"/>
    <n v="8"/>
    <n v="42"/>
    <n v="166"/>
    <n v="216"/>
    <n v="1"/>
    <n v="13"/>
    <n v="44"/>
  </r>
  <r>
    <d v="2025-06-06T00:00:00"/>
    <d v="1899-12-30T15:10:00"/>
    <x v="0"/>
    <s v="BA"/>
    <s v="BA1795"/>
    <s v="LHR"/>
    <x v="6"/>
    <s v="Germany"/>
    <s v="Europe"/>
    <x v="1"/>
    <s v="A320"/>
    <n v="0"/>
    <n v="3"/>
    <n v="177"/>
    <n v="180"/>
    <n v="3"/>
    <n v="0"/>
    <n v="8"/>
  </r>
  <r>
    <d v="2025-06-06T00:00:00"/>
    <d v="1899-12-30T14:12:00"/>
    <x v="0"/>
    <s v="BA"/>
    <s v="BA6672"/>
    <s v="LHR"/>
    <x v="6"/>
    <s v="Germany"/>
    <s v="Europe"/>
    <x v="1"/>
    <s v="A320"/>
    <n v="0"/>
    <n v="17"/>
    <n v="163"/>
    <n v="180"/>
    <n v="0"/>
    <n v="3"/>
    <n v="16"/>
  </r>
  <r>
    <d v="2025-10-28T00:00:00"/>
    <d v="1899-12-30T13:59:00"/>
    <x v="3"/>
    <s v="BA"/>
    <s v="BA7261"/>
    <s v="LHR"/>
    <x v="12"/>
    <s v="UAE"/>
    <s v="Middle East"/>
    <x v="0"/>
    <s v="A350"/>
    <n v="0"/>
    <n v="56"/>
    <n v="275"/>
    <n v="331"/>
    <n v="0"/>
    <n v="14"/>
    <n v="49"/>
  </r>
  <r>
    <d v="2025-07-05T00:00:00"/>
    <d v="1899-12-30T11:32:00"/>
    <x v="1"/>
    <s v="BA"/>
    <s v="BA8598"/>
    <s v="LHR"/>
    <x v="9"/>
    <s v="Switzerland"/>
    <s v="Europe"/>
    <x v="1"/>
    <s v="A320"/>
    <n v="0"/>
    <n v="11"/>
    <n v="169"/>
    <n v="180"/>
    <n v="0"/>
    <n v="11"/>
    <n v="39"/>
  </r>
  <r>
    <d v="2025-04-23T00:00:00"/>
    <d v="1899-12-30T08:57:00"/>
    <x v="1"/>
    <s v="BA"/>
    <s v="BA9763"/>
    <s v="LHR"/>
    <x v="8"/>
    <s v="France"/>
    <s v="Europe"/>
    <x v="1"/>
    <s v="A320"/>
    <n v="0"/>
    <n v="13"/>
    <n v="167"/>
    <n v="180"/>
    <n v="2"/>
    <n v="4"/>
    <n v="21"/>
  </r>
  <r>
    <d v="2025-04-08T00:00:00"/>
    <d v="1899-12-30T12:24:00"/>
    <x v="3"/>
    <s v="BA"/>
    <s v="BA5103"/>
    <s v="LHR"/>
    <x v="4"/>
    <s v="Netherlands"/>
    <s v="Europe"/>
    <x v="1"/>
    <s v="A320"/>
    <n v="0"/>
    <n v="20"/>
    <n v="160"/>
    <n v="180"/>
    <n v="0"/>
    <n v="14"/>
    <n v="49"/>
  </r>
  <r>
    <d v="2025-08-04T00:00:00"/>
    <d v="1899-12-30T16:38:00"/>
    <x v="0"/>
    <s v="BA"/>
    <s v="BA8322"/>
    <s v="LHR"/>
    <x v="6"/>
    <s v="Germany"/>
    <s v="Europe"/>
    <x v="1"/>
    <s v="A320"/>
    <n v="0"/>
    <n v="16"/>
    <n v="164"/>
    <n v="180"/>
    <n v="0"/>
    <n v="14"/>
    <n v="49"/>
  </r>
  <r>
    <d v="2025-05-30T00:00:00"/>
    <d v="1899-12-30T06:03:00"/>
    <x v="1"/>
    <s v="BA"/>
    <s v="BA6785"/>
    <s v="LHR"/>
    <x v="8"/>
    <s v="France"/>
    <s v="Europe"/>
    <x v="1"/>
    <s v="A320"/>
    <n v="0"/>
    <n v="17"/>
    <n v="163"/>
    <n v="180"/>
    <n v="0"/>
    <n v="9"/>
    <n v="34"/>
  </r>
  <r>
    <d v="2025-10-01T00:00:00"/>
    <d v="1899-12-30T21:28:00"/>
    <x v="2"/>
    <s v="BA"/>
    <s v="BA2795"/>
    <s v="LHR"/>
    <x v="8"/>
    <s v="France"/>
    <s v="Europe"/>
    <x v="1"/>
    <s v="A320"/>
    <n v="0"/>
    <n v="6"/>
    <n v="174"/>
    <n v="180"/>
    <n v="1"/>
    <n v="3"/>
    <n v="16"/>
  </r>
  <r>
    <d v="2025-07-26T00:00:00"/>
    <d v="1899-12-30T17:22:00"/>
    <x v="0"/>
    <s v="BA"/>
    <s v="BA8127"/>
    <s v="LHR"/>
    <x v="6"/>
    <s v="Germany"/>
    <s v="Europe"/>
    <x v="1"/>
    <s v="A320"/>
    <n v="0"/>
    <n v="14"/>
    <n v="166"/>
    <n v="180"/>
    <n v="1"/>
    <n v="6"/>
    <n v="24"/>
  </r>
  <r>
    <d v="2025-08-28T00:00:00"/>
    <d v="1899-12-30T16:11:00"/>
    <x v="0"/>
    <s v="BA"/>
    <s v="BA3783"/>
    <s v="LHR"/>
    <x v="12"/>
    <s v="UAE"/>
    <s v="Middle East"/>
    <x v="0"/>
    <s v="B777"/>
    <n v="0"/>
    <n v="32"/>
    <n v="300"/>
    <n v="332"/>
    <n v="1"/>
    <n v="9"/>
    <n v="35"/>
  </r>
  <r>
    <d v="2025-05-08T00:00:00"/>
    <d v="1899-12-30T16:43:00"/>
    <x v="0"/>
    <s v="BA"/>
    <s v="BA8568"/>
    <s v="LHR"/>
    <x v="5"/>
    <s v="USA"/>
    <s v="North America"/>
    <x v="0"/>
    <s v="A380"/>
    <n v="14"/>
    <n v="97"/>
    <n v="358"/>
    <n v="469"/>
    <n v="0"/>
    <n v="7"/>
    <n v="27"/>
  </r>
  <r>
    <d v="2025-10-26T00:00:00"/>
    <d v="1899-12-30T19:19:00"/>
    <x v="2"/>
    <s v="BA"/>
    <s v="BA2366"/>
    <s v="LHR"/>
    <x v="1"/>
    <s v="Germany"/>
    <s v="Europe"/>
    <x v="1"/>
    <s v="A320"/>
    <n v="0"/>
    <n v="9"/>
    <n v="171"/>
    <n v="180"/>
    <n v="3"/>
    <n v="13"/>
    <n v="45"/>
  </r>
  <r>
    <d v="2025-08-11T00:00:00"/>
    <d v="1899-12-30T15:01:00"/>
    <x v="0"/>
    <s v="BA"/>
    <s v="BA7357"/>
    <s v="LHR"/>
    <x v="7"/>
    <s v="Japan"/>
    <s v="Asia"/>
    <x v="0"/>
    <s v="A350"/>
    <n v="0"/>
    <n v="56"/>
    <n v="275"/>
    <n v="331"/>
    <n v="0"/>
    <n v="0"/>
    <n v="6"/>
  </r>
  <r>
    <d v="2025-05-01T00:00:00"/>
    <d v="1899-12-30T13:09:00"/>
    <x v="3"/>
    <s v="BA"/>
    <s v="BA7165"/>
    <s v="LHR"/>
    <x v="8"/>
    <s v="France"/>
    <s v="Europe"/>
    <x v="1"/>
    <s v="A320"/>
    <n v="0"/>
    <n v="9"/>
    <n v="171"/>
    <n v="180"/>
    <n v="4"/>
    <n v="0"/>
    <n v="7"/>
  </r>
  <r>
    <d v="2025-04-28T00:00:00"/>
    <d v="1899-12-30T06:16:00"/>
    <x v="1"/>
    <s v="BA"/>
    <s v="BA6360"/>
    <s v="LHR"/>
    <x v="9"/>
    <s v="Switzerland"/>
    <s v="Europe"/>
    <x v="1"/>
    <s v="A320"/>
    <n v="0"/>
    <n v="15"/>
    <n v="165"/>
    <n v="180"/>
    <n v="1"/>
    <n v="9"/>
    <n v="33"/>
  </r>
  <r>
    <d v="2025-05-07T00:00:00"/>
    <d v="1899-12-30T10:15:00"/>
    <x v="1"/>
    <s v="BA"/>
    <s v="BA2684"/>
    <s v="LHR"/>
    <x v="2"/>
    <s v="Turkey"/>
    <s v="Europe"/>
    <x v="1"/>
    <s v="A320"/>
    <n v="0"/>
    <n v="2"/>
    <n v="178"/>
    <n v="180"/>
    <n v="1"/>
    <n v="5"/>
    <n v="23"/>
  </r>
  <r>
    <d v="2025-06-09T00:00:00"/>
    <d v="1899-12-30T14:49:00"/>
    <x v="0"/>
    <s v="BA"/>
    <s v="BA4070"/>
    <s v="LHR"/>
    <x v="1"/>
    <s v="Germany"/>
    <s v="Europe"/>
    <x v="1"/>
    <s v="A320"/>
    <n v="0"/>
    <n v="15"/>
    <n v="165"/>
    <n v="180"/>
    <n v="1"/>
    <n v="4"/>
    <n v="21"/>
  </r>
  <r>
    <d v="2025-10-18T00:00:00"/>
    <d v="1899-12-30T22:52:00"/>
    <x v="2"/>
    <s v="BA"/>
    <s v="BA4850"/>
    <s v="LHR"/>
    <x v="4"/>
    <s v="Netherlands"/>
    <s v="Europe"/>
    <x v="1"/>
    <s v="A320"/>
    <n v="0"/>
    <n v="13"/>
    <n v="167"/>
    <n v="180"/>
    <n v="0"/>
    <n v="0"/>
    <n v="3"/>
  </r>
  <r>
    <d v="2025-07-08T00:00:00"/>
    <d v="1899-12-30T08:19:00"/>
    <x v="1"/>
    <s v="BA"/>
    <s v="BA6137"/>
    <s v="LHR"/>
    <x v="7"/>
    <s v="Japan"/>
    <s v="Asia"/>
    <x v="0"/>
    <s v="B777"/>
    <n v="8"/>
    <n v="49"/>
    <n v="178"/>
    <n v="235"/>
    <n v="0"/>
    <n v="8"/>
    <n v="31"/>
  </r>
  <r>
    <d v="2025-07-11T00:00:00"/>
    <d v="1899-12-30T17:18:00"/>
    <x v="0"/>
    <s v="BA"/>
    <s v="BA2121"/>
    <s v="LHR"/>
    <x v="14"/>
    <s v="USA"/>
    <s v="North America"/>
    <x v="0"/>
    <s v="A350"/>
    <n v="0"/>
    <n v="56"/>
    <n v="275"/>
    <n v="331"/>
    <n v="0"/>
    <n v="7"/>
    <n v="29"/>
  </r>
  <r>
    <d v="2025-08-08T00:00:00"/>
    <d v="1899-12-30T08:27:00"/>
    <x v="1"/>
    <s v="BA"/>
    <s v="BA6450"/>
    <s v="LHR"/>
    <x v="11"/>
    <s v="Spain"/>
    <s v="Europe"/>
    <x v="1"/>
    <s v="A320"/>
    <n v="0"/>
    <n v="10"/>
    <n v="170"/>
    <n v="180"/>
    <n v="0"/>
    <n v="11"/>
    <n v="40"/>
  </r>
  <r>
    <d v="2025-05-30T00:00:00"/>
    <d v="1899-12-30T20:21:00"/>
    <x v="2"/>
    <s v="BA"/>
    <s v="BA7868"/>
    <s v="LHR"/>
    <x v="6"/>
    <s v="Germany"/>
    <s v="Europe"/>
    <x v="1"/>
    <s v="A320"/>
    <n v="0"/>
    <n v="9"/>
    <n v="171"/>
    <n v="180"/>
    <n v="0"/>
    <n v="8"/>
    <n v="31"/>
  </r>
  <r>
    <d v="2025-08-17T00:00:00"/>
    <d v="1899-12-30T12:33:00"/>
    <x v="3"/>
    <s v="BA"/>
    <s v="BA5182"/>
    <s v="LHR"/>
    <x v="14"/>
    <s v="USA"/>
    <s v="North America"/>
    <x v="0"/>
    <s v="B787"/>
    <n v="0"/>
    <n v="31"/>
    <n v="173"/>
    <n v="204"/>
    <n v="0"/>
    <n v="7"/>
    <n v="28"/>
  </r>
  <r>
    <d v="2025-08-30T00:00:00"/>
    <d v="1899-12-30T22:14:00"/>
    <x v="2"/>
    <s v="BA"/>
    <s v="BA9381"/>
    <s v="LHR"/>
    <x v="7"/>
    <s v="Japan"/>
    <s v="Asia"/>
    <x v="0"/>
    <s v="B787"/>
    <n v="0"/>
    <n v="35"/>
    <n v="179"/>
    <n v="214"/>
    <n v="1"/>
    <n v="14"/>
    <n v="49"/>
  </r>
  <r>
    <d v="2025-09-02T00:00:00"/>
    <d v="1899-12-30T19:52:00"/>
    <x v="2"/>
    <s v="BA"/>
    <s v="BA5342"/>
    <s v="LHR"/>
    <x v="6"/>
    <s v="Germany"/>
    <s v="Europe"/>
    <x v="1"/>
    <s v="A320"/>
    <n v="0"/>
    <n v="4"/>
    <n v="176"/>
    <n v="180"/>
    <n v="0"/>
    <n v="1"/>
    <n v="10"/>
  </r>
  <r>
    <d v="2025-10-25T00:00:00"/>
    <d v="1899-12-30T08:15:00"/>
    <x v="1"/>
    <s v="BA"/>
    <s v="BA1214"/>
    <s v="LHR"/>
    <x v="11"/>
    <s v="Spain"/>
    <s v="Europe"/>
    <x v="1"/>
    <s v="A320"/>
    <n v="0"/>
    <n v="12"/>
    <n v="168"/>
    <n v="180"/>
    <n v="1"/>
    <n v="11"/>
    <n v="39"/>
  </r>
  <r>
    <d v="2025-09-25T00:00:00"/>
    <d v="1899-12-30T20:00:00"/>
    <x v="2"/>
    <s v="BA"/>
    <s v="BA7629"/>
    <s v="LHR"/>
    <x v="10"/>
    <s v="USA"/>
    <s v="North America"/>
    <x v="0"/>
    <s v="A350"/>
    <n v="0"/>
    <n v="56"/>
    <n v="275"/>
    <n v="331"/>
    <n v="1"/>
    <n v="0"/>
    <n v="4"/>
  </r>
  <r>
    <d v="2025-09-24T00:00:00"/>
    <d v="1899-12-30T06:56:00"/>
    <x v="1"/>
    <s v="BA"/>
    <s v="BA3540"/>
    <s v="LHR"/>
    <x v="6"/>
    <s v="Germany"/>
    <s v="Europe"/>
    <x v="1"/>
    <s v="A320"/>
    <n v="0"/>
    <n v="5"/>
    <n v="175"/>
    <n v="180"/>
    <n v="0"/>
    <n v="3"/>
    <n v="17"/>
  </r>
  <r>
    <d v="2025-10-01T00:00:00"/>
    <d v="1899-12-30T22:54:00"/>
    <x v="2"/>
    <s v="BA"/>
    <s v="BA4085"/>
    <s v="LHR"/>
    <x v="1"/>
    <s v="Germany"/>
    <s v="Europe"/>
    <x v="1"/>
    <s v="A320"/>
    <n v="0"/>
    <n v="5"/>
    <n v="175"/>
    <n v="180"/>
    <n v="0"/>
    <n v="1"/>
    <n v="11"/>
  </r>
  <r>
    <d v="2025-07-09T00:00:00"/>
    <d v="1899-12-30T06:06:00"/>
    <x v="1"/>
    <s v="BA"/>
    <s v="BA9231"/>
    <s v="LHR"/>
    <x v="13"/>
    <s v="Spain"/>
    <s v="Europe"/>
    <x v="1"/>
    <s v="A320"/>
    <n v="0"/>
    <n v="5"/>
    <n v="175"/>
    <n v="180"/>
    <n v="0"/>
    <n v="12"/>
    <n v="42"/>
  </r>
  <r>
    <d v="2025-05-13T00:00:00"/>
    <d v="1899-12-30T10:54:00"/>
    <x v="1"/>
    <s v="BA"/>
    <s v="BA4444"/>
    <s v="LHR"/>
    <x v="13"/>
    <s v="Spain"/>
    <s v="Europe"/>
    <x v="1"/>
    <s v="A320"/>
    <n v="0"/>
    <n v="12"/>
    <n v="168"/>
    <n v="180"/>
    <n v="1"/>
    <n v="7"/>
    <n v="29"/>
  </r>
  <r>
    <d v="2025-07-01T00:00:00"/>
    <d v="1899-12-30T20:45:00"/>
    <x v="2"/>
    <s v="BA"/>
    <s v="BA2388"/>
    <s v="LHR"/>
    <x v="13"/>
    <s v="Spain"/>
    <s v="Europe"/>
    <x v="1"/>
    <s v="A320"/>
    <n v="0"/>
    <n v="18"/>
    <n v="162"/>
    <n v="180"/>
    <n v="0"/>
    <n v="8"/>
    <n v="30"/>
  </r>
  <r>
    <d v="2025-04-14T00:00:00"/>
    <d v="1899-12-30T22:30:00"/>
    <x v="2"/>
    <s v="BA"/>
    <s v="BA8576"/>
    <s v="LHR"/>
    <x v="7"/>
    <s v="Japan"/>
    <s v="Asia"/>
    <x v="0"/>
    <s v="B787"/>
    <n v="0"/>
    <n v="31"/>
    <n v="173"/>
    <n v="204"/>
    <n v="0"/>
    <n v="2"/>
    <n v="13"/>
  </r>
  <r>
    <d v="2025-04-12T00:00:00"/>
    <d v="1899-12-30T08:18:00"/>
    <x v="1"/>
    <s v="BA"/>
    <s v="BA6135"/>
    <s v="LHR"/>
    <x v="2"/>
    <s v="Turkey"/>
    <s v="Europe"/>
    <x v="1"/>
    <s v="A320"/>
    <n v="0"/>
    <n v="12"/>
    <n v="168"/>
    <n v="180"/>
    <n v="1"/>
    <n v="6"/>
    <n v="26"/>
  </r>
  <r>
    <d v="2025-05-15T00:00:00"/>
    <d v="1899-12-30T11:48:00"/>
    <x v="1"/>
    <s v="BA"/>
    <s v="BA1552"/>
    <s v="LHR"/>
    <x v="11"/>
    <s v="Spain"/>
    <s v="Europe"/>
    <x v="1"/>
    <s v="A320"/>
    <n v="0"/>
    <n v="15"/>
    <n v="165"/>
    <n v="180"/>
    <n v="0"/>
    <n v="4"/>
    <n v="18"/>
  </r>
  <r>
    <d v="2025-08-12T00:00:00"/>
    <d v="1899-12-30T11:29:00"/>
    <x v="1"/>
    <s v="BA"/>
    <s v="BA4483"/>
    <s v="LHR"/>
    <x v="4"/>
    <s v="Netherlands"/>
    <s v="Europe"/>
    <x v="1"/>
    <s v="A320"/>
    <n v="0"/>
    <n v="15"/>
    <n v="165"/>
    <n v="180"/>
    <n v="1"/>
    <n v="10"/>
    <n v="36"/>
  </r>
  <r>
    <d v="2025-10-17T00:00:00"/>
    <d v="1899-12-30T22:48:00"/>
    <x v="2"/>
    <s v="BA"/>
    <s v="BA7297"/>
    <s v="LHR"/>
    <x v="14"/>
    <s v="USA"/>
    <s v="North America"/>
    <x v="0"/>
    <s v="B787"/>
    <n v="8"/>
    <n v="48"/>
    <n v="200"/>
    <n v="256"/>
    <n v="0"/>
    <n v="2"/>
    <n v="15"/>
  </r>
  <r>
    <d v="2025-05-11T00:00:00"/>
    <d v="1899-12-30T20:06:00"/>
    <x v="2"/>
    <s v="BA"/>
    <s v="BA9574"/>
    <s v="LHR"/>
    <x v="3"/>
    <s v="Austria"/>
    <s v="Europe"/>
    <x v="1"/>
    <s v="A320"/>
    <n v="0"/>
    <n v="10"/>
    <n v="170"/>
    <n v="180"/>
    <n v="1"/>
    <n v="15"/>
    <n v="51"/>
  </r>
  <r>
    <d v="2025-06-10T00:00:00"/>
    <d v="1899-12-30T21:56:00"/>
    <x v="2"/>
    <s v="BA"/>
    <s v="BA1992"/>
    <s v="LHR"/>
    <x v="12"/>
    <s v="UAE"/>
    <s v="Middle East"/>
    <x v="0"/>
    <s v="B777"/>
    <n v="0"/>
    <n v="32"/>
    <n v="300"/>
    <n v="332"/>
    <n v="2"/>
    <n v="0"/>
    <n v="4"/>
  </r>
  <r>
    <d v="2025-05-15T00:00:00"/>
    <d v="1899-12-30T08:09:00"/>
    <x v="1"/>
    <s v="BA"/>
    <s v="BA1618"/>
    <s v="LHR"/>
    <x v="9"/>
    <s v="Switzerland"/>
    <s v="Europe"/>
    <x v="1"/>
    <s v="A320"/>
    <n v="0"/>
    <n v="13"/>
    <n v="167"/>
    <n v="180"/>
    <n v="1"/>
    <n v="3"/>
    <n v="18"/>
  </r>
  <r>
    <d v="2025-10-23T00:00:00"/>
    <d v="1899-12-30T06:41:00"/>
    <x v="1"/>
    <s v="BA"/>
    <s v="BA1793"/>
    <s v="LHR"/>
    <x v="5"/>
    <s v="USA"/>
    <s v="North America"/>
    <x v="0"/>
    <s v="B777"/>
    <n v="0"/>
    <n v="32"/>
    <n v="304"/>
    <n v="336"/>
    <n v="0"/>
    <n v="17"/>
    <n v="56"/>
  </r>
  <r>
    <d v="2025-10-30T00:00:00"/>
    <d v="1899-12-30T08:48:00"/>
    <x v="1"/>
    <s v="BA"/>
    <s v="BA7046"/>
    <s v="LHR"/>
    <x v="5"/>
    <s v="USA"/>
    <s v="North America"/>
    <x v="0"/>
    <s v="B777"/>
    <n v="0"/>
    <n v="32"/>
    <n v="300"/>
    <n v="332"/>
    <n v="0"/>
    <n v="5"/>
    <n v="24"/>
  </r>
  <r>
    <d v="2025-10-29T00:00:00"/>
    <d v="1899-12-30T08:12:00"/>
    <x v="1"/>
    <s v="BA"/>
    <s v="BA3666"/>
    <s v="LHR"/>
    <x v="4"/>
    <s v="Netherlands"/>
    <s v="Europe"/>
    <x v="1"/>
    <s v="A320"/>
    <n v="0"/>
    <n v="19"/>
    <n v="161"/>
    <n v="180"/>
    <n v="1"/>
    <n v="1"/>
    <n v="10"/>
  </r>
  <r>
    <d v="2025-06-21T00:00:00"/>
    <d v="1899-12-30T10:48:00"/>
    <x v="1"/>
    <s v="BA"/>
    <s v="BA8555"/>
    <s v="LHR"/>
    <x v="4"/>
    <s v="Netherlands"/>
    <s v="Europe"/>
    <x v="1"/>
    <s v="A320"/>
    <n v="0"/>
    <n v="3"/>
    <n v="177"/>
    <n v="180"/>
    <n v="0"/>
    <n v="9"/>
    <n v="34"/>
  </r>
  <r>
    <d v="2025-09-25T00:00:00"/>
    <d v="1899-12-30T14:40:00"/>
    <x v="0"/>
    <s v="BA"/>
    <s v="BA6220"/>
    <s v="LHR"/>
    <x v="5"/>
    <s v="USA"/>
    <s v="North America"/>
    <x v="0"/>
    <s v="A350"/>
    <n v="0"/>
    <n v="56"/>
    <n v="275"/>
    <n v="331"/>
    <n v="0"/>
    <n v="5"/>
    <n v="23"/>
  </r>
  <r>
    <d v="2025-06-21T00:00:00"/>
    <d v="1899-12-30T10:00:00"/>
    <x v="1"/>
    <s v="BA"/>
    <s v="BA4050"/>
    <s v="LHR"/>
    <x v="2"/>
    <s v="Turkey"/>
    <s v="Europe"/>
    <x v="1"/>
    <s v="A320"/>
    <n v="0"/>
    <n v="13"/>
    <n v="167"/>
    <n v="180"/>
    <n v="1"/>
    <n v="3"/>
    <n v="17"/>
  </r>
  <r>
    <d v="2025-09-15T00:00:00"/>
    <d v="1899-12-30T21:42:00"/>
    <x v="2"/>
    <s v="BA"/>
    <s v="BA4546"/>
    <s v="LHR"/>
    <x v="5"/>
    <s v="USA"/>
    <s v="North America"/>
    <x v="0"/>
    <s v="B787"/>
    <n v="0"/>
    <n v="35"/>
    <n v="179"/>
    <n v="214"/>
    <n v="0"/>
    <n v="2"/>
    <n v="13"/>
  </r>
  <r>
    <d v="2025-08-30T00:00:00"/>
    <d v="1899-12-30T19:30:00"/>
    <x v="2"/>
    <s v="BA"/>
    <s v="BA8638"/>
    <s v="LHR"/>
    <x v="0"/>
    <s v="USA"/>
    <s v="North America"/>
    <x v="0"/>
    <s v="B777"/>
    <n v="0"/>
    <n v="32"/>
    <n v="300"/>
    <n v="332"/>
    <n v="0"/>
    <n v="23"/>
    <n v="73"/>
  </r>
  <r>
    <d v="2025-09-15T00:00:00"/>
    <d v="1899-12-30T19:37:00"/>
    <x v="2"/>
    <s v="BA"/>
    <s v="BA9933"/>
    <s v="LHR"/>
    <x v="2"/>
    <s v="Turkey"/>
    <s v="Europe"/>
    <x v="1"/>
    <s v="A320"/>
    <n v="0"/>
    <n v="7"/>
    <n v="173"/>
    <n v="180"/>
    <n v="2"/>
    <n v="6"/>
    <n v="26"/>
  </r>
  <r>
    <d v="2025-07-14T00:00:00"/>
    <d v="1899-12-30T09:19:00"/>
    <x v="1"/>
    <s v="BA"/>
    <s v="BA7851"/>
    <s v="LHR"/>
    <x v="3"/>
    <s v="Austria"/>
    <s v="Europe"/>
    <x v="1"/>
    <s v="A320"/>
    <n v="0"/>
    <n v="17"/>
    <n v="163"/>
    <n v="180"/>
    <n v="0"/>
    <n v="0"/>
    <n v="0"/>
  </r>
  <r>
    <d v="2025-08-29T00:00:00"/>
    <d v="1899-12-30T19:01:00"/>
    <x v="2"/>
    <s v="BA"/>
    <s v="BA7363"/>
    <s v="LHR"/>
    <x v="7"/>
    <s v="Japan"/>
    <s v="Asia"/>
    <x v="0"/>
    <s v="B787"/>
    <n v="0"/>
    <n v="31"/>
    <n v="173"/>
    <n v="204"/>
    <n v="0"/>
    <n v="16"/>
    <n v="54"/>
  </r>
  <r>
    <d v="2025-08-18T00:00:00"/>
    <d v="1899-12-30T16:33:00"/>
    <x v="0"/>
    <s v="BA"/>
    <s v="BA3819"/>
    <s v="LHR"/>
    <x v="3"/>
    <s v="Austria"/>
    <s v="Europe"/>
    <x v="1"/>
    <s v="A320"/>
    <n v="0"/>
    <n v="7"/>
    <n v="173"/>
    <n v="180"/>
    <n v="1"/>
    <n v="11"/>
    <n v="40"/>
  </r>
  <r>
    <d v="2025-06-13T00:00:00"/>
    <d v="1899-12-30T15:52:00"/>
    <x v="0"/>
    <s v="BA"/>
    <s v="BA4088"/>
    <s v="LHR"/>
    <x v="14"/>
    <s v="USA"/>
    <s v="North America"/>
    <x v="0"/>
    <s v="A380"/>
    <n v="14"/>
    <n v="97"/>
    <n v="358"/>
    <n v="469"/>
    <n v="2"/>
    <n v="4"/>
    <n v="18"/>
  </r>
  <r>
    <d v="2025-08-04T00:00:00"/>
    <d v="1899-12-30T19:26:00"/>
    <x v="2"/>
    <s v="BA"/>
    <s v="BA5038"/>
    <s v="LHR"/>
    <x v="2"/>
    <s v="Turkey"/>
    <s v="Europe"/>
    <x v="1"/>
    <s v="A320"/>
    <n v="0"/>
    <n v="18"/>
    <n v="162"/>
    <n v="180"/>
    <n v="0"/>
    <n v="3"/>
    <n v="16"/>
  </r>
  <r>
    <d v="2025-10-06T00:00:00"/>
    <d v="1899-12-30T14:32:00"/>
    <x v="0"/>
    <s v="BA"/>
    <s v="BA9434"/>
    <s v="LHR"/>
    <x v="1"/>
    <s v="Germany"/>
    <s v="Europe"/>
    <x v="1"/>
    <s v="A320"/>
    <n v="0"/>
    <n v="8"/>
    <n v="172"/>
    <n v="180"/>
    <n v="1"/>
    <n v="11"/>
    <n v="41"/>
  </r>
  <r>
    <d v="2025-05-16T00:00:00"/>
    <d v="1899-12-30T09:31:00"/>
    <x v="1"/>
    <s v="BA"/>
    <s v="BA7195"/>
    <s v="LHR"/>
    <x v="1"/>
    <s v="Germany"/>
    <s v="Europe"/>
    <x v="1"/>
    <s v="A320"/>
    <n v="0"/>
    <n v="3"/>
    <n v="177"/>
    <n v="180"/>
    <n v="1"/>
    <n v="6"/>
    <n v="26"/>
  </r>
  <r>
    <d v="2025-08-02T00:00:00"/>
    <d v="1899-12-30T10:42:00"/>
    <x v="1"/>
    <s v="BA"/>
    <s v="BA2606"/>
    <s v="LHR"/>
    <x v="8"/>
    <s v="France"/>
    <s v="Europe"/>
    <x v="1"/>
    <s v="A320"/>
    <n v="0"/>
    <n v="11"/>
    <n v="169"/>
    <n v="180"/>
    <n v="0"/>
    <n v="0"/>
    <n v="0"/>
  </r>
  <r>
    <d v="2025-05-18T00:00:00"/>
    <d v="1899-12-30T08:59:00"/>
    <x v="1"/>
    <s v="BA"/>
    <s v="BA2977"/>
    <s v="LHR"/>
    <x v="1"/>
    <s v="Germany"/>
    <s v="Europe"/>
    <x v="1"/>
    <s v="A320"/>
    <n v="0"/>
    <n v="18"/>
    <n v="162"/>
    <n v="180"/>
    <n v="0"/>
    <n v="18"/>
    <n v="58"/>
  </r>
  <r>
    <d v="2025-04-21T00:00:00"/>
    <d v="1899-12-30T12:25:00"/>
    <x v="3"/>
    <s v="BA"/>
    <s v="BA2676"/>
    <s v="LHR"/>
    <x v="14"/>
    <s v="USA"/>
    <s v="North America"/>
    <x v="0"/>
    <s v="B787"/>
    <n v="0"/>
    <n v="31"/>
    <n v="173"/>
    <n v="204"/>
    <n v="0"/>
    <n v="5"/>
    <n v="24"/>
  </r>
  <r>
    <d v="2025-08-28T00:00:00"/>
    <d v="1899-12-30T06:16:00"/>
    <x v="1"/>
    <s v="BA"/>
    <s v="BA8148"/>
    <s v="LHR"/>
    <x v="7"/>
    <s v="Japan"/>
    <s v="Asia"/>
    <x v="0"/>
    <s v="B787"/>
    <n v="0"/>
    <n v="35"/>
    <n v="179"/>
    <n v="214"/>
    <n v="1"/>
    <n v="16"/>
    <n v="54"/>
  </r>
  <r>
    <d v="2025-04-11T00:00:00"/>
    <d v="1899-12-30T17:25:00"/>
    <x v="0"/>
    <s v="BA"/>
    <s v="BA2162"/>
    <s v="LHR"/>
    <x v="2"/>
    <s v="Turkey"/>
    <s v="Europe"/>
    <x v="1"/>
    <s v="A320"/>
    <n v="0"/>
    <n v="11"/>
    <n v="169"/>
    <n v="180"/>
    <n v="1"/>
    <n v="15"/>
    <n v="50"/>
  </r>
  <r>
    <d v="2025-10-09T00:00:00"/>
    <d v="1899-12-30T14:02:00"/>
    <x v="0"/>
    <s v="BA"/>
    <s v="BA4159"/>
    <s v="LHR"/>
    <x v="12"/>
    <s v="UAE"/>
    <s v="Middle East"/>
    <x v="0"/>
    <s v="B777"/>
    <n v="8"/>
    <n v="49"/>
    <n v="178"/>
    <n v="235"/>
    <n v="0"/>
    <n v="2"/>
    <n v="15"/>
  </r>
  <r>
    <d v="2025-09-06T00:00:00"/>
    <d v="1899-12-30T08:07:00"/>
    <x v="1"/>
    <s v="BA"/>
    <s v="BA4711"/>
    <s v="LHR"/>
    <x v="2"/>
    <s v="Turkey"/>
    <s v="Europe"/>
    <x v="1"/>
    <s v="A320"/>
    <n v="0"/>
    <n v="0"/>
    <n v="180"/>
    <n v="180"/>
    <n v="1"/>
    <n v="13"/>
    <n v="46"/>
  </r>
  <r>
    <d v="2025-05-17T00:00:00"/>
    <d v="1899-12-30T19:40:00"/>
    <x v="2"/>
    <s v="BA"/>
    <s v="BA9096"/>
    <s v="LHR"/>
    <x v="13"/>
    <s v="Spain"/>
    <s v="Europe"/>
    <x v="1"/>
    <s v="A320"/>
    <n v="0"/>
    <n v="1"/>
    <n v="179"/>
    <n v="180"/>
    <n v="1"/>
    <n v="4"/>
    <n v="20"/>
  </r>
  <r>
    <d v="2025-08-22T00:00:00"/>
    <d v="1899-12-30T09:11:00"/>
    <x v="1"/>
    <s v="BA"/>
    <s v="BA1690"/>
    <s v="LHR"/>
    <x v="2"/>
    <s v="Turkey"/>
    <s v="Europe"/>
    <x v="1"/>
    <s v="A320"/>
    <n v="0"/>
    <n v="7"/>
    <n v="173"/>
    <n v="180"/>
    <n v="0"/>
    <n v="0"/>
    <n v="1"/>
  </r>
  <r>
    <d v="2025-07-02T00:00:00"/>
    <d v="1899-12-30T18:30:00"/>
    <x v="2"/>
    <s v="BA"/>
    <s v="BA8207"/>
    <s v="LHR"/>
    <x v="4"/>
    <s v="Netherlands"/>
    <s v="Europe"/>
    <x v="1"/>
    <s v="A320"/>
    <n v="0"/>
    <n v="4"/>
    <n v="176"/>
    <n v="180"/>
    <n v="1"/>
    <n v="5"/>
    <n v="24"/>
  </r>
  <r>
    <d v="2025-08-16T00:00:00"/>
    <d v="1899-12-30T06:53:00"/>
    <x v="1"/>
    <s v="BA"/>
    <s v="BA2883"/>
    <s v="LHR"/>
    <x v="11"/>
    <s v="Spain"/>
    <s v="Europe"/>
    <x v="1"/>
    <s v="A320"/>
    <n v="0"/>
    <n v="12"/>
    <n v="168"/>
    <n v="180"/>
    <n v="0"/>
    <n v="10"/>
    <n v="37"/>
  </r>
  <r>
    <d v="2025-05-03T00:00:00"/>
    <d v="1899-12-30T10:34:00"/>
    <x v="1"/>
    <s v="BA"/>
    <s v="BA9624"/>
    <s v="LHR"/>
    <x v="0"/>
    <s v="USA"/>
    <s v="North America"/>
    <x v="0"/>
    <s v="A350"/>
    <n v="0"/>
    <n v="56"/>
    <n v="275"/>
    <n v="331"/>
    <n v="2"/>
    <n v="5"/>
    <n v="23"/>
  </r>
  <r>
    <d v="2025-08-21T00:00:00"/>
    <d v="1899-12-30T20:08:00"/>
    <x v="2"/>
    <s v="BA"/>
    <s v="BA8057"/>
    <s v="LHR"/>
    <x v="14"/>
    <s v="USA"/>
    <s v="North America"/>
    <x v="0"/>
    <s v="A350"/>
    <n v="0"/>
    <n v="56"/>
    <n v="275"/>
    <n v="331"/>
    <n v="0"/>
    <n v="6"/>
    <n v="26"/>
  </r>
  <r>
    <d v="2025-09-25T00:00:00"/>
    <d v="1899-12-30T15:39:00"/>
    <x v="0"/>
    <s v="BA"/>
    <s v="BA5103"/>
    <s v="LHR"/>
    <x v="11"/>
    <s v="Spain"/>
    <s v="Europe"/>
    <x v="1"/>
    <s v="A320"/>
    <n v="0"/>
    <n v="19"/>
    <n v="161"/>
    <n v="180"/>
    <n v="0"/>
    <n v="14"/>
    <n v="48"/>
  </r>
  <r>
    <d v="2025-10-01T00:00:00"/>
    <d v="1899-12-30T16:43:00"/>
    <x v="0"/>
    <s v="BA"/>
    <s v="BA9872"/>
    <s v="LHR"/>
    <x v="0"/>
    <s v="USA"/>
    <s v="North America"/>
    <x v="0"/>
    <s v="A350"/>
    <n v="0"/>
    <n v="56"/>
    <n v="275"/>
    <n v="331"/>
    <n v="1"/>
    <n v="8"/>
    <n v="32"/>
  </r>
  <r>
    <d v="2025-06-24T00:00:00"/>
    <d v="1899-12-30T19:17:00"/>
    <x v="2"/>
    <s v="BA"/>
    <s v="BA4098"/>
    <s v="LHR"/>
    <x v="13"/>
    <s v="Spain"/>
    <s v="Europe"/>
    <x v="1"/>
    <s v="A320"/>
    <n v="0"/>
    <n v="20"/>
    <n v="160"/>
    <n v="180"/>
    <n v="0"/>
    <n v="3"/>
    <n v="17"/>
  </r>
  <r>
    <d v="2025-05-14T00:00:00"/>
    <d v="1899-12-30T10:50:00"/>
    <x v="1"/>
    <s v="BA"/>
    <s v="BA5740"/>
    <s v="LHR"/>
    <x v="2"/>
    <s v="Turkey"/>
    <s v="Europe"/>
    <x v="1"/>
    <s v="A320"/>
    <n v="0"/>
    <n v="6"/>
    <n v="174"/>
    <n v="180"/>
    <n v="1"/>
    <n v="12"/>
    <n v="41"/>
  </r>
  <r>
    <d v="2025-08-20T00:00:00"/>
    <d v="1899-12-30T14:52:00"/>
    <x v="0"/>
    <s v="BA"/>
    <s v="BA3775"/>
    <s v="LHR"/>
    <x v="5"/>
    <s v="USA"/>
    <s v="North America"/>
    <x v="0"/>
    <s v="B777"/>
    <n v="8"/>
    <n v="49"/>
    <n v="178"/>
    <n v="235"/>
    <n v="0"/>
    <n v="9"/>
    <n v="33"/>
  </r>
  <r>
    <d v="2025-05-06T00:00:00"/>
    <d v="1899-12-30T15:46:00"/>
    <x v="0"/>
    <s v="BA"/>
    <s v="BA6042"/>
    <s v="LHR"/>
    <x v="0"/>
    <s v="USA"/>
    <s v="North America"/>
    <x v="0"/>
    <s v="B777"/>
    <n v="0"/>
    <n v="32"/>
    <n v="300"/>
    <n v="332"/>
    <n v="2"/>
    <n v="0"/>
    <n v="0"/>
  </r>
  <r>
    <d v="2025-04-11T00:00:00"/>
    <d v="1899-12-30T21:36:00"/>
    <x v="2"/>
    <s v="BA"/>
    <s v="BA6047"/>
    <s v="LHR"/>
    <x v="1"/>
    <s v="Germany"/>
    <s v="Europe"/>
    <x v="1"/>
    <s v="A320"/>
    <n v="0"/>
    <n v="15"/>
    <n v="165"/>
    <n v="180"/>
    <n v="0"/>
    <n v="10"/>
    <n v="37"/>
  </r>
  <r>
    <d v="2025-04-01T00:00:00"/>
    <d v="1899-12-30T07:38:00"/>
    <x v="1"/>
    <s v="BA"/>
    <s v="BA8910"/>
    <s v="LHR"/>
    <x v="0"/>
    <s v="USA"/>
    <s v="North America"/>
    <x v="0"/>
    <s v="B777"/>
    <n v="0"/>
    <n v="32"/>
    <n v="304"/>
    <n v="336"/>
    <n v="0"/>
    <n v="10"/>
    <n v="36"/>
  </r>
  <r>
    <d v="2025-04-10T00:00:00"/>
    <d v="1899-12-30T08:34:00"/>
    <x v="1"/>
    <s v="BA"/>
    <s v="BA2512"/>
    <s v="LHR"/>
    <x v="11"/>
    <s v="Spain"/>
    <s v="Europe"/>
    <x v="1"/>
    <s v="A320"/>
    <n v="0"/>
    <n v="9"/>
    <n v="171"/>
    <n v="180"/>
    <n v="2"/>
    <n v="8"/>
    <n v="31"/>
  </r>
  <r>
    <d v="2025-06-28T00:00:00"/>
    <d v="1899-12-30T08:21:00"/>
    <x v="1"/>
    <s v="BA"/>
    <s v="BA1193"/>
    <s v="LHR"/>
    <x v="7"/>
    <s v="Japan"/>
    <s v="Asia"/>
    <x v="0"/>
    <s v="A380"/>
    <n v="14"/>
    <n v="97"/>
    <n v="358"/>
    <n v="469"/>
    <n v="1"/>
    <n v="13"/>
    <n v="44"/>
  </r>
  <r>
    <d v="2025-10-12T00:00:00"/>
    <d v="1899-12-30T18:12:00"/>
    <x v="2"/>
    <s v="BA"/>
    <s v="BA7856"/>
    <s v="LHR"/>
    <x v="11"/>
    <s v="Spain"/>
    <s v="Europe"/>
    <x v="1"/>
    <s v="A320"/>
    <n v="0"/>
    <n v="15"/>
    <n v="165"/>
    <n v="180"/>
    <n v="1"/>
    <n v="4"/>
    <n v="20"/>
  </r>
  <r>
    <d v="2025-05-19T00:00:00"/>
    <d v="1899-12-30T21:31:00"/>
    <x v="2"/>
    <s v="BA"/>
    <s v="BA8142"/>
    <s v="LHR"/>
    <x v="8"/>
    <s v="France"/>
    <s v="Europe"/>
    <x v="1"/>
    <s v="A320"/>
    <n v="0"/>
    <n v="9"/>
    <n v="171"/>
    <n v="180"/>
    <n v="4"/>
    <n v="10"/>
    <n v="36"/>
  </r>
  <r>
    <d v="2025-10-19T00:00:00"/>
    <d v="1899-12-30T13:29:00"/>
    <x v="3"/>
    <s v="BA"/>
    <s v="BA4270"/>
    <s v="LHR"/>
    <x v="9"/>
    <s v="Switzerland"/>
    <s v="Europe"/>
    <x v="1"/>
    <s v="A320"/>
    <n v="0"/>
    <n v="4"/>
    <n v="176"/>
    <n v="180"/>
    <n v="0"/>
    <n v="0"/>
    <n v="6"/>
  </r>
  <r>
    <d v="2025-05-21T00:00:00"/>
    <d v="1899-12-30T20:10:00"/>
    <x v="2"/>
    <s v="BA"/>
    <s v="BA1494"/>
    <s v="LHR"/>
    <x v="3"/>
    <s v="Austria"/>
    <s v="Europe"/>
    <x v="1"/>
    <s v="A320"/>
    <n v="0"/>
    <n v="14"/>
    <n v="166"/>
    <n v="180"/>
    <n v="0"/>
    <n v="10"/>
    <n v="37"/>
  </r>
  <r>
    <d v="2025-06-20T00:00:00"/>
    <d v="1899-12-30T22:43:00"/>
    <x v="2"/>
    <s v="BA"/>
    <s v="BA1283"/>
    <s v="LHR"/>
    <x v="11"/>
    <s v="Spain"/>
    <s v="Europe"/>
    <x v="1"/>
    <s v="A320"/>
    <n v="0"/>
    <n v="0"/>
    <n v="180"/>
    <n v="180"/>
    <n v="0"/>
    <n v="18"/>
    <n v="61"/>
  </r>
  <r>
    <d v="2025-08-30T00:00:00"/>
    <d v="1899-12-30T18:47:00"/>
    <x v="2"/>
    <s v="BA"/>
    <s v="BA2818"/>
    <s v="LHR"/>
    <x v="1"/>
    <s v="Germany"/>
    <s v="Europe"/>
    <x v="1"/>
    <s v="A320"/>
    <n v="0"/>
    <n v="8"/>
    <n v="172"/>
    <n v="180"/>
    <n v="0"/>
    <n v="2"/>
    <n v="15"/>
  </r>
  <r>
    <d v="2025-04-18T00:00:00"/>
    <d v="1899-12-30T16:48:00"/>
    <x v="0"/>
    <s v="BA"/>
    <s v="BA4066"/>
    <s v="LHR"/>
    <x v="1"/>
    <s v="Germany"/>
    <s v="Europe"/>
    <x v="1"/>
    <s v="A320"/>
    <n v="0"/>
    <n v="7"/>
    <n v="173"/>
    <n v="180"/>
    <n v="1"/>
    <n v="4"/>
    <n v="18"/>
  </r>
  <r>
    <d v="2025-06-09T00:00:00"/>
    <d v="1899-12-30T13:15:00"/>
    <x v="3"/>
    <s v="BA"/>
    <s v="BA3590"/>
    <s v="LHR"/>
    <x v="10"/>
    <s v="USA"/>
    <s v="North America"/>
    <x v="0"/>
    <s v="B787"/>
    <n v="0"/>
    <n v="35"/>
    <n v="179"/>
    <n v="214"/>
    <n v="3"/>
    <n v="4"/>
    <n v="19"/>
  </r>
  <r>
    <d v="2025-06-11T00:00:00"/>
    <d v="1899-12-30T07:17:00"/>
    <x v="1"/>
    <s v="BA"/>
    <s v="BA3302"/>
    <s v="LHR"/>
    <x v="3"/>
    <s v="Austria"/>
    <s v="Europe"/>
    <x v="1"/>
    <s v="A320"/>
    <n v="0"/>
    <n v="15"/>
    <n v="165"/>
    <n v="180"/>
    <n v="0"/>
    <n v="8"/>
    <n v="32"/>
  </r>
  <r>
    <d v="2025-09-26T00:00:00"/>
    <d v="1899-12-30T16:45:00"/>
    <x v="0"/>
    <s v="BA"/>
    <s v="BA5148"/>
    <s v="LHR"/>
    <x v="12"/>
    <s v="UAE"/>
    <s v="Middle East"/>
    <x v="0"/>
    <s v="B787"/>
    <n v="0"/>
    <n v="35"/>
    <n v="179"/>
    <n v="214"/>
    <n v="1"/>
    <n v="2"/>
    <n v="14"/>
  </r>
  <r>
    <d v="2025-09-11T00:00:00"/>
    <d v="1899-12-30T15:53:00"/>
    <x v="0"/>
    <s v="BA"/>
    <s v="BA5143"/>
    <s v="LHR"/>
    <x v="11"/>
    <s v="Spain"/>
    <s v="Europe"/>
    <x v="1"/>
    <s v="A320"/>
    <n v="0"/>
    <n v="5"/>
    <n v="175"/>
    <n v="180"/>
    <n v="2"/>
    <n v="10"/>
    <n v="37"/>
  </r>
  <r>
    <d v="2025-10-14T00:00:00"/>
    <d v="1899-12-30T12:53:00"/>
    <x v="3"/>
    <s v="BA"/>
    <s v="BA8816"/>
    <s v="LHR"/>
    <x v="4"/>
    <s v="Netherlands"/>
    <s v="Europe"/>
    <x v="1"/>
    <s v="A320"/>
    <n v="0"/>
    <n v="9"/>
    <n v="171"/>
    <n v="180"/>
    <n v="1"/>
    <n v="12"/>
    <n v="44"/>
  </r>
  <r>
    <d v="2025-09-03T00:00:00"/>
    <d v="1899-12-30T20:10:00"/>
    <x v="2"/>
    <s v="BA"/>
    <s v="BA1881"/>
    <s v="LHR"/>
    <x v="5"/>
    <s v="USA"/>
    <s v="North America"/>
    <x v="0"/>
    <s v="B787"/>
    <n v="0"/>
    <n v="35"/>
    <n v="179"/>
    <n v="214"/>
    <n v="0"/>
    <n v="11"/>
    <n v="39"/>
  </r>
  <r>
    <d v="2025-05-05T00:00:00"/>
    <d v="1899-12-30T09:40:00"/>
    <x v="1"/>
    <s v="BA"/>
    <s v="BA8587"/>
    <s v="LHR"/>
    <x v="9"/>
    <s v="Switzerland"/>
    <s v="Europe"/>
    <x v="1"/>
    <s v="A320"/>
    <n v="0"/>
    <n v="13"/>
    <n v="167"/>
    <n v="180"/>
    <n v="0"/>
    <n v="0"/>
    <n v="3"/>
  </r>
  <r>
    <d v="2025-06-02T00:00:00"/>
    <d v="1899-12-30T10:04:00"/>
    <x v="1"/>
    <s v="BA"/>
    <s v="BA9932"/>
    <s v="LHR"/>
    <x v="1"/>
    <s v="Germany"/>
    <s v="Europe"/>
    <x v="1"/>
    <s v="A320"/>
    <n v="0"/>
    <n v="17"/>
    <n v="163"/>
    <n v="180"/>
    <n v="3"/>
    <n v="13"/>
    <n v="46"/>
  </r>
  <r>
    <d v="2025-10-03T00:00:00"/>
    <d v="1899-12-30T20:17:00"/>
    <x v="2"/>
    <s v="BA"/>
    <s v="BA7553"/>
    <s v="LHR"/>
    <x v="7"/>
    <s v="Japan"/>
    <s v="Asia"/>
    <x v="0"/>
    <s v="B787"/>
    <n v="0"/>
    <n v="35"/>
    <n v="179"/>
    <n v="214"/>
    <n v="4"/>
    <n v="13"/>
    <n v="45"/>
  </r>
  <r>
    <d v="2025-08-21T00:00:00"/>
    <d v="1899-12-30T12:06:00"/>
    <x v="3"/>
    <s v="BA"/>
    <s v="BA6182"/>
    <s v="LHR"/>
    <x v="4"/>
    <s v="Netherlands"/>
    <s v="Europe"/>
    <x v="1"/>
    <s v="A320"/>
    <n v="0"/>
    <n v="11"/>
    <n v="169"/>
    <n v="180"/>
    <n v="1"/>
    <n v="12"/>
    <n v="43"/>
  </r>
  <r>
    <d v="2025-07-01T00:00:00"/>
    <d v="1899-12-30T07:47:00"/>
    <x v="1"/>
    <s v="BA"/>
    <s v="BA5456"/>
    <s v="LHR"/>
    <x v="11"/>
    <s v="Spain"/>
    <s v="Europe"/>
    <x v="1"/>
    <s v="A320"/>
    <n v="0"/>
    <n v="12"/>
    <n v="168"/>
    <n v="180"/>
    <n v="2"/>
    <n v="10"/>
    <n v="36"/>
  </r>
  <r>
    <d v="2025-05-15T00:00:00"/>
    <d v="1899-12-30T11:14:00"/>
    <x v="1"/>
    <s v="BA"/>
    <s v="BA2798"/>
    <s v="LHR"/>
    <x v="0"/>
    <s v="USA"/>
    <s v="North America"/>
    <x v="0"/>
    <s v="B777"/>
    <n v="8"/>
    <n v="49"/>
    <n v="178"/>
    <n v="235"/>
    <n v="0"/>
    <n v="9"/>
    <n v="34"/>
  </r>
  <r>
    <d v="2025-06-04T00:00:00"/>
    <d v="1899-12-30T15:46:00"/>
    <x v="0"/>
    <s v="BA"/>
    <s v="BA6404"/>
    <s v="LHR"/>
    <x v="0"/>
    <s v="USA"/>
    <s v="North America"/>
    <x v="0"/>
    <s v="B777"/>
    <n v="0"/>
    <n v="32"/>
    <n v="304"/>
    <n v="336"/>
    <n v="0"/>
    <n v="13"/>
    <n v="46"/>
  </r>
  <r>
    <d v="2025-09-07T00:00:00"/>
    <d v="1899-12-30T10:31:00"/>
    <x v="1"/>
    <s v="BA"/>
    <s v="BA6168"/>
    <s v="LHR"/>
    <x v="0"/>
    <s v="USA"/>
    <s v="North America"/>
    <x v="0"/>
    <s v="B787"/>
    <n v="8"/>
    <n v="48"/>
    <n v="200"/>
    <n v="256"/>
    <n v="3"/>
    <n v="18"/>
    <n v="60"/>
  </r>
  <r>
    <d v="2025-09-09T00:00:00"/>
    <d v="1899-12-30T11:16:00"/>
    <x v="1"/>
    <s v="BA"/>
    <s v="BA6681"/>
    <s v="LHR"/>
    <x v="12"/>
    <s v="UAE"/>
    <s v="Middle East"/>
    <x v="0"/>
    <s v="B777"/>
    <n v="8"/>
    <n v="49"/>
    <n v="178"/>
    <n v="235"/>
    <n v="0"/>
    <n v="3"/>
    <n v="15"/>
  </r>
  <r>
    <d v="2025-06-20T00:00:00"/>
    <d v="1899-12-30T07:01:00"/>
    <x v="1"/>
    <s v="BA"/>
    <s v="BA4251"/>
    <s v="LHR"/>
    <x v="3"/>
    <s v="Austria"/>
    <s v="Europe"/>
    <x v="1"/>
    <s v="A320"/>
    <n v="0"/>
    <n v="16"/>
    <n v="164"/>
    <n v="180"/>
    <n v="0"/>
    <n v="14"/>
    <n v="47"/>
  </r>
  <r>
    <d v="2025-04-16T00:00:00"/>
    <d v="1899-12-30T15:18:00"/>
    <x v="0"/>
    <s v="BA"/>
    <s v="BA6897"/>
    <s v="LHR"/>
    <x v="3"/>
    <s v="Austria"/>
    <s v="Europe"/>
    <x v="1"/>
    <s v="A320"/>
    <n v="0"/>
    <n v="17"/>
    <n v="163"/>
    <n v="180"/>
    <n v="0"/>
    <n v="7"/>
    <n v="29"/>
  </r>
  <r>
    <d v="2025-05-30T00:00:00"/>
    <d v="1899-12-30T17:24:00"/>
    <x v="0"/>
    <s v="BA"/>
    <s v="BA3951"/>
    <s v="LHR"/>
    <x v="12"/>
    <s v="UAE"/>
    <s v="Middle East"/>
    <x v="0"/>
    <s v="B777"/>
    <n v="0"/>
    <n v="32"/>
    <n v="300"/>
    <n v="332"/>
    <n v="0"/>
    <n v="7"/>
    <n v="28"/>
  </r>
  <r>
    <d v="2025-08-23T00:00:00"/>
    <d v="1899-12-30T20:50:00"/>
    <x v="2"/>
    <s v="BA"/>
    <s v="BA8812"/>
    <s v="LHR"/>
    <x v="0"/>
    <s v="USA"/>
    <s v="North America"/>
    <x v="0"/>
    <s v="B777"/>
    <n v="0"/>
    <n v="32"/>
    <n v="300"/>
    <n v="332"/>
    <n v="0"/>
    <n v="0"/>
    <n v="6"/>
  </r>
  <r>
    <d v="2025-07-21T00:00:00"/>
    <d v="1899-12-30T08:19:00"/>
    <x v="1"/>
    <s v="BA"/>
    <s v="BA1628"/>
    <s v="LHR"/>
    <x v="7"/>
    <s v="Japan"/>
    <s v="Asia"/>
    <x v="0"/>
    <s v="B777"/>
    <n v="8"/>
    <n v="49"/>
    <n v="178"/>
    <n v="235"/>
    <n v="0"/>
    <n v="6"/>
    <n v="26"/>
  </r>
  <r>
    <d v="2025-05-08T00:00:00"/>
    <d v="1899-12-30T09:52:00"/>
    <x v="1"/>
    <s v="BA"/>
    <s v="BA4865"/>
    <s v="LHR"/>
    <x v="7"/>
    <s v="Japan"/>
    <s v="Asia"/>
    <x v="0"/>
    <s v="B777"/>
    <n v="8"/>
    <n v="49"/>
    <n v="178"/>
    <n v="235"/>
    <n v="2"/>
    <n v="2"/>
    <n v="15"/>
  </r>
  <r>
    <d v="2025-05-21T00:00:00"/>
    <d v="1899-12-30T14:04:00"/>
    <x v="0"/>
    <s v="BA"/>
    <s v="BA8678"/>
    <s v="LHR"/>
    <x v="2"/>
    <s v="Turkey"/>
    <s v="Europe"/>
    <x v="1"/>
    <s v="A320"/>
    <n v="0"/>
    <n v="6"/>
    <n v="174"/>
    <n v="180"/>
    <n v="2"/>
    <n v="5"/>
    <n v="23"/>
  </r>
  <r>
    <d v="2025-05-17T00:00:00"/>
    <d v="1899-12-30T09:32:00"/>
    <x v="1"/>
    <s v="BA"/>
    <s v="BA8827"/>
    <s v="LHR"/>
    <x v="6"/>
    <s v="Germany"/>
    <s v="Europe"/>
    <x v="1"/>
    <s v="A320"/>
    <n v="0"/>
    <n v="18"/>
    <n v="162"/>
    <n v="180"/>
    <n v="0"/>
    <n v="2"/>
    <n v="13"/>
  </r>
  <r>
    <d v="2025-04-27T00:00:00"/>
    <d v="1899-12-30T20:24:00"/>
    <x v="2"/>
    <s v="BA"/>
    <s v="BA8042"/>
    <s v="LHR"/>
    <x v="11"/>
    <s v="Spain"/>
    <s v="Europe"/>
    <x v="1"/>
    <s v="A320"/>
    <n v="0"/>
    <n v="19"/>
    <n v="161"/>
    <n v="180"/>
    <n v="0"/>
    <n v="5"/>
    <n v="23"/>
  </r>
  <r>
    <d v="2025-06-02T00:00:00"/>
    <d v="1899-12-30T15:26:00"/>
    <x v="0"/>
    <s v="BA"/>
    <s v="BA5046"/>
    <s v="LHR"/>
    <x v="3"/>
    <s v="Austria"/>
    <s v="Europe"/>
    <x v="1"/>
    <s v="A320"/>
    <n v="0"/>
    <n v="13"/>
    <n v="167"/>
    <n v="180"/>
    <n v="1"/>
    <n v="6"/>
    <n v="24"/>
  </r>
  <r>
    <d v="2025-10-01T00:00:00"/>
    <d v="1899-12-30T18:37:00"/>
    <x v="2"/>
    <s v="BA"/>
    <s v="BA8006"/>
    <s v="LHR"/>
    <x v="0"/>
    <s v="USA"/>
    <s v="North America"/>
    <x v="0"/>
    <s v="B777"/>
    <n v="8"/>
    <n v="49"/>
    <n v="178"/>
    <n v="235"/>
    <n v="1"/>
    <n v="8"/>
    <n v="32"/>
  </r>
  <r>
    <d v="2025-07-16T00:00:00"/>
    <d v="1899-12-30T09:34:00"/>
    <x v="1"/>
    <s v="BA"/>
    <s v="BA7685"/>
    <s v="LHR"/>
    <x v="13"/>
    <s v="Spain"/>
    <s v="Europe"/>
    <x v="1"/>
    <s v="A320"/>
    <n v="0"/>
    <n v="13"/>
    <n v="167"/>
    <n v="180"/>
    <n v="0"/>
    <n v="0"/>
    <n v="5"/>
  </r>
  <r>
    <d v="2025-09-13T00:00:00"/>
    <d v="1899-12-30T06:38:00"/>
    <x v="1"/>
    <s v="BA"/>
    <s v="BA9946"/>
    <s v="LHR"/>
    <x v="13"/>
    <s v="Spain"/>
    <s v="Europe"/>
    <x v="1"/>
    <s v="A320"/>
    <n v="0"/>
    <n v="11"/>
    <n v="169"/>
    <n v="180"/>
    <n v="0"/>
    <n v="0"/>
    <n v="8"/>
  </r>
  <r>
    <d v="2025-07-29T00:00:00"/>
    <d v="1899-12-30T11:22:00"/>
    <x v="1"/>
    <s v="BA"/>
    <s v="BA3434"/>
    <s v="LHR"/>
    <x v="0"/>
    <s v="USA"/>
    <s v="North America"/>
    <x v="0"/>
    <s v="B777"/>
    <n v="8"/>
    <n v="49"/>
    <n v="178"/>
    <n v="235"/>
    <n v="0"/>
    <n v="10"/>
    <n v="36"/>
  </r>
  <r>
    <d v="2025-10-15T00:00:00"/>
    <d v="1899-12-30T20:28:00"/>
    <x v="2"/>
    <s v="BA"/>
    <s v="BA8788"/>
    <s v="LHR"/>
    <x v="8"/>
    <s v="France"/>
    <s v="Europe"/>
    <x v="1"/>
    <s v="A320"/>
    <n v="0"/>
    <n v="12"/>
    <n v="168"/>
    <n v="180"/>
    <n v="0"/>
    <n v="3"/>
    <n v="18"/>
  </r>
  <r>
    <d v="2025-08-15T00:00:00"/>
    <d v="1899-12-30T17:33:00"/>
    <x v="0"/>
    <s v="BA"/>
    <s v="BA2886"/>
    <s v="LHR"/>
    <x v="8"/>
    <s v="France"/>
    <s v="Europe"/>
    <x v="1"/>
    <s v="A320"/>
    <n v="0"/>
    <n v="0"/>
    <n v="180"/>
    <n v="180"/>
    <n v="0"/>
    <n v="14"/>
    <n v="47"/>
  </r>
  <r>
    <d v="2025-08-13T00:00:00"/>
    <d v="1899-12-30T22:16:00"/>
    <x v="2"/>
    <s v="BA"/>
    <s v="BA4336"/>
    <s v="LHR"/>
    <x v="8"/>
    <s v="France"/>
    <s v="Europe"/>
    <x v="1"/>
    <s v="A320"/>
    <n v="0"/>
    <n v="14"/>
    <n v="166"/>
    <n v="180"/>
    <n v="1"/>
    <n v="9"/>
    <n v="34"/>
  </r>
  <r>
    <d v="2025-09-12T00:00:00"/>
    <d v="1899-12-30T08:29:00"/>
    <x v="1"/>
    <s v="BA"/>
    <s v="BA7170"/>
    <s v="LHR"/>
    <x v="8"/>
    <s v="France"/>
    <s v="Europe"/>
    <x v="1"/>
    <s v="A320"/>
    <n v="0"/>
    <n v="12"/>
    <n v="168"/>
    <n v="180"/>
    <n v="1"/>
    <n v="11"/>
    <n v="40"/>
  </r>
  <r>
    <d v="2025-09-21T00:00:00"/>
    <d v="1899-12-30T07:00:00"/>
    <x v="1"/>
    <s v="BA"/>
    <s v="BA1988"/>
    <s v="LHR"/>
    <x v="12"/>
    <s v="UAE"/>
    <s v="Middle East"/>
    <x v="0"/>
    <s v="B777"/>
    <n v="8"/>
    <n v="49"/>
    <n v="178"/>
    <n v="235"/>
    <n v="1"/>
    <n v="15"/>
    <n v="52"/>
  </r>
  <r>
    <d v="2025-06-29T00:00:00"/>
    <d v="1899-12-30T14:15:00"/>
    <x v="0"/>
    <s v="BA"/>
    <s v="BA6734"/>
    <s v="LHR"/>
    <x v="9"/>
    <s v="Switzerland"/>
    <s v="Europe"/>
    <x v="1"/>
    <s v="A320"/>
    <n v="0"/>
    <n v="7"/>
    <n v="173"/>
    <n v="180"/>
    <n v="0"/>
    <n v="6"/>
    <n v="25"/>
  </r>
  <r>
    <d v="2025-09-18T00:00:00"/>
    <d v="1899-12-30T14:17:00"/>
    <x v="0"/>
    <s v="BA"/>
    <s v="BA2318"/>
    <s v="LHR"/>
    <x v="1"/>
    <s v="Germany"/>
    <s v="Europe"/>
    <x v="1"/>
    <s v="A320"/>
    <n v="0"/>
    <n v="17"/>
    <n v="163"/>
    <n v="180"/>
    <n v="1"/>
    <n v="5"/>
    <n v="21"/>
  </r>
  <r>
    <d v="2025-06-09T00:00:00"/>
    <d v="1899-12-30T17:10:00"/>
    <x v="0"/>
    <s v="BA"/>
    <s v="BA4593"/>
    <s v="LHR"/>
    <x v="3"/>
    <s v="Austria"/>
    <s v="Europe"/>
    <x v="1"/>
    <s v="A320"/>
    <n v="0"/>
    <n v="13"/>
    <n v="167"/>
    <n v="180"/>
    <n v="0"/>
    <n v="13"/>
    <n v="44"/>
  </r>
  <r>
    <d v="2025-05-04T00:00:00"/>
    <d v="1899-12-30T09:36:00"/>
    <x v="1"/>
    <s v="BA"/>
    <s v="BA6951"/>
    <s v="LHR"/>
    <x v="2"/>
    <s v="Turkey"/>
    <s v="Europe"/>
    <x v="1"/>
    <s v="A320"/>
    <n v="0"/>
    <n v="16"/>
    <n v="164"/>
    <n v="180"/>
    <n v="0"/>
    <n v="11"/>
    <n v="38"/>
  </r>
  <r>
    <d v="2025-08-26T00:00:00"/>
    <d v="1899-12-30T15:00:00"/>
    <x v="0"/>
    <s v="BA"/>
    <s v="BA4997"/>
    <s v="LHR"/>
    <x v="0"/>
    <s v="USA"/>
    <s v="North America"/>
    <x v="0"/>
    <s v="B777"/>
    <n v="8"/>
    <n v="49"/>
    <n v="178"/>
    <n v="235"/>
    <n v="1"/>
    <n v="7"/>
    <n v="27"/>
  </r>
  <r>
    <d v="2025-07-15T00:00:00"/>
    <d v="1899-12-30T16:00:00"/>
    <x v="0"/>
    <s v="BA"/>
    <s v="BA5810"/>
    <s v="LHR"/>
    <x v="7"/>
    <s v="Japan"/>
    <s v="Asia"/>
    <x v="0"/>
    <s v="A350"/>
    <n v="0"/>
    <n v="56"/>
    <n v="275"/>
    <n v="331"/>
    <n v="0"/>
    <n v="15"/>
    <n v="52"/>
  </r>
  <r>
    <d v="2025-05-20T00:00:00"/>
    <d v="1899-12-30T12:19:00"/>
    <x v="3"/>
    <s v="BA"/>
    <s v="BA5350"/>
    <s v="LHR"/>
    <x v="6"/>
    <s v="Germany"/>
    <s v="Europe"/>
    <x v="1"/>
    <s v="A320"/>
    <n v="0"/>
    <n v="3"/>
    <n v="177"/>
    <n v="180"/>
    <n v="0"/>
    <n v="7"/>
    <n v="27"/>
  </r>
  <r>
    <d v="2025-08-16T00:00:00"/>
    <d v="1899-12-30T12:32:00"/>
    <x v="3"/>
    <s v="BA"/>
    <s v="BA9882"/>
    <s v="LHR"/>
    <x v="8"/>
    <s v="France"/>
    <s v="Europe"/>
    <x v="1"/>
    <s v="A320"/>
    <n v="0"/>
    <n v="17"/>
    <n v="163"/>
    <n v="180"/>
    <n v="1"/>
    <n v="8"/>
    <n v="31"/>
  </r>
  <r>
    <d v="2025-05-04T00:00:00"/>
    <d v="1899-12-30T18:35:00"/>
    <x v="2"/>
    <s v="BA"/>
    <s v="BA1138"/>
    <s v="LHR"/>
    <x v="11"/>
    <s v="Spain"/>
    <s v="Europe"/>
    <x v="1"/>
    <s v="A320"/>
    <n v="0"/>
    <n v="16"/>
    <n v="164"/>
    <n v="180"/>
    <n v="2"/>
    <n v="8"/>
    <n v="31"/>
  </r>
  <r>
    <d v="2025-04-17T00:00:00"/>
    <d v="1899-12-30T13:16:00"/>
    <x v="3"/>
    <s v="BA"/>
    <s v="BA9923"/>
    <s v="LHR"/>
    <x v="5"/>
    <s v="USA"/>
    <s v="North America"/>
    <x v="0"/>
    <s v="B777"/>
    <n v="0"/>
    <n v="48"/>
    <n v="224"/>
    <n v="272"/>
    <n v="0"/>
    <n v="3"/>
    <n v="16"/>
  </r>
  <r>
    <d v="2025-10-01T00:00:00"/>
    <d v="1899-12-30T16:29:00"/>
    <x v="0"/>
    <s v="BA"/>
    <s v="BA2116"/>
    <s v="LHR"/>
    <x v="1"/>
    <s v="Germany"/>
    <s v="Europe"/>
    <x v="1"/>
    <s v="A320"/>
    <n v="0"/>
    <n v="13"/>
    <n v="167"/>
    <n v="180"/>
    <n v="1"/>
    <n v="8"/>
    <n v="32"/>
  </r>
  <r>
    <d v="2025-10-27T00:00:00"/>
    <d v="1899-12-30T15:37:00"/>
    <x v="0"/>
    <s v="BA"/>
    <s v="BA6941"/>
    <s v="LHR"/>
    <x v="11"/>
    <s v="Spain"/>
    <s v="Europe"/>
    <x v="1"/>
    <s v="A320"/>
    <n v="0"/>
    <n v="4"/>
    <n v="176"/>
    <n v="180"/>
    <n v="3"/>
    <n v="15"/>
    <n v="52"/>
  </r>
  <r>
    <d v="2025-07-15T00:00:00"/>
    <d v="1899-12-30T21:06:00"/>
    <x v="2"/>
    <s v="BA"/>
    <s v="BA1486"/>
    <s v="LHR"/>
    <x v="7"/>
    <s v="Japan"/>
    <s v="Asia"/>
    <x v="0"/>
    <s v="B777"/>
    <n v="0"/>
    <n v="32"/>
    <n v="300"/>
    <n v="332"/>
    <n v="1"/>
    <n v="10"/>
    <n v="37"/>
  </r>
  <r>
    <d v="2025-04-24T00:00:00"/>
    <d v="1899-12-30T13:22:00"/>
    <x v="3"/>
    <s v="BA"/>
    <s v="BA3384"/>
    <s v="LHR"/>
    <x v="9"/>
    <s v="Switzerland"/>
    <s v="Europe"/>
    <x v="1"/>
    <s v="A320"/>
    <n v="0"/>
    <n v="0"/>
    <n v="180"/>
    <n v="180"/>
    <n v="0"/>
    <n v="8"/>
    <n v="31"/>
  </r>
  <r>
    <d v="2025-07-14T00:00:00"/>
    <d v="1899-12-30T12:05:00"/>
    <x v="3"/>
    <s v="BA"/>
    <s v="BA3802"/>
    <s v="LHR"/>
    <x v="3"/>
    <s v="Austria"/>
    <s v="Europe"/>
    <x v="1"/>
    <s v="A320"/>
    <n v="0"/>
    <n v="15"/>
    <n v="165"/>
    <n v="180"/>
    <n v="0"/>
    <n v="7"/>
    <n v="28"/>
  </r>
  <r>
    <d v="2025-08-26T00:00:00"/>
    <d v="1899-12-30T11:49:00"/>
    <x v="1"/>
    <s v="BA"/>
    <s v="BA2381"/>
    <s v="LHR"/>
    <x v="1"/>
    <s v="Germany"/>
    <s v="Europe"/>
    <x v="1"/>
    <s v="A320"/>
    <n v="0"/>
    <n v="11"/>
    <n v="169"/>
    <n v="180"/>
    <n v="0"/>
    <n v="10"/>
    <n v="35"/>
  </r>
  <r>
    <d v="2025-09-15T00:00:00"/>
    <d v="1899-12-30T14:14:00"/>
    <x v="0"/>
    <s v="BA"/>
    <s v="BA6897"/>
    <s v="LHR"/>
    <x v="11"/>
    <s v="Spain"/>
    <s v="Europe"/>
    <x v="1"/>
    <s v="A320"/>
    <n v="0"/>
    <n v="18"/>
    <n v="162"/>
    <n v="180"/>
    <n v="0"/>
    <n v="12"/>
    <n v="42"/>
  </r>
  <r>
    <d v="2025-09-06T00:00:00"/>
    <d v="1899-12-30T10:22:00"/>
    <x v="1"/>
    <s v="BA"/>
    <s v="BA4949"/>
    <s v="LHR"/>
    <x v="10"/>
    <s v="USA"/>
    <s v="North America"/>
    <x v="0"/>
    <s v="B787"/>
    <n v="0"/>
    <n v="31"/>
    <n v="173"/>
    <n v="204"/>
    <n v="1"/>
    <n v="11"/>
    <n v="40"/>
  </r>
  <r>
    <d v="2025-05-28T00:00:00"/>
    <d v="1899-12-30T22:52:00"/>
    <x v="2"/>
    <s v="BA"/>
    <s v="BA2985"/>
    <s v="LHR"/>
    <x v="9"/>
    <s v="Switzerland"/>
    <s v="Europe"/>
    <x v="1"/>
    <s v="A320"/>
    <n v="0"/>
    <n v="9"/>
    <n v="171"/>
    <n v="180"/>
    <n v="0"/>
    <n v="6"/>
    <n v="25"/>
  </r>
  <r>
    <d v="2025-05-13T00:00:00"/>
    <d v="1899-12-30T15:31:00"/>
    <x v="0"/>
    <s v="BA"/>
    <s v="BA4129"/>
    <s v="LHR"/>
    <x v="1"/>
    <s v="Germany"/>
    <s v="Europe"/>
    <x v="1"/>
    <s v="A320"/>
    <n v="0"/>
    <n v="11"/>
    <n v="169"/>
    <n v="180"/>
    <n v="3"/>
    <n v="10"/>
    <n v="35"/>
  </r>
  <r>
    <d v="2025-08-23T00:00:00"/>
    <d v="1899-12-30T11:33:00"/>
    <x v="1"/>
    <s v="BA"/>
    <s v="BA5952"/>
    <s v="LHR"/>
    <x v="1"/>
    <s v="Germany"/>
    <s v="Europe"/>
    <x v="1"/>
    <s v="A320"/>
    <n v="0"/>
    <n v="17"/>
    <n v="163"/>
    <n v="180"/>
    <n v="0"/>
    <n v="10"/>
    <n v="38"/>
  </r>
  <r>
    <d v="2025-08-25T00:00:00"/>
    <d v="1899-12-30T17:32:00"/>
    <x v="0"/>
    <s v="BA"/>
    <s v="BA5230"/>
    <s v="LHR"/>
    <x v="10"/>
    <s v="USA"/>
    <s v="North America"/>
    <x v="0"/>
    <s v="B787"/>
    <n v="8"/>
    <n v="42"/>
    <n v="166"/>
    <n v="216"/>
    <n v="1"/>
    <n v="2"/>
    <n v="15"/>
  </r>
  <r>
    <d v="2025-07-10T00:00:00"/>
    <d v="1899-12-30T12:45:00"/>
    <x v="3"/>
    <s v="BA"/>
    <s v="BA2992"/>
    <s v="LHR"/>
    <x v="4"/>
    <s v="Netherlands"/>
    <s v="Europe"/>
    <x v="1"/>
    <s v="A320"/>
    <n v="0"/>
    <n v="16"/>
    <n v="164"/>
    <n v="180"/>
    <n v="0"/>
    <n v="9"/>
    <n v="33"/>
  </r>
  <r>
    <d v="2025-07-20T00:00:00"/>
    <d v="1899-12-30T08:37:00"/>
    <x v="1"/>
    <s v="BA"/>
    <s v="BA8189"/>
    <s v="LHR"/>
    <x v="4"/>
    <s v="Netherlands"/>
    <s v="Europe"/>
    <x v="1"/>
    <s v="A320"/>
    <n v="0"/>
    <n v="13"/>
    <n v="167"/>
    <n v="180"/>
    <n v="0"/>
    <n v="0"/>
    <n v="0"/>
  </r>
  <r>
    <d v="2025-04-15T00:00:00"/>
    <d v="1899-12-30T17:17:00"/>
    <x v="0"/>
    <s v="BA"/>
    <s v="BA3478"/>
    <s v="LHR"/>
    <x v="1"/>
    <s v="Germany"/>
    <s v="Europe"/>
    <x v="1"/>
    <s v="A320"/>
    <n v="0"/>
    <n v="18"/>
    <n v="162"/>
    <n v="180"/>
    <n v="1"/>
    <n v="10"/>
    <n v="38"/>
  </r>
  <r>
    <d v="2025-05-08T00:00:00"/>
    <d v="1899-12-30T17:55:00"/>
    <x v="0"/>
    <s v="BA"/>
    <s v="BA2487"/>
    <s v="LHR"/>
    <x v="12"/>
    <s v="UAE"/>
    <s v="Middle East"/>
    <x v="0"/>
    <s v="B787"/>
    <n v="0"/>
    <n v="31"/>
    <n v="173"/>
    <n v="204"/>
    <n v="0"/>
    <n v="11"/>
    <n v="41"/>
  </r>
  <r>
    <d v="2025-06-18T00:00:00"/>
    <d v="1899-12-30T09:28:00"/>
    <x v="1"/>
    <s v="BA"/>
    <s v="BA3345"/>
    <s v="LHR"/>
    <x v="12"/>
    <s v="UAE"/>
    <s v="Middle East"/>
    <x v="0"/>
    <s v="B777"/>
    <n v="8"/>
    <n v="49"/>
    <n v="178"/>
    <n v="235"/>
    <n v="0"/>
    <n v="12"/>
    <n v="42"/>
  </r>
  <r>
    <d v="2025-09-09T00:00:00"/>
    <d v="1899-12-30T10:00:00"/>
    <x v="1"/>
    <s v="BA"/>
    <s v="BA4151"/>
    <s v="LHR"/>
    <x v="11"/>
    <s v="Spain"/>
    <s v="Europe"/>
    <x v="1"/>
    <s v="A320"/>
    <n v="0"/>
    <n v="17"/>
    <n v="163"/>
    <n v="180"/>
    <n v="0"/>
    <n v="6"/>
    <n v="24"/>
  </r>
  <r>
    <d v="2025-07-04T00:00:00"/>
    <d v="1899-12-30T09:03:00"/>
    <x v="1"/>
    <s v="BA"/>
    <s v="BA1702"/>
    <s v="LHR"/>
    <x v="9"/>
    <s v="Switzerland"/>
    <s v="Europe"/>
    <x v="1"/>
    <s v="A320"/>
    <n v="0"/>
    <n v="11"/>
    <n v="169"/>
    <n v="180"/>
    <n v="0"/>
    <n v="9"/>
    <n v="35"/>
  </r>
  <r>
    <d v="2025-07-25T00:00:00"/>
    <d v="1899-12-30T21:55:00"/>
    <x v="2"/>
    <s v="BA"/>
    <s v="BA3692"/>
    <s v="LHR"/>
    <x v="14"/>
    <s v="USA"/>
    <s v="North America"/>
    <x v="0"/>
    <s v="B777"/>
    <n v="0"/>
    <n v="32"/>
    <n v="300"/>
    <n v="332"/>
    <n v="1"/>
    <n v="16"/>
    <n v="53"/>
  </r>
  <r>
    <d v="2025-06-29T00:00:00"/>
    <d v="1899-12-30T16:17:00"/>
    <x v="0"/>
    <s v="BA"/>
    <s v="BA1866"/>
    <s v="LHR"/>
    <x v="0"/>
    <s v="USA"/>
    <s v="North America"/>
    <x v="0"/>
    <s v="B787"/>
    <n v="0"/>
    <n v="31"/>
    <n v="173"/>
    <n v="204"/>
    <n v="3"/>
    <n v="16"/>
    <n v="52"/>
  </r>
  <r>
    <d v="2025-09-16T00:00:00"/>
    <d v="1899-12-30T13:22:00"/>
    <x v="3"/>
    <s v="BA"/>
    <s v="BA4502"/>
    <s v="LHR"/>
    <x v="8"/>
    <s v="France"/>
    <s v="Europe"/>
    <x v="1"/>
    <s v="A320"/>
    <n v="0"/>
    <n v="14"/>
    <n v="166"/>
    <n v="180"/>
    <n v="0"/>
    <n v="8"/>
    <n v="30"/>
  </r>
  <r>
    <d v="2025-09-04T00:00:00"/>
    <d v="1899-12-30T14:09:00"/>
    <x v="0"/>
    <s v="BA"/>
    <s v="BA3974"/>
    <s v="LHR"/>
    <x v="4"/>
    <s v="Netherlands"/>
    <s v="Europe"/>
    <x v="1"/>
    <s v="A320"/>
    <n v="0"/>
    <n v="6"/>
    <n v="174"/>
    <n v="180"/>
    <n v="0"/>
    <n v="9"/>
    <n v="32"/>
  </r>
  <r>
    <d v="2025-05-02T00:00:00"/>
    <d v="1899-12-30T16:57:00"/>
    <x v="0"/>
    <s v="BA"/>
    <s v="BA7172"/>
    <s v="LHR"/>
    <x v="11"/>
    <s v="Spain"/>
    <s v="Europe"/>
    <x v="1"/>
    <s v="A320"/>
    <n v="0"/>
    <n v="20"/>
    <n v="160"/>
    <n v="180"/>
    <n v="1"/>
    <n v="14"/>
    <n v="48"/>
  </r>
  <r>
    <d v="2025-07-08T00:00:00"/>
    <d v="1899-12-30T14:50:00"/>
    <x v="0"/>
    <s v="BA"/>
    <s v="BA9948"/>
    <s v="LHR"/>
    <x v="4"/>
    <s v="Netherlands"/>
    <s v="Europe"/>
    <x v="1"/>
    <s v="A320"/>
    <n v="0"/>
    <n v="5"/>
    <n v="175"/>
    <n v="180"/>
    <n v="4"/>
    <n v="0"/>
    <n v="7"/>
  </r>
  <r>
    <d v="2025-05-19T00:00:00"/>
    <d v="1899-12-30T14:21:00"/>
    <x v="0"/>
    <s v="BA"/>
    <s v="BA6747"/>
    <s v="LHR"/>
    <x v="11"/>
    <s v="Spain"/>
    <s v="Europe"/>
    <x v="1"/>
    <s v="A320"/>
    <n v="0"/>
    <n v="10"/>
    <n v="170"/>
    <n v="180"/>
    <n v="2"/>
    <n v="6"/>
    <n v="25"/>
  </r>
  <r>
    <d v="2025-07-01T00:00:00"/>
    <d v="1899-12-30T07:30:00"/>
    <x v="1"/>
    <s v="BA"/>
    <s v="BA3888"/>
    <s v="LHR"/>
    <x v="13"/>
    <s v="Spain"/>
    <s v="Europe"/>
    <x v="1"/>
    <s v="A320"/>
    <n v="0"/>
    <n v="18"/>
    <n v="162"/>
    <n v="180"/>
    <n v="1"/>
    <n v="15"/>
    <n v="51"/>
  </r>
  <r>
    <d v="2025-08-14T00:00:00"/>
    <d v="1899-12-30T17:26:00"/>
    <x v="0"/>
    <s v="BA"/>
    <s v="BA4582"/>
    <s v="LHR"/>
    <x v="14"/>
    <s v="USA"/>
    <s v="North America"/>
    <x v="0"/>
    <s v="B777"/>
    <n v="0"/>
    <n v="32"/>
    <n v="300"/>
    <n v="332"/>
    <n v="0"/>
    <n v="13"/>
    <n v="46"/>
  </r>
  <r>
    <d v="2025-04-26T00:00:00"/>
    <d v="1899-12-30T13:26:00"/>
    <x v="3"/>
    <s v="BA"/>
    <s v="BA2119"/>
    <s v="LHR"/>
    <x v="9"/>
    <s v="Switzerland"/>
    <s v="Europe"/>
    <x v="1"/>
    <s v="A320"/>
    <n v="0"/>
    <n v="2"/>
    <n v="178"/>
    <n v="180"/>
    <n v="0"/>
    <n v="10"/>
    <n v="36"/>
  </r>
  <r>
    <d v="2025-06-28T00:00:00"/>
    <d v="1899-12-30T10:54:00"/>
    <x v="1"/>
    <s v="BA"/>
    <s v="BA4058"/>
    <s v="LHR"/>
    <x v="14"/>
    <s v="USA"/>
    <s v="North America"/>
    <x v="0"/>
    <s v="B777"/>
    <n v="0"/>
    <n v="32"/>
    <n v="300"/>
    <n v="332"/>
    <n v="0"/>
    <n v="0"/>
    <n v="7"/>
  </r>
  <r>
    <d v="2025-10-27T00:00:00"/>
    <d v="1899-12-30T07:00:00"/>
    <x v="1"/>
    <s v="BA"/>
    <s v="BA1016"/>
    <s v="LHR"/>
    <x v="6"/>
    <s v="Germany"/>
    <s v="Europe"/>
    <x v="1"/>
    <s v="A320"/>
    <n v="0"/>
    <n v="2"/>
    <n v="178"/>
    <n v="180"/>
    <n v="0"/>
    <n v="7"/>
    <n v="30"/>
  </r>
  <r>
    <d v="2025-06-27T00:00:00"/>
    <d v="1899-12-30T18:13:00"/>
    <x v="2"/>
    <s v="BA"/>
    <s v="BA3861"/>
    <s v="LHR"/>
    <x v="9"/>
    <s v="Switzerland"/>
    <s v="Europe"/>
    <x v="1"/>
    <s v="A320"/>
    <n v="0"/>
    <n v="20"/>
    <n v="160"/>
    <n v="180"/>
    <n v="1"/>
    <n v="5"/>
    <n v="21"/>
  </r>
  <r>
    <d v="2025-05-15T00:00:00"/>
    <d v="1899-12-30T21:12:00"/>
    <x v="2"/>
    <s v="BA"/>
    <s v="BA1087"/>
    <s v="LHR"/>
    <x v="12"/>
    <s v="UAE"/>
    <s v="Middle East"/>
    <x v="0"/>
    <s v="B777"/>
    <n v="8"/>
    <n v="49"/>
    <n v="178"/>
    <n v="235"/>
    <n v="1"/>
    <n v="10"/>
    <n v="35"/>
  </r>
  <r>
    <d v="2025-07-06T00:00:00"/>
    <d v="1899-12-30T19:36:00"/>
    <x v="2"/>
    <s v="BA"/>
    <s v="BA5825"/>
    <s v="LHR"/>
    <x v="13"/>
    <s v="Spain"/>
    <s v="Europe"/>
    <x v="1"/>
    <s v="A320"/>
    <n v="0"/>
    <n v="0"/>
    <n v="180"/>
    <n v="180"/>
    <n v="1"/>
    <n v="3"/>
    <n v="18"/>
  </r>
  <r>
    <d v="2025-08-11T00:00:00"/>
    <d v="1899-12-30T20:34:00"/>
    <x v="2"/>
    <s v="BA"/>
    <s v="BA1906"/>
    <s v="LHR"/>
    <x v="4"/>
    <s v="Netherlands"/>
    <s v="Europe"/>
    <x v="1"/>
    <s v="A320"/>
    <n v="0"/>
    <n v="13"/>
    <n v="167"/>
    <n v="180"/>
    <n v="0"/>
    <n v="2"/>
    <n v="14"/>
  </r>
  <r>
    <d v="2025-07-21T00:00:00"/>
    <d v="1899-12-30T20:44:00"/>
    <x v="2"/>
    <s v="BA"/>
    <s v="BA9216"/>
    <s v="LHR"/>
    <x v="10"/>
    <s v="USA"/>
    <s v="North America"/>
    <x v="0"/>
    <s v="B777"/>
    <n v="8"/>
    <n v="49"/>
    <n v="178"/>
    <n v="235"/>
    <n v="1"/>
    <n v="0"/>
    <n v="0"/>
  </r>
  <r>
    <d v="2025-06-24T00:00:00"/>
    <d v="1899-12-30T08:26:00"/>
    <x v="1"/>
    <s v="BA"/>
    <s v="BA4771"/>
    <s v="LHR"/>
    <x v="7"/>
    <s v="Japan"/>
    <s v="Asia"/>
    <x v="0"/>
    <s v="B787"/>
    <n v="0"/>
    <n v="31"/>
    <n v="173"/>
    <n v="204"/>
    <n v="0"/>
    <n v="14"/>
    <n v="49"/>
  </r>
  <r>
    <d v="2025-04-16T00:00:00"/>
    <d v="1899-12-30T21:23:00"/>
    <x v="2"/>
    <s v="BA"/>
    <s v="BA9334"/>
    <s v="LHR"/>
    <x v="8"/>
    <s v="France"/>
    <s v="Europe"/>
    <x v="1"/>
    <s v="A320"/>
    <n v="0"/>
    <n v="3"/>
    <n v="177"/>
    <n v="180"/>
    <n v="0"/>
    <n v="6"/>
    <n v="24"/>
  </r>
  <r>
    <d v="2025-06-18T00:00:00"/>
    <d v="1899-12-30T11:15:00"/>
    <x v="1"/>
    <s v="BA"/>
    <s v="BA3567"/>
    <s v="LHR"/>
    <x v="8"/>
    <s v="France"/>
    <s v="Europe"/>
    <x v="1"/>
    <s v="A320"/>
    <n v="0"/>
    <n v="10"/>
    <n v="170"/>
    <n v="180"/>
    <n v="0"/>
    <n v="9"/>
    <n v="33"/>
  </r>
  <r>
    <d v="2025-05-05T00:00:00"/>
    <d v="1899-12-30T18:23:00"/>
    <x v="2"/>
    <s v="BA"/>
    <s v="BA6558"/>
    <s v="LHR"/>
    <x v="2"/>
    <s v="Turkey"/>
    <s v="Europe"/>
    <x v="1"/>
    <s v="A320"/>
    <n v="0"/>
    <n v="5"/>
    <n v="175"/>
    <n v="180"/>
    <n v="2"/>
    <n v="8"/>
    <n v="30"/>
  </r>
  <r>
    <d v="2025-09-27T00:00:00"/>
    <d v="1899-12-30T15:27:00"/>
    <x v="0"/>
    <s v="BA"/>
    <s v="BA2623"/>
    <s v="LHR"/>
    <x v="3"/>
    <s v="Austria"/>
    <s v="Europe"/>
    <x v="1"/>
    <s v="A320"/>
    <n v="0"/>
    <n v="7"/>
    <n v="173"/>
    <n v="180"/>
    <n v="0"/>
    <n v="2"/>
    <n v="14"/>
  </r>
  <r>
    <d v="2025-06-18T00:00:00"/>
    <d v="1899-12-30T06:09:00"/>
    <x v="1"/>
    <s v="BA"/>
    <s v="BA4609"/>
    <s v="LHR"/>
    <x v="12"/>
    <s v="UAE"/>
    <s v="Middle East"/>
    <x v="0"/>
    <s v="B787"/>
    <n v="8"/>
    <n v="48"/>
    <n v="200"/>
    <n v="256"/>
    <n v="1"/>
    <n v="1"/>
    <n v="11"/>
  </r>
  <r>
    <d v="2025-08-01T00:00:00"/>
    <d v="1899-12-30T19:18:00"/>
    <x v="2"/>
    <s v="BA"/>
    <s v="BA5069"/>
    <s v="LHR"/>
    <x v="10"/>
    <s v="USA"/>
    <s v="North America"/>
    <x v="0"/>
    <s v="B777"/>
    <n v="0"/>
    <n v="48"/>
    <n v="224"/>
    <n v="272"/>
    <n v="0"/>
    <n v="2"/>
    <n v="15"/>
  </r>
  <r>
    <d v="2025-10-02T00:00:00"/>
    <d v="1899-12-30T21:37:00"/>
    <x v="2"/>
    <s v="BA"/>
    <s v="BA3242"/>
    <s v="LHR"/>
    <x v="3"/>
    <s v="Austria"/>
    <s v="Europe"/>
    <x v="1"/>
    <s v="A320"/>
    <n v="0"/>
    <n v="9"/>
    <n v="171"/>
    <n v="180"/>
    <n v="0"/>
    <n v="4"/>
    <n v="19"/>
  </r>
  <r>
    <d v="2025-09-08T00:00:00"/>
    <d v="1899-12-30T12:43:00"/>
    <x v="3"/>
    <s v="BA"/>
    <s v="BA9956"/>
    <s v="LHR"/>
    <x v="6"/>
    <s v="Germany"/>
    <s v="Europe"/>
    <x v="1"/>
    <s v="A320"/>
    <n v="0"/>
    <n v="5"/>
    <n v="175"/>
    <n v="180"/>
    <n v="2"/>
    <n v="10"/>
    <n v="36"/>
  </r>
  <r>
    <d v="2025-08-28T00:00:00"/>
    <d v="1899-12-30T19:43:00"/>
    <x v="2"/>
    <s v="BA"/>
    <s v="BA7389"/>
    <s v="LHR"/>
    <x v="11"/>
    <s v="Spain"/>
    <s v="Europe"/>
    <x v="1"/>
    <s v="A320"/>
    <n v="0"/>
    <n v="9"/>
    <n v="171"/>
    <n v="180"/>
    <n v="0"/>
    <n v="3"/>
    <n v="18"/>
  </r>
  <r>
    <d v="2025-08-28T00:00:00"/>
    <d v="1899-12-30T11:59:00"/>
    <x v="1"/>
    <s v="BA"/>
    <s v="BA9305"/>
    <s v="LHR"/>
    <x v="0"/>
    <s v="USA"/>
    <s v="North America"/>
    <x v="0"/>
    <s v="A350"/>
    <n v="0"/>
    <n v="56"/>
    <n v="275"/>
    <n v="331"/>
    <n v="0"/>
    <n v="17"/>
    <n v="58"/>
  </r>
  <r>
    <d v="2025-08-20T00:00:00"/>
    <d v="1899-12-30T18:01:00"/>
    <x v="2"/>
    <s v="BA"/>
    <s v="BA5215"/>
    <s v="LHR"/>
    <x v="3"/>
    <s v="Austria"/>
    <s v="Europe"/>
    <x v="1"/>
    <s v="A320"/>
    <n v="0"/>
    <n v="11"/>
    <n v="169"/>
    <n v="180"/>
    <n v="0"/>
    <n v="13"/>
    <n v="46"/>
  </r>
  <r>
    <d v="2025-08-02T00:00:00"/>
    <d v="1899-12-30T20:35:00"/>
    <x v="2"/>
    <s v="BA"/>
    <s v="BA5984"/>
    <s v="LHR"/>
    <x v="5"/>
    <s v="USA"/>
    <s v="North America"/>
    <x v="0"/>
    <s v="B787"/>
    <n v="0"/>
    <n v="31"/>
    <n v="173"/>
    <n v="204"/>
    <n v="2"/>
    <n v="12"/>
    <n v="43"/>
  </r>
  <r>
    <d v="2025-05-06T00:00:00"/>
    <d v="1899-12-30T18:21:00"/>
    <x v="2"/>
    <s v="BA"/>
    <s v="BA5278"/>
    <s v="LHR"/>
    <x v="12"/>
    <s v="UAE"/>
    <s v="Middle East"/>
    <x v="0"/>
    <s v="B787"/>
    <n v="0"/>
    <n v="35"/>
    <n v="179"/>
    <n v="214"/>
    <n v="0"/>
    <n v="7"/>
    <n v="28"/>
  </r>
  <r>
    <d v="2025-06-20T00:00:00"/>
    <d v="1899-12-30T10:39:00"/>
    <x v="1"/>
    <s v="BA"/>
    <s v="BA9078"/>
    <s v="LHR"/>
    <x v="2"/>
    <s v="Turkey"/>
    <s v="Europe"/>
    <x v="1"/>
    <s v="A320"/>
    <n v="0"/>
    <n v="14"/>
    <n v="166"/>
    <n v="180"/>
    <n v="0"/>
    <n v="16"/>
    <n v="54"/>
  </r>
  <r>
    <d v="2025-07-09T00:00:00"/>
    <d v="1899-12-30T20:32:00"/>
    <x v="2"/>
    <s v="BA"/>
    <s v="BA2533"/>
    <s v="LHR"/>
    <x v="7"/>
    <s v="Japan"/>
    <s v="Asia"/>
    <x v="0"/>
    <s v="A380"/>
    <n v="14"/>
    <n v="97"/>
    <n v="358"/>
    <n v="469"/>
    <n v="0"/>
    <n v="7"/>
    <n v="27"/>
  </r>
  <r>
    <d v="2025-10-05T00:00:00"/>
    <d v="1899-12-30T19:31:00"/>
    <x v="2"/>
    <s v="BA"/>
    <s v="BA2260"/>
    <s v="LHR"/>
    <x v="6"/>
    <s v="Germany"/>
    <s v="Europe"/>
    <x v="1"/>
    <s v="A320"/>
    <n v="0"/>
    <n v="3"/>
    <n v="177"/>
    <n v="180"/>
    <n v="0"/>
    <n v="8"/>
    <n v="30"/>
  </r>
  <r>
    <d v="2025-10-15T00:00:00"/>
    <d v="1899-12-30T09:04:00"/>
    <x v="1"/>
    <s v="BA"/>
    <s v="BA8192"/>
    <s v="LHR"/>
    <x v="5"/>
    <s v="USA"/>
    <s v="North America"/>
    <x v="0"/>
    <s v="B777"/>
    <n v="0"/>
    <n v="32"/>
    <n v="300"/>
    <n v="332"/>
    <n v="0"/>
    <n v="9"/>
    <n v="33"/>
  </r>
  <r>
    <d v="2025-06-21T00:00:00"/>
    <d v="1899-12-30T22:09:00"/>
    <x v="2"/>
    <s v="BA"/>
    <s v="BA8347"/>
    <s v="LHR"/>
    <x v="4"/>
    <s v="Netherlands"/>
    <s v="Europe"/>
    <x v="1"/>
    <s v="A320"/>
    <n v="0"/>
    <n v="17"/>
    <n v="163"/>
    <n v="180"/>
    <n v="1"/>
    <n v="12"/>
    <n v="41"/>
  </r>
  <r>
    <d v="2025-07-19T00:00:00"/>
    <d v="1899-12-30T15:37:00"/>
    <x v="0"/>
    <s v="BA"/>
    <s v="BA9620"/>
    <s v="LHR"/>
    <x v="5"/>
    <s v="USA"/>
    <s v="North America"/>
    <x v="0"/>
    <s v="B777"/>
    <n v="0"/>
    <n v="32"/>
    <n v="304"/>
    <n v="336"/>
    <n v="1"/>
    <n v="11"/>
    <n v="40"/>
  </r>
  <r>
    <d v="2025-06-19T00:00:00"/>
    <d v="1899-12-30T22:30:00"/>
    <x v="2"/>
    <s v="BA"/>
    <s v="BA5053"/>
    <s v="LHR"/>
    <x v="10"/>
    <s v="USA"/>
    <s v="North America"/>
    <x v="0"/>
    <s v="B777"/>
    <n v="0"/>
    <n v="32"/>
    <n v="300"/>
    <n v="332"/>
    <n v="0"/>
    <n v="5"/>
    <n v="23"/>
  </r>
  <r>
    <d v="2025-07-01T00:00:00"/>
    <d v="1899-12-30T09:05:00"/>
    <x v="1"/>
    <s v="BA"/>
    <s v="BA5260"/>
    <s v="LHR"/>
    <x v="9"/>
    <s v="Switzerland"/>
    <s v="Europe"/>
    <x v="1"/>
    <s v="A320"/>
    <n v="0"/>
    <n v="13"/>
    <n v="167"/>
    <n v="180"/>
    <n v="1"/>
    <n v="5"/>
    <n v="22"/>
  </r>
  <r>
    <d v="2025-05-28T00:00:00"/>
    <d v="1899-12-30T17:01:00"/>
    <x v="0"/>
    <s v="BA"/>
    <s v="BA1947"/>
    <s v="LHR"/>
    <x v="14"/>
    <s v="USA"/>
    <s v="North America"/>
    <x v="0"/>
    <s v="B787"/>
    <n v="0"/>
    <n v="35"/>
    <n v="179"/>
    <n v="214"/>
    <n v="1"/>
    <n v="11"/>
    <n v="40"/>
  </r>
  <r>
    <d v="2025-07-15T00:00:00"/>
    <d v="1899-12-30T22:13:00"/>
    <x v="2"/>
    <s v="BA"/>
    <s v="BA4605"/>
    <s v="LHR"/>
    <x v="5"/>
    <s v="USA"/>
    <s v="North America"/>
    <x v="0"/>
    <s v="B787"/>
    <n v="0"/>
    <n v="35"/>
    <n v="179"/>
    <n v="214"/>
    <n v="2"/>
    <n v="12"/>
    <n v="41"/>
  </r>
  <r>
    <d v="2025-07-05T00:00:00"/>
    <d v="1899-12-30T06:12:00"/>
    <x v="1"/>
    <s v="BA"/>
    <s v="BA1439"/>
    <s v="LHR"/>
    <x v="2"/>
    <s v="Turkey"/>
    <s v="Europe"/>
    <x v="1"/>
    <s v="A320"/>
    <n v="0"/>
    <n v="2"/>
    <n v="178"/>
    <n v="180"/>
    <n v="0"/>
    <n v="6"/>
    <n v="24"/>
  </r>
  <r>
    <d v="2025-07-26T00:00:00"/>
    <d v="1899-12-30T12:34:00"/>
    <x v="3"/>
    <s v="BA"/>
    <s v="BA5524"/>
    <s v="LHR"/>
    <x v="9"/>
    <s v="Switzerland"/>
    <s v="Europe"/>
    <x v="1"/>
    <s v="A320"/>
    <n v="0"/>
    <n v="11"/>
    <n v="169"/>
    <n v="180"/>
    <n v="0"/>
    <n v="0"/>
    <n v="6"/>
  </r>
  <r>
    <d v="2025-08-09T00:00:00"/>
    <d v="1899-12-30T18:59:00"/>
    <x v="2"/>
    <s v="BA"/>
    <s v="BA2193"/>
    <s v="LHR"/>
    <x v="11"/>
    <s v="Spain"/>
    <s v="Europe"/>
    <x v="1"/>
    <s v="A320"/>
    <n v="0"/>
    <n v="6"/>
    <n v="174"/>
    <n v="180"/>
    <n v="1"/>
    <n v="7"/>
    <n v="27"/>
  </r>
  <r>
    <d v="2025-07-04T00:00:00"/>
    <d v="1899-12-30T10:15:00"/>
    <x v="1"/>
    <s v="BA"/>
    <s v="BA2702"/>
    <s v="LHR"/>
    <x v="1"/>
    <s v="Germany"/>
    <s v="Europe"/>
    <x v="1"/>
    <s v="A320"/>
    <n v="0"/>
    <n v="12"/>
    <n v="168"/>
    <n v="180"/>
    <n v="0"/>
    <n v="11"/>
    <n v="40"/>
  </r>
  <r>
    <d v="2025-08-05T00:00:00"/>
    <d v="1899-12-30T16:41:00"/>
    <x v="0"/>
    <s v="BA"/>
    <s v="BA2329"/>
    <s v="LHR"/>
    <x v="2"/>
    <s v="Turkey"/>
    <s v="Europe"/>
    <x v="1"/>
    <s v="A320"/>
    <n v="0"/>
    <n v="20"/>
    <n v="160"/>
    <n v="180"/>
    <n v="0"/>
    <n v="18"/>
    <n v="58"/>
  </r>
  <r>
    <d v="2025-10-28T00:00:00"/>
    <d v="1899-12-30T08:03:00"/>
    <x v="1"/>
    <s v="BA"/>
    <s v="BA3867"/>
    <s v="LHR"/>
    <x v="13"/>
    <s v="Spain"/>
    <s v="Europe"/>
    <x v="1"/>
    <s v="A320"/>
    <n v="0"/>
    <n v="10"/>
    <n v="170"/>
    <n v="180"/>
    <n v="2"/>
    <n v="1"/>
    <n v="12"/>
  </r>
  <r>
    <d v="2025-09-02T00:00:00"/>
    <d v="1899-12-30T12:39:00"/>
    <x v="3"/>
    <s v="BA"/>
    <s v="BA2464"/>
    <s v="LHR"/>
    <x v="2"/>
    <s v="Turkey"/>
    <s v="Europe"/>
    <x v="1"/>
    <s v="A320"/>
    <n v="0"/>
    <n v="9"/>
    <n v="171"/>
    <n v="180"/>
    <n v="0"/>
    <n v="5"/>
    <n v="24"/>
  </r>
  <r>
    <d v="2025-04-03T00:00:00"/>
    <d v="1899-12-30T08:32:00"/>
    <x v="1"/>
    <s v="BA"/>
    <s v="BA2322"/>
    <s v="LHR"/>
    <x v="9"/>
    <s v="Switzerland"/>
    <s v="Europe"/>
    <x v="1"/>
    <s v="A320"/>
    <n v="0"/>
    <n v="6"/>
    <n v="174"/>
    <n v="180"/>
    <n v="0"/>
    <n v="6"/>
    <n v="24"/>
  </r>
  <r>
    <d v="2025-10-13T00:00:00"/>
    <d v="1899-12-30T20:04:00"/>
    <x v="2"/>
    <s v="BA"/>
    <s v="BA7342"/>
    <s v="LHR"/>
    <x v="5"/>
    <s v="USA"/>
    <s v="North America"/>
    <x v="0"/>
    <s v="B787"/>
    <n v="8"/>
    <n v="48"/>
    <n v="200"/>
    <n v="256"/>
    <n v="0"/>
    <n v="15"/>
    <n v="51"/>
  </r>
  <r>
    <d v="2025-06-21T00:00:00"/>
    <d v="1899-12-30T14:18:00"/>
    <x v="0"/>
    <s v="BA"/>
    <s v="BA5443"/>
    <s v="LHR"/>
    <x v="7"/>
    <s v="Japan"/>
    <s v="Asia"/>
    <x v="0"/>
    <s v="B787"/>
    <n v="8"/>
    <n v="48"/>
    <n v="200"/>
    <n v="256"/>
    <n v="1"/>
    <n v="8"/>
    <n v="30"/>
  </r>
  <r>
    <d v="2025-07-29T00:00:00"/>
    <d v="1899-12-30T21:33:00"/>
    <x v="2"/>
    <s v="BA"/>
    <s v="BA8110"/>
    <s v="LHR"/>
    <x v="1"/>
    <s v="Germany"/>
    <s v="Europe"/>
    <x v="1"/>
    <s v="A320"/>
    <n v="0"/>
    <n v="20"/>
    <n v="160"/>
    <n v="180"/>
    <n v="0"/>
    <n v="3"/>
    <n v="16"/>
  </r>
  <r>
    <d v="2025-04-18T00:00:00"/>
    <d v="1899-12-30T07:46:00"/>
    <x v="1"/>
    <s v="BA"/>
    <s v="BA6626"/>
    <s v="LHR"/>
    <x v="3"/>
    <s v="Austria"/>
    <s v="Europe"/>
    <x v="1"/>
    <s v="A320"/>
    <n v="0"/>
    <n v="13"/>
    <n v="167"/>
    <n v="180"/>
    <n v="2"/>
    <n v="11"/>
    <n v="39"/>
  </r>
  <r>
    <d v="2025-10-08T00:00:00"/>
    <d v="1899-12-30T17:35:00"/>
    <x v="0"/>
    <s v="BA"/>
    <s v="BA5468"/>
    <s v="LHR"/>
    <x v="10"/>
    <s v="USA"/>
    <s v="North America"/>
    <x v="0"/>
    <s v="A350"/>
    <n v="0"/>
    <n v="56"/>
    <n v="275"/>
    <n v="331"/>
    <n v="0"/>
    <n v="6"/>
    <n v="24"/>
  </r>
  <r>
    <d v="2025-06-16T00:00:00"/>
    <d v="1899-12-30T20:37:00"/>
    <x v="2"/>
    <s v="BA"/>
    <s v="BA3664"/>
    <s v="LHR"/>
    <x v="2"/>
    <s v="Turkey"/>
    <s v="Europe"/>
    <x v="1"/>
    <s v="A320"/>
    <n v="0"/>
    <n v="18"/>
    <n v="162"/>
    <n v="180"/>
    <n v="0"/>
    <n v="1"/>
    <n v="11"/>
  </r>
  <r>
    <d v="2025-05-15T00:00:00"/>
    <d v="1899-12-30T22:27:00"/>
    <x v="2"/>
    <s v="BA"/>
    <s v="BA9901"/>
    <s v="LHR"/>
    <x v="10"/>
    <s v="USA"/>
    <s v="North America"/>
    <x v="0"/>
    <s v="B777"/>
    <n v="0"/>
    <n v="32"/>
    <n v="300"/>
    <n v="332"/>
    <n v="0"/>
    <n v="3"/>
    <n v="16"/>
  </r>
  <r>
    <d v="2025-05-10T00:00:00"/>
    <d v="1899-12-30T10:44:00"/>
    <x v="1"/>
    <s v="BA"/>
    <s v="BA8607"/>
    <s v="LHR"/>
    <x v="9"/>
    <s v="Switzerland"/>
    <s v="Europe"/>
    <x v="1"/>
    <s v="A320"/>
    <n v="0"/>
    <n v="18"/>
    <n v="162"/>
    <n v="180"/>
    <n v="0"/>
    <n v="17"/>
    <n v="57"/>
  </r>
  <r>
    <d v="2025-08-24T00:00:00"/>
    <d v="1899-12-30T08:36:00"/>
    <x v="1"/>
    <s v="BA"/>
    <s v="BA7118"/>
    <s v="LHR"/>
    <x v="8"/>
    <s v="France"/>
    <s v="Europe"/>
    <x v="1"/>
    <s v="A320"/>
    <n v="0"/>
    <n v="4"/>
    <n v="176"/>
    <n v="180"/>
    <n v="0"/>
    <n v="10"/>
    <n v="36"/>
  </r>
  <r>
    <d v="2025-07-06T00:00:00"/>
    <d v="1899-12-30T20:23:00"/>
    <x v="2"/>
    <s v="BA"/>
    <s v="BA2045"/>
    <s v="LHR"/>
    <x v="6"/>
    <s v="Germany"/>
    <s v="Europe"/>
    <x v="1"/>
    <s v="A320"/>
    <n v="0"/>
    <n v="4"/>
    <n v="176"/>
    <n v="180"/>
    <n v="0"/>
    <n v="8"/>
    <n v="32"/>
  </r>
  <r>
    <d v="2025-05-04T00:00:00"/>
    <d v="1899-12-30T17:26:00"/>
    <x v="0"/>
    <s v="BA"/>
    <s v="BA5832"/>
    <s v="LHR"/>
    <x v="2"/>
    <s v="Turkey"/>
    <s v="Europe"/>
    <x v="1"/>
    <s v="A320"/>
    <n v="0"/>
    <n v="17"/>
    <n v="163"/>
    <n v="180"/>
    <n v="2"/>
    <n v="6"/>
    <n v="26"/>
  </r>
  <r>
    <d v="2025-07-24T00:00:00"/>
    <d v="1899-12-30T09:42:00"/>
    <x v="1"/>
    <s v="BA"/>
    <s v="BA7834"/>
    <s v="LHR"/>
    <x v="1"/>
    <s v="Germany"/>
    <s v="Europe"/>
    <x v="1"/>
    <s v="A320"/>
    <n v="0"/>
    <n v="10"/>
    <n v="170"/>
    <n v="180"/>
    <n v="0"/>
    <n v="9"/>
    <n v="35"/>
  </r>
  <r>
    <d v="2025-07-22T00:00:00"/>
    <d v="1899-12-30T21:17:00"/>
    <x v="2"/>
    <s v="BA"/>
    <s v="BA4195"/>
    <s v="LHR"/>
    <x v="0"/>
    <s v="USA"/>
    <s v="North America"/>
    <x v="0"/>
    <s v="B787"/>
    <n v="8"/>
    <n v="42"/>
    <n v="166"/>
    <n v="216"/>
    <n v="0"/>
    <n v="9"/>
    <n v="35"/>
  </r>
  <r>
    <d v="2025-06-17T00:00:00"/>
    <d v="1899-12-30T22:05:00"/>
    <x v="2"/>
    <s v="BA"/>
    <s v="BA4897"/>
    <s v="LHR"/>
    <x v="0"/>
    <s v="USA"/>
    <s v="North America"/>
    <x v="0"/>
    <s v="A350"/>
    <n v="0"/>
    <n v="56"/>
    <n v="275"/>
    <n v="331"/>
    <n v="0"/>
    <n v="9"/>
    <n v="35"/>
  </r>
  <r>
    <d v="2025-05-01T00:00:00"/>
    <d v="1899-12-30T10:33:00"/>
    <x v="1"/>
    <s v="BA"/>
    <s v="BA3118"/>
    <s v="LHR"/>
    <x v="4"/>
    <s v="Netherlands"/>
    <s v="Europe"/>
    <x v="1"/>
    <s v="A320"/>
    <n v="0"/>
    <n v="8"/>
    <n v="172"/>
    <n v="180"/>
    <n v="1"/>
    <n v="8"/>
    <n v="32"/>
  </r>
  <r>
    <d v="2025-09-08T00:00:00"/>
    <d v="1899-12-30T17:21:00"/>
    <x v="0"/>
    <s v="BA"/>
    <s v="BA7028"/>
    <s v="LHR"/>
    <x v="2"/>
    <s v="Turkey"/>
    <s v="Europe"/>
    <x v="1"/>
    <s v="A320"/>
    <n v="0"/>
    <n v="14"/>
    <n v="166"/>
    <n v="180"/>
    <n v="0"/>
    <n v="13"/>
    <n v="44"/>
  </r>
  <r>
    <d v="2025-05-13T00:00:00"/>
    <d v="1899-12-30T22:57:00"/>
    <x v="2"/>
    <s v="BA"/>
    <s v="BA5068"/>
    <s v="LHR"/>
    <x v="0"/>
    <s v="USA"/>
    <s v="North America"/>
    <x v="0"/>
    <s v="A380"/>
    <n v="14"/>
    <n v="97"/>
    <n v="358"/>
    <n v="469"/>
    <n v="0"/>
    <n v="8"/>
    <n v="31"/>
  </r>
  <r>
    <d v="2025-06-26T00:00:00"/>
    <d v="1899-12-30T14:01:00"/>
    <x v="0"/>
    <s v="BA"/>
    <s v="BA6971"/>
    <s v="LHR"/>
    <x v="8"/>
    <s v="France"/>
    <s v="Europe"/>
    <x v="1"/>
    <s v="A320"/>
    <n v="0"/>
    <n v="6"/>
    <n v="174"/>
    <n v="180"/>
    <n v="1"/>
    <n v="2"/>
    <n v="15"/>
  </r>
  <r>
    <d v="2025-08-08T00:00:00"/>
    <d v="1899-12-30T09:40:00"/>
    <x v="1"/>
    <s v="BA"/>
    <s v="BA8639"/>
    <s v="LHR"/>
    <x v="5"/>
    <s v="USA"/>
    <s v="North America"/>
    <x v="0"/>
    <s v="A350"/>
    <n v="0"/>
    <n v="56"/>
    <n v="275"/>
    <n v="331"/>
    <n v="0"/>
    <n v="4"/>
    <n v="21"/>
  </r>
  <r>
    <d v="2025-10-08T00:00:00"/>
    <d v="1899-12-30T09:58:00"/>
    <x v="1"/>
    <s v="BA"/>
    <s v="BA2298"/>
    <s v="LHR"/>
    <x v="9"/>
    <s v="Switzerland"/>
    <s v="Europe"/>
    <x v="1"/>
    <s v="A320"/>
    <n v="0"/>
    <n v="7"/>
    <n v="173"/>
    <n v="180"/>
    <n v="0"/>
    <n v="0"/>
    <n v="0"/>
  </r>
  <r>
    <d v="2025-09-25T00:00:00"/>
    <d v="1899-12-30T10:38:00"/>
    <x v="1"/>
    <s v="BA"/>
    <s v="BA4265"/>
    <s v="LHR"/>
    <x v="9"/>
    <s v="Switzerland"/>
    <s v="Europe"/>
    <x v="1"/>
    <s v="A320"/>
    <n v="0"/>
    <n v="3"/>
    <n v="177"/>
    <n v="180"/>
    <n v="0"/>
    <n v="19"/>
    <n v="62"/>
  </r>
  <r>
    <d v="2025-05-24T00:00:00"/>
    <d v="1899-12-30T06:12:00"/>
    <x v="1"/>
    <s v="BA"/>
    <s v="BA3204"/>
    <s v="LHR"/>
    <x v="11"/>
    <s v="Spain"/>
    <s v="Europe"/>
    <x v="1"/>
    <s v="A320"/>
    <n v="0"/>
    <n v="18"/>
    <n v="162"/>
    <n v="180"/>
    <n v="1"/>
    <n v="12"/>
    <n v="44"/>
  </r>
  <r>
    <d v="2025-04-19T00:00:00"/>
    <d v="1899-12-30T18:43:00"/>
    <x v="2"/>
    <s v="BA"/>
    <s v="BA7296"/>
    <s v="LHR"/>
    <x v="3"/>
    <s v="Austria"/>
    <s v="Europe"/>
    <x v="1"/>
    <s v="A320"/>
    <n v="0"/>
    <n v="8"/>
    <n v="172"/>
    <n v="180"/>
    <n v="0"/>
    <n v="3"/>
    <n v="17"/>
  </r>
  <r>
    <d v="2025-08-17T00:00:00"/>
    <d v="1899-12-30T22:42:00"/>
    <x v="2"/>
    <s v="BA"/>
    <s v="BA1358"/>
    <s v="LHR"/>
    <x v="0"/>
    <s v="USA"/>
    <s v="North America"/>
    <x v="0"/>
    <s v="B787"/>
    <n v="8"/>
    <n v="42"/>
    <n v="166"/>
    <n v="216"/>
    <n v="0"/>
    <n v="6"/>
    <n v="26"/>
  </r>
  <r>
    <d v="2025-10-01T00:00:00"/>
    <d v="1899-12-30T16:41:00"/>
    <x v="0"/>
    <s v="BA"/>
    <s v="BA2206"/>
    <s v="LHR"/>
    <x v="9"/>
    <s v="Switzerland"/>
    <s v="Europe"/>
    <x v="1"/>
    <s v="A320"/>
    <n v="0"/>
    <n v="17"/>
    <n v="163"/>
    <n v="180"/>
    <n v="1"/>
    <n v="4"/>
    <n v="20"/>
  </r>
  <r>
    <d v="2025-05-03T00:00:00"/>
    <d v="1899-12-30T13:20:00"/>
    <x v="3"/>
    <s v="BA"/>
    <s v="BA2905"/>
    <s v="LHR"/>
    <x v="10"/>
    <s v="USA"/>
    <s v="North America"/>
    <x v="0"/>
    <s v="A380"/>
    <n v="14"/>
    <n v="97"/>
    <n v="358"/>
    <n v="469"/>
    <n v="0"/>
    <n v="16"/>
    <n v="54"/>
  </r>
  <r>
    <d v="2025-10-24T00:00:00"/>
    <d v="1899-12-30T15:30:00"/>
    <x v="0"/>
    <s v="BA"/>
    <s v="BA8980"/>
    <s v="LHR"/>
    <x v="10"/>
    <s v="USA"/>
    <s v="North America"/>
    <x v="0"/>
    <s v="A350"/>
    <n v="0"/>
    <n v="56"/>
    <n v="275"/>
    <n v="331"/>
    <n v="1"/>
    <n v="0"/>
    <n v="8"/>
  </r>
  <r>
    <d v="2025-07-20T00:00:00"/>
    <d v="1899-12-30T14:14:00"/>
    <x v="0"/>
    <s v="BA"/>
    <s v="BA8474"/>
    <s v="LHR"/>
    <x v="8"/>
    <s v="France"/>
    <s v="Europe"/>
    <x v="1"/>
    <s v="A320"/>
    <n v="0"/>
    <n v="12"/>
    <n v="168"/>
    <n v="180"/>
    <n v="0"/>
    <n v="8"/>
    <n v="32"/>
  </r>
  <r>
    <d v="2025-07-04T00:00:00"/>
    <d v="1899-12-30T22:26:00"/>
    <x v="2"/>
    <s v="BA"/>
    <s v="BA5971"/>
    <s v="LHR"/>
    <x v="2"/>
    <s v="Turkey"/>
    <s v="Europe"/>
    <x v="1"/>
    <s v="A320"/>
    <n v="0"/>
    <n v="5"/>
    <n v="175"/>
    <n v="180"/>
    <n v="0"/>
    <n v="7"/>
    <n v="29"/>
  </r>
  <r>
    <d v="2025-04-07T00:00:00"/>
    <d v="1899-12-30T22:17:00"/>
    <x v="2"/>
    <s v="BA"/>
    <s v="BA7626"/>
    <s v="LHR"/>
    <x v="8"/>
    <s v="France"/>
    <s v="Europe"/>
    <x v="1"/>
    <s v="A320"/>
    <n v="0"/>
    <n v="9"/>
    <n v="171"/>
    <n v="180"/>
    <n v="0"/>
    <n v="12"/>
    <n v="43"/>
  </r>
  <r>
    <d v="2025-08-05T00:00:00"/>
    <d v="1899-12-30T10:01:00"/>
    <x v="1"/>
    <s v="BA"/>
    <s v="BA1224"/>
    <s v="LHR"/>
    <x v="7"/>
    <s v="Japan"/>
    <s v="Asia"/>
    <x v="0"/>
    <s v="B777"/>
    <n v="0"/>
    <n v="32"/>
    <n v="304"/>
    <n v="336"/>
    <n v="0"/>
    <n v="7"/>
    <n v="29"/>
  </r>
  <r>
    <d v="2025-05-30T00:00:00"/>
    <d v="1899-12-30T06:05:00"/>
    <x v="1"/>
    <s v="BA"/>
    <s v="BA8596"/>
    <s v="LHR"/>
    <x v="12"/>
    <s v="UAE"/>
    <s v="Middle East"/>
    <x v="0"/>
    <s v="B787"/>
    <n v="8"/>
    <n v="48"/>
    <n v="200"/>
    <n v="256"/>
    <n v="1"/>
    <n v="0"/>
    <n v="3"/>
  </r>
  <r>
    <d v="2025-05-20T00:00:00"/>
    <d v="1899-12-30T22:51:00"/>
    <x v="2"/>
    <s v="BA"/>
    <s v="BA3327"/>
    <s v="LHR"/>
    <x v="7"/>
    <s v="Japan"/>
    <s v="Asia"/>
    <x v="0"/>
    <s v="B777"/>
    <n v="0"/>
    <n v="32"/>
    <n v="304"/>
    <n v="336"/>
    <n v="0"/>
    <n v="6"/>
    <n v="26"/>
  </r>
  <r>
    <d v="2025-08-17T00:00:00"/>
    <d v="1899-12-30T10:15:00"/>
    <x v="1"/>
    <s v="BA"/>
    <s v="BA6637"/>
    <s v="LHR"/>
    <x v="7"/>
    <s v="Japan"/>
    <s v="Asia"/>
    <x v="0"/>
    <s v="B787"/>
    <n v="0"/>
    <n v="31"/>
    <n v="173"/>
    <n v="204"/>
    <n v="0"/>
    <n v="2"/>
    <n v="15"/>
  </r>
  <r>
    <d v="2025-04-21T00:00:00"/>
    <d v="1899-12-30T18:49:00"/>
    <x v="2"/>
    <s v="BA"/>
    <s v="BA9582"/>
    <s v="LHR"/>
    <x v="8"/>
    <s v="France"/>
    <s v="Europe"/>
    <x v="1"/>
    <s v="A320"/>
    <n v="0"/>
    <n v="1"/>
    <n v="179"/>
    <n v="180"/>
    <n v="2"/>
    <n v="8"/>
    <n v="32"/>
  </r>
  <r>
    <d v="2025-10-16T00:00:00"/>
    <d v="1899-12-30T21:06:00"/>
    <x v="2"/>
    <s v="BA"/>
    <s v="BA8178"/>
    <s v="LHR"/>
    <x v="9"/>
    <s v="Switzerland"/>
    <s v="Europe"/>
    <x v="1"/>
    <s v="A320"/>
    <n v="0"/>
    <n v="3"/>
    <n v="177"/>
    <n v="180"/>
    <n v="0"/>
    <n v="16"/>
    <n v="53"/>
  </r>
  <r>
    <d v="2025-10-07T00:00:00"/>
    <d v="1899-12-30T15:39:00"/>
    <x v="0"/>
    <s v="BA"/>
    <s v="BA3493"/>
    <s v="LHR"/>
    <x v="0"/>
    <s v="USA"/>
    <s v="North America"/>
    <x v="0"/>
    <s v="B787"/>
    <n v="8"/>
    <n v="48"/>
    <n v="200"/>
    <n v="256"/>
    <n v="1"/>
    <n v="0"/>
    <n v="3"/>
  </r>
  <r>
    <d v="2025-09-24T00:00:00"/>
    <d v="1899-12-30T20:41:00"/>
    <x v="2"/>
    <s v="BA"/>
    <s v="BA2554"/>
    <s v="LHR"/>
    <x v="11"/>
    <s v="Spain"/>
    <s v="Europe"/>
    <x v="1"/>
    <s v="A320"/>
    <n v="0"/>
    <n v="20"/>
    <n v="160"/>
    <n v="180"/>
    <n v="2"/>
    <n v="3"/>
    <n v="18"/>
  </r>
  <r>
    <d v="2025-05-27T00:00:00"/>
    <d v="1899-12-30T21:19:00"/>
    <x v="2"/>
    <s v="BA"/>
    <s v="BA6325"/>
    <s v="LHR"/>
    <x v="7"/>
    <s v="Japan"/>
    <s v="Asia"/>
    <x v="0"/>
    <s v="A380"/>
    <n v="14"/>
    <n v="97"/>
    <n v="358"/>
    <n v="469"/>
    <n v="3"/>
    <n v="5"/>
    <n v="22"/>
  </r>
  <r>
    <d v="2025-06-15T00:00:00"/>
    <d v="1899-12-30T12:59:00"/>
    <x v="3"/>
    <s v="BA"/>
    <s v="BA9524"/>
    <s v="LHR"/>
    <x v="7"/>
    <s v="Japan"/>
    <s v="Asia"/>
    <x v="0"/>
    <s v="B777"/>
    <n v="8"/>
    <n v="49"/>
    <n v="178"/>
    <n v="235"/>
    <n v="2"/>
    <n v="6"/>
    <n v="24"/>
  </r>
  <r>
    <d v="2025-05-23T00:00:00"/>
    <d v="1899-12-30T17:07:00"/>
    <x v="0"/>
    <s v="BA"/>
    <s v="BA3223"/>
    <s v="LHR"/>
    <x v="5"/>
    <s v="USA"/>
    <s v="North America"/>
    <x v="0"/>
    <s v="B777"/>
    <n v="8"/>
    <n v="49"/>
    <n v="178"/>
    <n v="235"/>
    <n v="0"/>
    <n v="12"/>
    <n v="42"/>
  </r>
  <r>
    <d v="2025-04-23T00:00:00"/>
    <d v="1899-12-30T14:38:00"/>
    <x v="0"/>
    <s v="BA"/>
    <s v="BA5873"/>
    <s v="LHR"/>
    <x v="3"/>
    <s v="Austria"/>
    <s v="Europe"/>
    <x v="1"/>
    <s v="A320"/>
    <n v="0"/>
    <n v="15"/>
    <n v="165"/>
    <n v="180"/>
    <n v="3"/>
    <n v="7"/>
    <n v="28"/>
  </r>
  <r>
    <d v="2025-10-27T00:00:00"/>
    <d v="1899-12-30T19:57:00"/>
    <x v="2"/>
    <s v="BA"/>
    <s v="BA1685"/>
    <s v="LHR"/>
    <x v="0"/>
    <s v="USA"/>
    <s v="North America"/>
    <x v="0"/>
    <s v="B787"/>
    <n v="8"/>
    <n v="48"/>
    <n v="200"/>
    <n v="256"/>
    <n v="1"/>
    <n v="10"/>
    <n v="37"/>
  </r>
  <r>
    <d v="2025-07-18T00:00:00"/>
    <d v="1899-12-30T11:52:00"/>
    <x v="1"/>
    <s v="BA"/>
    <s v="BA8695"/>
    <s v="LHR"/>
    <x v="2"/>
    <s v="Turkey"/>
    <s v="Europe"/>
    <x v="1"/>
    <s v="A320"/>
    <n v="0"/>
    <n v="15"/>
    <n v="165"/>
    <n v="180"/>
    <n v="1"/>
    <n v="4"/>
    <n v="21"/>
  </r>
  <r>
    <d v="2025-04-21T00:00:00"/>
    <d v="1899-12-30T15:51:00"/>
    <x v="0"/>
    <s v="BA"/>
    <s v="BA6518"/>
    <s v="LHR"/>
    <x v="5"/>
    <s v="USA"/>
    <s v="North America"/>
    <x v="0"/>
    <s v="B777"/>
    <n v="0"/>
    <n v="32"/>
    <n v="300"/>
    <n v="332"/>
    <n v="0"/>
    <n v="9"/>
    <n v="34"/>
  </r>
  <r>
    <d v="2025-04-13T00:00:00"/>
    <d v="1899-12-30T13:19:00"/>
    <x v="3"/>
    <s v="BA"/>
    <s v="BA2164"/>
    <s v="LHR"/>
    <x v="3"/>
    <s v="Austria"/>
    <s v="Europe"/>
    <x v="1"/>
    <s v="A320"/>
    <n v="0"/>
    <n v="14"/>
    <n v="166"/>
    <n v="180"/>
    <n v="3"/>
    <n v="12"/>
    <n v="42"/>
  </r>
  <r>
    <d v="2025-08-10T00:00:00"/>
    <d v="1899-12-30T17:51:00"/>
    <x v="0"/>
    <s v="BA"/>
    <s v="BA1053"/>
    <s v="LHR"/>
    <x v="11"/>
    <s v="Spain"/>
    <s v="Europe"/>
    <x v="1"/>
    <s v="A320"/>
    <n v="0"/>
    <n v="12"/>
    <n v="168"/>
    <n v="180"/>
    <n v="1"/>
    <n v="4"/>
    <n v="19"/>
  </r>
  <r>
    <d v="2025-04-08T00:00:00"/>
    <d v="1899-12-30T15:47:00"/>
    <x v="0"/>
    <s v="BA"/>
    <s v="BA7981"/>
    <s v="LHR"/>
    <x v="5"/>
    <s v="USA"/>
    <s v="North America"/>
    <x v="0"/>
    <s v="B787"/>
    <n v="0"/>
    <n v="31"/>
    <n v="173"/>
    <n v="204"/>
    <n v="1"/>
    <n v="12"/>
    <n v="42"/>
  </r>
  <r>
    <d v="2025-08-11T00:00:00"/>
    <d v="1899-12-30T18:20:00"/>
    <x v="2"/>
    <s v="BA"/>
    <s v="BA9727"/>
    <s v="LHR"/>
    <x v="11"/>
    <s v="Spain"/>
    <s v="Europe"/>
    <x v="1"/>
    <s v="A320"/>
    <n v="0"/>
    <n v="3"/>
    <n v="177"/>
    <n v="180"/>
    <n v="0"/>
    <n v="8"/>
    <n v="31"/>
  </r>
  <r>
    <d v="2025-10-20T00:00:00"/>
    <d v="1899-12-30T08:20:00"/>
    <x v="1"/>
    <s v="BA"/>
    <s v="BA1927"/>
    <s v="LHR"/>
    <x v="10"/>
    <s v="USA"/>
    <s v="North America"/>
    <x v="0"/>
    <s v="B787"/>
    <n v="8"/>
    <n v="48"/>
    <n v="200"/>
    <n v="256"/>
    <n v="0"/>
    <n v="13"/>
    <n v="47"/>
  </r>
  <r>
    <d v="2025-08-11T00:00:00"/>
    <d v="1899-12-30T12:29:00"/>
    <x v="3"/>
    <s v="BA"/>
    <s v="BA7980"/>
    <s v="LHR"/>
    <x v="5"/>
    <s v="USA"/>
    <s v="North America"/>
    <x v="0"/>
    <s v="B777"/>
    <n v="0"/>
    <n v="32"/>
    <n v="300"/>
    <n v="332"/>
    <n v="3"/>
    <n v="7"/>
    <n v="27"/>
  </r>
  <r>
    <d v="2025-06-26T00:00:00"/>
    <d v="1899-12-30T06:17:00"/>
    <x v="1"/>
    <s v="BA"/>
    <s v="BA1731"/>
    <s v="LHR"/>
    <x v="13"/>
    <s v="Spain"/>
    <s v="Europe"/>
    <x v="1"/>
    <s v="A320"/>
    <n v="0"/>
    <n v="17"/>
    <n v="163"/>
    <n v="180"/>
    <n v="0"/>
    <n v="10"/>
    <n v="36"/>
  </r>
  <r>
    <d v="2025-08-15T00:00:00"/>
    <d v="1899-12-30T15:52:00"/>
    <x v="0"/>
    <s v="BA"/>
    <s v="BA5073"/>
    <s v="LHR"/>
    <x v="6"/>
    <s v="Germany"/>
    <s v="Europe"/>
    <x v="1"/>
    <s v="A320"/>
    <n v="0"/>
    <n v="16"/>
    <n v="164"/>
    <n v="180"/>
    <n v="0"/>
    <n v="8"/>
    <n v="30"/>
  </r>
  <r>
    <d v="2025-04-04T00:00:00"/>
    <d v="1899-12-30T14:44:00"/>
    <x v="0"/>
    <s v="BA"/>
    <s v="BA8215"/>
    <s v="LHR"/>
    <x v="0"/>
    <s v="USA"/>
    <s v="North America"/>
    <x v="0"/>
    <s v="A380"/>
    <n v="14"/>
    <n v="97"/>
    <n v="358"/>
    <n v="469"/>
    <n v="1"/>
    <n v="7"/>
    <n v="29"/>
  </r>
  <r>
    <d v="2025-10-06T00:00:00"/>
    <d v="1899-12-30T12:55:00"/>
    <x v="3"/>
    <s v="BA"/>
    <s v="BA3771"/>
    <s v="LHR"/>
    <x v="11"/>
    <s v="Spain"/>
    <s v="Europe"/>
    <x v="1"/>
    <s v="A320"/>
    <n v="0"/>
    <n v="17"/>
    <n v="163"/>
    <n v="180"/>
    <n v="0"/>
    <n v="9"/>
    <n v="34"/>
  </r>
  <r>
    <d v="2025-04-13T00:00:00"/>
    <d v="1899-12-30T19:53:00"/>
    <x v="2"/>
    <s v="BA"/>
    <s v="BA9057"/>
    <s v="LHR"/>
    <x v="14"/>
    <s v="USA"/>
    <s v="North America"/>
    <x v="0"/>
    <s v="A380"/>
    <n v="14"/>
    <n v="97"/>
    <n v="358"/>
    <n v="469"/>
    <n v="0"/>
    <n v="11"/>
    <n v="39"/>
  </r>
  <r>
    <d v="2025-08-23T00:00:00"/>
    <d v="1899-12-30T06:14:00"/>
    <x v="1"/>
    <s v="BA"/>
    <s v="BA1421"/>
    <s v="LHR"/>
    <x v="11"/>
    <s v="Spain"/>
    <s v="Europe"/>
    <x v="1"/>
    <s v="A320"/>
    <n v="0"/>
    <n v="3"/>
    <n v="177"/>
    <n v="180"/>
    <n v="0"/>
    <n v="1"/>
    <n v="11"/>
  </r>
  <r>
    <d v="2025-04-24T00:00:00"/>
    <d v="1899-12-30T19:08:00"/>
    <x v="2"/>
    <s v="BA"/>
    <s v="BA8678"/>
    <s v="LHR"/>
    <x v="2"/>
    <s v="Turkey"/>
    <s v="Europe"/>
    <x v="1"/>
    <s v="A320"/>
    <n v="0"/>
    <n v="4"/>
    <n v="176"/>
    <n v="180"/>
    <n v="0"/>
    <n v="16"/>
    <n v="53"/>
  </r>
  <r>
    <d v="2025-10-05T00:00:00"/>
    <d v="1899-12-30T06:01:00"/>
    <x v="1"/>
    <s v="BA"/>
    <s v="BA8162"/>
    <s v="LHR"/>
    <x v="8"/>
    <s v="France"/>
    <s v="Europe"/>
    <x v="1"/>
    <s v="A320"/>
    <n v="0"/>
    <n v="14"/>
    <n v="166"/>
    <n v="180"/>
    <n v="0"/>
    <n v="0"/>
    <n v="1"/>
  </r>
  <r>
    <d v="2025-07-25T00:00:00"/>
    <d v="1899-12-30T16:13:00"/>
    <x v="0"/>
    <s v="BA"/>
    <s v="BA9181"/>
    <s v="LHR"/>
    <x v="5"/>
    <s v="USA"/>
    <s v="North America"/>
    <x v="0"/>
    <s v="A350"/>
    <n v="0"/>
    <n v="56"/>
    <n v="275"/>
    <n v="331"/>
    <n v="0"/>
    <n v="4"/>
    <n v="20"/>
  </r>
  <r>
    <d v="2025-10-08T00:00:00"/>
    <d v="1899-12-30T07:48:00"/>
    <x v="1"/>
    <s v="BA"/>
    <s v="BA7082"/>
    <s v="LHR"/>
    <x v="11"/>
    <s v="Spain"/>
    <s v="Europe"/>
    <x v="1"/>
    <s v="A320"/>
    <n v="0"/>
    <n v="6"/>
    <n v="174"/>
    <n v="180"/>
    <n v="0"/>
    <n v="7"/>
    <n v="29"/>
  </r>
  <r>
    <d v="2025-05-16T00:00:00"/>
    <d v="1899-12-30T07:14:00"/>
    <x v="1"/>
    <s v="BA"/>
    <s v="BA9342"/>
    <s v="LHR"/>
    <x v="10"/>
    <s v="USA"/>
    <s v="North America"/>
    <x v="0"/>
    <s v="B777"/>
    <n v="8"/>
    <n v="49"/>
    <n v="178"/>
    <n v="235"/>
    <n v="1"/>
    <n v="10"/>
    <n v="37"/>
  </r>
  <r>
    <d v="2025-07-02T00:00:00"/>
    <d v="1899-12-30T10:30:00"/>
    <x v="1"/>
    <s v="BA"/>
    <s v="BA3034"/>
    <s v="LHR"/>
    <x v="6"/>
    <s v="Germany"/>
    <s v="Europe"/>
    <x v="1"/>
    <s v="A320"/>
    <n v="0"/>
    <n v="19"/>
    <n v="161"/>
    <n v="180"/>
    <n v="2"/>
    <n v="16"/>
    <n v="55"/>
  </r>
  <r>
    <d v="2025-04-18T00:00:00"/>
    <d v="1899-12-30T08:45:00"/>
    <x v="1"/>
    <s v="BA"/>
    <s v="BA2696"/>
    <s v="LHR"/>
    <x v="7"/>
    <s v="Japan"/>
    <s v="Asia"/>
    <x v="0"/>
    <s v="B777"/>
    <n v="0"/>
    <n v="32"/>
    <n v="300"/>
    <n v="332"/>
    <n v="0"/>
    <n v="0"/>
    <n v="1"/>
  </r>
  <r>
    <d v="2025-04-25T00:00:00"/>
    <d v="1899-12-30T08:10:00"/>
    <x v="1"/>
    <s v="BA"/>
    <s v="BA6921"/>
    <s v="LHR"/>
    <x v="5"/>
    <s v="USA"/>
    <s v="North America"/>
    <x v="0"/>
    <s v="B777"/>
    <n v="0"/>
    <n v="48"/>
    <n v="224"/>
    <n v="272"/>
    <n v="0"/>
    <n v="5"/>
    <n v="22"/>
  </r>
  <r>
    <d v="2025-07-09T00:00:00"/>
    <d v="1899-12-30T16:28:00"/>
    <x v="0"/>
    <s v="BA"/>
    <s v="BA9701"/>
    <s v="LHR"/>
    <x v="7"/>
    <s v="Japan"/>
    <s v="Asia"/>
    <x v="0"/>
    <s v="B787"/>
    <n v="0"/>
    <n v="35"/>
    <n v="179"/>
    <n v="214"/>
    <n v="0"/>
    <n v="0"/>
    <n v="0"/>
  </r>
  <r>
    <d v="2025-05-29T00:00:00"/>
    <d v="1899-12-30T10:38:00"/>
    <x v="1"/>
    <s v="BA"/>
    <s v="BA4043"/>
    <s v="LHR"/>
    <x v="7"/>
    <s v="Japan"/>
    <s v="Asia"/>
    <x v="0"/>
    <s v="B787"/>
    <n v="0"/>
    <n v="35"/>
    <n v="179"/>
    <n v="214"/>
    <n v="1"/>
    <n v="8"/>
    <n v="31"/>
  </r>
  <r>
    <d v="2025-06-04T00:00:00"/>
    <d v="1899-12-30T08:47:00"/>
    <x v="1"/>
    <s v="BA"/>
    <s v="BA6662"/>
    <s v="LHR"/>
    <x v="9"/>
    <s v="Switzerland"/>
    <s v="Europe"/>
    <x v="1"/>
    <s v="A320"/>
    <n v="0"/>
    <n v="11"/>
    <n v="169"/>
    <n v="180"/>
    <n v="3"/>
    <n v="9"/>
    <n v="35"/>
  </r>
  <r>
    <d v="2025-05-12T00:00:00"/>
    <d v="1899-12-30T14:22:00"/>
    <x v="0"/>
    <s v="BA"/>
    <s v="BA4914"/>
    <s v="LHR"/>
    <x v="3"/>
    <s v="Austria"/>
    <s v="Europe"/>
    <x v="1"/>
    <s v="A320"/>
    <n v="0"/>
    <n v="13"/>
    <n v="167"/>
    <n v="180"/>
    <n v="0"/>
    <n v="16"/>
    <n v="55"/>
  </r>
  <r>
    <d v="2025-08-03T00:00:00"/>
    <d v="1899-12-30T18:33:00"/>
    <x v="2"/>
    <s v="BA"/>
    <s v="BA8372"/>
    <s v="LHR"/>
    <x v="12"/>
    <s v="UAE"/>
    <s v="Middle East"/>
    <x v="0"/>
    <s v="B787"/>
    <n v="8"/>
    <n v="48"/>
    <n v="200"/>
    <n v="256"/>
    <n v="0"/>
    <n v="8"/>
    <n v="32"/>
  </r>
  <r>
    <d v="2025-06-09T00:00:00"/>
    <d v="1899-12-30T12:58:00"/>
    <x v="3"/>
    <s v="BA"/>
    <s v="BA8275"/>
    <s v="LHR"/>
    <x v="13"/>
    <s v="Spain"/>
    <s v="Europe"/>
    <x v="1"/>
    <s v="A320"/>
    <n v="0"/>
    <n v="12"/>
    <n v="168"/>
    <n v="180"/>
    <n v="0"/>
    <n v="13"/>
    <n v="47"/>
  </r>
  <r>
    <d v="2025-04-25T00:00:00"/>
    <d v="1899-12-30T11:25:00"/>
    <x v="1"/>
    <s v="BA"/>
    <s v="BA5505"/>
    <s v="LHR"/>
    <x v="14"/>
    <s v="USA"/>
    <s v="North America"/>
    <x v="0"/>
    <s v="B787"/>
    <n v="8"/>
    <n v="48"/>
    <n v="200"/>
    <n v="256"/>
    <n v="1"/>
    <n v="11"/>
    <n v="39"/>
  </r>
  <r>
    <d v="2025-10-24T00:00:00"/>
    <d v="1899-12-30T13:48:00"/>
    <x v="3"/>
    <s v="BA"/>
    <s v="BA6655"/>
    <s v="LHR"/>
    <x v="10"/>
    <s v="USA"/>
    <s v="North America"/>
    <x v="0"/>
    <s v="B787"/>
    <n v="0"/>
    <n v="31"/>
    <n v="173"/>
    <n v="204"/>
    <n v="0"/>
    <n v="5"/>
    <n v="24"/>
  </r>
  <r>
    <d v="2025-09-25T00:00:00"/>
    <d v="1899-12-30T17:50:00"/>
    <x v="0"/>
    <s v="BA"/>
    <s v="BA6767"/>
    <s v="LHR"/>
    <x v="4"/>
    <s v="Netherlands"/>
    <s v="Europe"/>
    <x v="1"/>
    <s v="A320"/>
    <n v="0"/>
    <n v="19"/>
    <n v="161"/>
    <n v="180"/>
    <n v="0"/>
    <n v="0"/>
    <n v="8"/>
  </r>
  <r>
    <d v="2025-05-08T00:00:00"/>
    <d v="1899-12-30T18:44:00"/>
    <x v="2"/>
    <s v="BA"/>
    <s v="BA2034"/>
    <s v="LHR"/>
    <x v="2"/>
    <s v="Turkey"/>
    <s v="Europe"/>
    <x v="1"/>
    <s v="A320"/>
    <n v="0"/>
    <n v="1"/>
    <n v="179"/>
    <n v="180"/>
    <n v="1"/>
    <n v="9"/>
    <n v="35"/>
  </r>
  <r>
    <d v="2025-05-21T00:00:00"/>
    <d v="1899-12-30T14:17:00"/>
    <x v="0"/>
    <s v="BA"/>
    <s v="BA7397"/>
    <s v="LHR"/>
    <x v="3"/>
    <s v="Austria"/>
    <s v="Europe"/>
    <x v="1"/>
    <s v="A320"/>
    <n v="0"/>
    <n v="14"/>
    <n v="166"/>
    <n v="180"/>
    <n v="3"/>
    <n v="0"/>
    <n v="7"/>
  </r>
  <r>
    <d v="2025-05-27T00:00:00"/>
    <d v="1899-12-30T20:09:00"/>
    <x v="2"/>
    <s v="BA"/>
    <s v="BA1534"/>
    <s v="LHR"/>
    <x v="4"/>
    <s v="Netherlands"/>
    <s v="Europe"/>
    <x v="1"/>
    <s v="A320"/>
    <n v="0"/>
    <n v="0"/>
    <n v="180"/>
    <n v="180"/>
    <n v="0"/>
    <n v="15"/>
    <n v="51"/>
  </r>
  <r>
    <d v="2025-07-29T00:00:00"/>
    <d v="1899-12-30T07:35:00"/>
    <x v="1"/>
    <s v="BA"/>
    <s v="BA4886"/>
    <s v="LHR"/>
    <x v="4"/>
    <s v="Netherlands"/>
    <s v="Europe"/>
    <x v="1"/>
    <s v="A320"/>
    <n v="0"/>
    <n v="0"/>
    <n v="180"/>
    <n v="180"/>
    <n v="5"/>
    <n v="7"/>
    <n v="28"/>
  </r>
  <r>
    <d v="2025-04-16T00:00:00"/>
    <d v="1899-12-30T18:36:00"/>
    <x v="2"/>
    <s v="BA"/>
    <s v="BA8452"/>
    <s v="LHR"/>
    <x v="5"/>
    <s v="USA"/>
    <s v="North America"/>
    <x v="0"/>
    <s v="B787"/>
    <n v="8"/>
    <n v="42"/>
    <n v="166"/>
    <n v="216"/>
    <n v="0"/>
    <n v="14"/>
    <n v="49"/>
  </r>
  <r>
    <d v="2025-04-27T00:00:00"/>
    <d v="1899-12-30T10:37:00"/>
    <x v="1"/>
    <s v="BA"/>
    <s v="BA1054"/>
    <s v="LHR"/>
    <x v="4"/>
    <s v="Netherlands"/>
    <s v="Europe"/>
    <x v="1"/>
    <s v="A320"/>
    <n v="0"/>
    <n v="9"/>
    <n v="171"/>
    <n v="180"/>
    <n v="1"/>
    <n v="5"/>
    <n v="23"/>
  </r>
  <r>
    <d v="2025-08-27T00:00:00"/>
    <d v="1899-12-30T16:56:00"/>
    <x v="0"/>
    <s v="BA"/>
    <s v="BA8253"/>
    <s v="LHR"/>
    <x v="11"/>
    <s v="Spain"/>
    <s v="Europe"/>
    <x v="1"/>
    <s v="A320"/>
    <n v="0"/>
    <n v="9"/>
    <n v="171"/>
    <n v="180"/>
    <n v="0"/>
    <n v="9"/>
    <n v="34"/>
  </r>
  <r>
    <d v="2025-09-05T00:00:00"/>
    <d v="1899-12-30T22:03:00"/>
    <x v="2"/>
    <s v="BA"/>
    <s v="BA8619"/>
    <s v="LHR"/>
    <x v="4"/>
    <s v="Netherlands"/>
    <s v="Europe"/>
    <x v="1"/>
    <s v="A320"/>
    <n v="0"/>
    <n v="6"/>
    <n v="174"/>
    <n v="180"/>
    <n v="0"/>
    <n v="9"/>
    <n v="34"/>
  </r>
  <r>
    <d v="2025-06-10T00:00:00"/>
    <d v="1899-12-30T22:32:00"/>
    <x v="2"/>
    <s v="BA"/>
    <s v="BA7486"/>
    <s v="LHR"/>
    <x v="1"/>
    <s v="Germany"/>
    <s v="Europe"/>
    <x v="1"/>
    <s v="A320"/>
    <n v="0"/>
    <n v="0"/>
    <n v="180"/>
    <n v="180"/>
    <n v="1"/>
    <n v="8"/>
    <n v="30"/>
  </r>
  <r>
    <d v="2025-06-10T00:00:00"/>
    <d v="1899-12-30T19:28:00"/>
    <x v="2"/>
    <s v="BA"/>
    <s v="BA8193"/>
    <s v="LHR"/>
    <x v="2"/>
    <s v="Turkey"/>
    <s v="Europe"/>
    <x v="1"/>
    <s v="A320"/>
    <n v="0"/>
    <n v="7"/>
    <n v="173"/>
    <n v="180"/>
    <n v="0"/>
    <n v="5"/>
    <n v="24"/>
  </r>
  <r>
    <d v="2025-09-30T00:00:00"/>
    <d v="1899-12-30T17:12:00"/>
    <x v="0"/>
    <s v="BA"/>
    <s v="BA3253"/>
    <s v="LHR"/>
    <x v="13"/>
    <s v="Spain"/>
    <s v="Europe"/>
    <x v="1"/>
    <s v="A320"/>
    <n v="0"/>
    <n v="19"/>
    <n v="161"/>
    <n v="180"/>
    <n v="0"/>
    <n v="10"/>
    <n v="36"/>
  </r>
  <r>
    <d v="2025-09-17T00:00:00"/>
    <d v="1899-12-30T11:23:00"/>
    <x v="1"/>
    <s v="BA"/>
    <s v="BA8592"/>
    <s v="LHR"/>
    <x v="11"/>
    <s v="Spain"/>
    <s v="Europe"/>
    <x v="1"/>
    <s v="A320"/>
    <n v="0"/>
    <n v="11"/>
    <n v="169"/>
    <n v="180"/>
    <n v="0"/>
    <n v="3"/>
    <n v="16"/>
  </r>
  <r>
    <d v="2025-08-24T00:00:00"/>
    <d v="1899-12-30T07:13:00"/>
    <x v="1"/>
    <s v="BA"/>
    <s v="BA3733"/>
    <s v="LHR"/>
    <x v="7"/>
    <s v="Japan"/>
    <s v="Asia"/>
    <x v="0"/>
    <s v="A380"/>
    <n v="14"/>
    <n v="97"/>
    <n v="358"/>
    <n v="469"/>
    <n v="0"/>
    <n v="1"/>
    <n v="11"/>
  </r>
  <r>
    <d v="2025-07-22T00:00:00"/>
    <d v="1899-12-30T17:29:00"/>
    <x v="0"/>
    <s v="BA"/>
    <s v="BA8663"/>
    <s v="LHR"/>
    <x v="14"/>
    <s v="USA"/>
    <s v="North America"/>
    <x v="0"/>
    <s v="B787"/>
    <n v="0"/>
    <n v="31"/>
    <n v="173"/>
    <n v="204"/>
    <n v="0"/>
    <n v="15"/>
    <n v="50"/>
  </r>
  <r>
    <d v="2025-10-28T00:00:00"/>
    <d v="1899-12-30T08:12:00"/>
    <x v="1"/>
    <s v="BA"/>
    <s v="BA8835"/>
    <s v="LHR"/>
    <x v="3"/>
    <s v="Austria"/>
    <s v="Europe"/>
    <x v="1"/>
    <s v="A320"/>
    <n v="0"/>
    <n v="3"/>
    <n v="177"/>
    <n v="180"/>
    <n v="2"/>
    <n v="12"/>
    <n v="42"/>
  </r>
  <r>
    <d v="2025-09-18T00:00:00"/>
    <d v="1899-12-30T08:29:00"/>
    <x v="1"/>
    <s v="BA"/>
    <s v="BA3164"/>
    <s v="LHR"/>
    <x v="13"/>
    <s v="Spain"/>
    <s v="Europe"/>
    <x v="1"/>
    <s v="A320"/>
    <n v="0"/>
    <n v="1"/>
    <n v="179"/>
    <n v="180"/>
    <n v="0"/>
    <n v="8"/>
    <n v="31"/>
  </r>
  <r>
    <d v="2025-05-23T00:00:00"/>
    <d v="1899-12-30T22:45:00"/>
    <x v="2"/>
    <s v="BA"/>
    <s v="BA1663"/>
    <s v="LHR"/>
    <x v="11"/>
    <s v="Spain"/>
    <s v="Europe"/>
    <x v="1"/>
    <s v="A320"/>
    <n v="0"/>
    <n v="17"/>
    <n v="163"/>
    <n v="180"/>
    <n v="0"/>
    <n v="17"/>
    <n v="56"/>
  </r>
  <r>
    <d v="2025-07-23T00:00:00"/>
    <d v="1899-12-30T20:00:00"/>
    <x v="2"/>
    <s v="BA"/>
    <s v="BA7579"/>
    <s v="LHR"/>
    <x v="8"/>
    <s v="France"/>
    <s v="Europe"/>
    <x v="1"/>
    <s v="A320"/>
    <n v="0"/>
    <n v="8"/>
    <n v="172"/>
    <n v="180"/>
    <n v="0"/>
    <n v="6"/>
    <n v="26"/>
  </r>
  <r>
    <d v="2025-10-14T00:00:00"/>
    <d v="1899-12-30T12:10:00"/>
    <x v="3"/>
    <s v="BA"/>
    <s v="BA8634"/>
    <s v="LHR"/>
    <x v="12"/>
    <s v="UAE"/>
    <s v="Middle East"/>
    <x v="0"/>
    <s v="B787"/>
    <n v="0"/>
    <n v="35"/>
    <n v="179"/>
    <n v="214"/>
    <n v="0"/>
    <n v="15"/>
    <n v="51"/>
  </r>
  <r>
    <d v="2025-09-12T00:00:00"/>
    <d v="1899-12-30T21:38:00"/>
    <x v="2"/>
    <s v="BA"/>
    <s v="BA3964"/>
    <s v="LHR"/>
    <x v="9"/>
    <s v="Switzerland"/>
    <s v="Europe"/>
    <x v="1"/>
    <s v="A320"/>
    <n v="0"/>
    <n v="6"/>
    <n v="174"/>
    <n v="180"/>
    <n v="0"/>
    <n v="9"/>
    <n v="33"/>
  </r>
  <r>
    <d v="2025-04-23T00:00:00"/>
    <d v="1899-12-30T21:19:00"/>
    <x v="2"/>
    <s v="BA"/>
    <s v="BA1650"/>
    <s v="LHR"/>
    <x v="0"/>
    <s v="USA"/>
    <s v="North America"/>
    <x v="0"/>
    <s v="B777"/>
    <n v="8"/>
    <n v="49"/>
    <n v="178"/>
    <n v="235"/>
    <n v="0"/>
    <n v="2"/>
    <n v="14"/>
  </r>
  <r>
    <d v="2025-07-08T00:00:00"/>
    <d v="1899-12-30T09:07:00"/>
    <x v="1"/>
    <s v="BA"/>
    <s v="BA6899"/>
    <s v="LHR"/>
    <x v="10"/>
    <s v="USA"/>
    <s v="North America"/>
    <x v="0"/>
    <s v="B787"/>
    <n v="0"/>
    <n v="35"/>
    <n v="179"/>
    <n v="214"/>
    <n v="0"/>
    <n v="18"/>
    <n v="59"/>
  </r>
  <r>
    <d v="2025-08-26T00:00:00"/>
    <d v="1899-12-30T22:37:00"/>
    <x v="2"/>
    <s v="BA"/>
    <s v="BA6299"/>
    <s v="LHR"/>
    <x v="3"/>
    <s v="Austria"/>
    <s v="Europe"/>
    <x v="1"/>
    <s v="A320"/>
    <n v="0"/>
    <n v="15"/>
    <n v="165"/>
    <n v="180"/>
    <n v="0"/>
    <n v="13"/>
    <n v="46"/>
  </r>
  <r>
    <d v="2025-06-14T00:00:00"/>
    <d v="1899-12-30T09:16:00"/>
    <x v="1"/>
    <s v="BA"/>
    <s v="BA4983"/>
    <s v="LHR"/>
    <x v="11"/>
    <s v="Spain"/>
    <s v="Europe"/>
    <x v="1"/>
    <s v="A320"/>
    <n v="0"/>
    <n v="12"/>
    <n v="168"/>
    <n v="180"/>
    <n v="1"/>
    <n v="7"/>
    <n v="28"/>
  </r>
  <r>
    <d v="2025-04-18T00:00:00"/>
    <d v="1899-12-30T07:38:00"/>
    <x v="1"/>
    <s v="BA"/>
    <s v="BA7551"/>
    <s v="LHR"/>
    <x v="0"/>
    <s v="USA"/>
    <s v="North America"/>
    <x v="0"/>
    <s v="A380"/>
    <n v="14"/>
    <n v="97"/>
    <n v="358"/>
    <n v="469"/>
    <n v="1"/>
    <n v="12"/>
    <n v="42"/>
  </r>
  <r>
    <d v="2025-06-10T00:00:00"/>
    <d v="1899-12-30T09:15:00"/>
    <x v="1"/>
    <s v="BA"/>
    <s v="BA3494"/>
    <s v="LHR"/>
    <x v="13"/>
    <s v="Spain"/>
    <s v="Europe"/>
    <x v="1"/>
    <s v="A320"/>
    <n v="0"/>
    <n v="15"/>
    <n v="165"/>
    <n v="180"/>
    <n v="0"/>
    <n v="6"/>
    <n v="24"/>
  </r>
  <r>
    <d v="2025-10-07T00:00:00"/>
    <d v="1899-12-30T08:55:00"/>
    <x v="1"/>
    <s v="BA"/>
    <s v="BA5763"/>
    <s v="LHR"/>
    <x v="12"/>
    <s v="UAE"/>
    <s v="Middle East"/>
    <x v="0"/>
    <s v="A350"/>
    <n v="0"/>
    <n v="56"/>
    <n v="275"/>
    <n v="331"/>
    <n v="0"/>
    <n v="12"/>
    <n v="43"/>
  </r>
  <r>
    <d v="2025-10-25T00:00:00"/>
    <d v="1899-12-30T17:21:00"/>
    <x v="0"/>
    <s v="BA"/>
    <s v="BA7385"/>
    <s v="LHR"/>
    <x v="11"/>
    <s v="Spain"/>
    <s v="Europe"/>
    <x v="1"/>
    <s v="A320"/>
    <n v="0"/>
    <n v="2"/>
    <n v="178"/>
    <n v="180"/>
    <n v="2"/>
    <n v="0"/>
    <n v="0"/>
  </r>
  <r>
    <d v="2025-06-18T00:00:00"/>
    <d v="1899-12-30T17:05:00"/>
    <x v="0"/>
    <s v="BA"/>
    <s v="BA2963"/>
    <s v="LHR"/>
    <x v="0"/>
    <s v="USA"/>
    <s v="North America"/>
    <x v="0"/>
    <s v="B787"/>
    <n v="8"/>
    <n v="48"/>
    <n v="200"/>
    <n v="256"/>
    <n v="0"/>
    <n v="2"/>
    <n v="14"/>
  </r>
  <r>
    <d v="2025-06-22T00:00:00"/>
    <d v="1899-12-30T08:16:00"/>
    <x v="1"/>
    <s v="BA"/>
    <s v="BA2640"/>
    <s v="LHR"/>
    <x v="3"/>
    <s v="Austria"/>
    <s v="Europe"/>
    <x v="1"/>
    <s v="A320"/>
    <n v="0"/>
    <n v="15"/>
    <n v="165"/>
    <n v="180"/>
    <n v="2"/>
    <n v="13"/>
    <n v="46"/>
  </r>
  <r>
    <d v="2025-07-21T00:00:00"/>
    <d v="1899-12-30T06:50:00"/>
    <x v="1"/>
    <s v="BA"/>
    <s v="BA5780"/>
    <s v="LHR"/>
    <x v="4"/>
    <s v="Netherlands"/>
    <s v="Europe"/>
    <x v="1"/>
    <s v="A320"/>
    <n v="0"/>
    <n v="11"/>
    <n v="169"/>
    <n v="180"/>
    <n v="0"/>
    <n v="6"/>
    <n v="26"/>
  </r>
  <r>
    <d v="2025-10-25T00:00:00"/>
    <d v="1899-12-30T14:21:00"/>
    <x v="0"/>
    <s v="BA"/>
    <s v="BA1472"/>
    <s v="LHR"/>
    <x v="7"/>
    <s v="Japan"/>
    <s v="Asia"/>
    <x v="0"/>
    <s v="B777"/>
    <n v="8"/>
    <n v="49"/>
    <n v="178"/>
    <n v="235"/>
    <n v="0"/>
    <n v="9"/>
    <n v="34"/>
  </r>
  <r>
    <d v="2025-04-28T00:00:00"/>
    <d v="1899-12-30T13:13:00"/>
    <x v="3"/>
    <s v="BA"/>
    <s v="BA6426"/>
    <s v="LHR"/>
    <x v="9"/>
    <s v="Switzerland"/>
    <s v="Europe"/>
    <x v="1"/>
    <s v="A320"/>
    <n v="0"/>
    <n v="12"/>
    <n v="168"/>
    <n v="180"/>
    <n v="1"/>
    <n v="0"/>
    <n v="9"/>
  </r>
  <r>
    <d v="2025-08-21T00:00:00"/>
    <d v="1899-12-30T22:02:00"/>
    <x v="2"/>
    <s v="BA"/>
    <s v="BA9473"/>
    <s v="LHR"/>
    <x v="7"/>
    <s v="Japan"/>
    <s v="Asia"/>
    <x v="0"/>
    <s v="B787"/>
    <n v="8"/>
    <n v="48"/>
    <n v="200"/>
    <n v="256"/>
    <n v="2"/>
    <n v="18"/>
    <n v="59"/>
  </r>
  <r>
    <d v="2025-06-03T00:00:00"/>
    <d v="1899-12-30T19:26:00"/>
    <x v="2"/>
    <s v="BA"/>
    <s v="BA9376"/>
    <s v="LHR"/>
    <x v="5"/>
    <s v="USA"/>
    <s v="North America"/>
    <x v="0"/>
    <s v="A350"/>
    <n v="0"/>
    <n v="56"/>
    <n v="275"/>
    <n v="331"/>
    <n v="0"/>
    <n v="14"/>
    <n v="49"/>
  </r>
  <r>
    <d v="2025-07-16T00:00:00"/>
    <d v="1899-12-30T07:53:00"/>
    <x v="1"/>
    <s v="BA"/>
    <s v="BA9567"/>
    <s v="LHR"/>
    <x v="6"/>
    <s v="Germany"/>
    <s v="Europe"/>
    <x v="1"/>
    <s v="A320"/>
    <n v="0"/>
    <n v="13"/>
    <n v="167"/>
    <n v="180"/>
    <n v="0"/>
    <n v="7"/>
    <n v="27"/>
  </r>
  <r>
    <d v="2025-06-19T00:00:00"/>
    <d v="1899-12-30T19:07:00"/>
    <x v="2"/>
    <s v="BA"/>
    <s v="BA5403"/>
    <s v="LHR"/>
    <x v="6"/>
    <s v="Germany"/>
    <s v="Europe"/>
    <x v="1"/>
    <s v="A320"/>
    <n v="0"/>
    <n v="4"/>
    <n v="176"/>
    <n v="180"/>
    <n v="0"/>
    <n v="6"/>
    <n v="24"/>
  </r>
  <r>
    <d v="2025-05-16T00:00:00"/>
    <d v="1899-12-30T16:27:00"/>
    <x v="0"/>
    <s v="BA"/>
    <s v="BA3453"/>
    <s v="LHR"/>
    <x v="3"/>
    <s v="Austria"/>
    <s v="Europe"/>
    <x v="1"/>
    <s v="A320"/>
    <n v="0"/>
    <n v="13"/>
    <n v="167"/>
    <n v="180"/>
    <n v="2"/>
    <n v="13"/>
    <n v="46"/>
  </r>
  <r>
    <d v="2025-10-29T00:00:00"/>
    <d v="1899-12-30T14:03:00"/>
    <x v="0"/>
    <s v="BA"/>
    <s v="BA8919"/>
    <s v="LHR"/>
    <x v="11"/>
    <s v="Spain"/>
    <s v="Europe"/>
    <x v="1"/>
    <s v="A320"/>
    <n v="0"/>
    <n v="8"/>
    <n v="172"/>
    <n v="180"/>
    <n v="1"/>
    <n v="19"/>
    <n v="61"/>
  </r>
  <r>
    <d v="2025-09-05T00:00:00"/>
    <d v="1899-12-30T18:10:00"/>
    <x v="2"/>
    <s v="BA"/>
    <s v="BA9973"/>
    <s v="LHR"/>
    <x v="8"/>
    <s v="France"/>
    <s v="Europe"/>
    <x v="1"/>
    <s v="A320"/>
    <n v="0"/>
    <n v="2"/>
    <n v="178"/>
    <n v="180"/>
    <n v="0"/>
    <n v="13"/>
    <n v="45"/>
  </r>
  <r>
    <d v="2025-07-29T00:00:00"/>
    <d v="1899-12-30T20:19:00"/>
    <x v="2"/>
    <s v="BA"/>
    <s v="BA7744"/>
    <s v="LHR"/>
    <x v="0"/>
    <s v="USA"/>
    <s v="North America"/>
    <x v="0"/>
    <s v="B787"/>
    <n v="8"/>
    <n v="42"/>
    <n v="166"/>
    <n v="216"/>
    <n v="0"/>
    <n v="20"/>
    <n v="64"/>
  </r>
  <r>
    <d v="2025-06-15T00:00:00"/>
    <d v="1899-12-30T10:04:00"/>
    <x v="1"/>
    <s v="BA"/>
    <s v="BA7126"/>
    <s v="LHR"/>
    <x v="14"/>
    <s v="USA"/>
    <s v="North America"/>
    <x v="0"/>
    <s v="B777"/>
    <n v="0"/>
    <n v="32"/>
    <n v="300"/>
    <n v="332"/>
    <n v="0"/>
    <n v="3"/>
    <n v="16"/>
  </r>
  <r>
    <d v="2025-07-17T00:00:00"/>
    <d v="1899-12-30T13:56:00"/>
    <x v="3"/>
    <s v="BA"/>
    <s v="BA7443"/>
    <s v="LHR"/>
    <x v="7"/>
    <s v="Japan"/>
    <s v="Asia"/>
    <x v="0"/>
    <s v="B787"/>
    <n v="0"/>
    <n v="31"/>
    <n v="173"/>
    <n v="204"/>
    <n v="0"/>
    <n v="3"/>
    <n v="18"/>
  </r>
  <r>
    <d v="2025-05-19T00:00:00"/>
    <d v="1899-12-30T20:15:00"/>
    <x v="2"/>
    <s v="BA"/>
    <s v="BA5666"/>
    <s v="LHR"/>
    <x v="1"/>
    <s v="Germany"/>
    <s v="Europe"/>
    <x v="1"/>
    <s v="A320"/>
    <n v="0"/>
    <n v="7"/>
    <n v="173"/>
    <n v="180"/>
    <n v="0"/>
    <n v="1"/>
    <n v="12"/>
  </r>
  <r>
    <d v="2025-08-25T00:00:00"/>
    <d v="1899-12-30T19:04:00"/>
    <x v="2"/>
    <s v="BA"/>
    <s v="BA5635"/>
    <s v="LHR"/>
    <x v="10"/>
    <s v="USA"/>
    <s v="North America"/>
    <x v="0"/>
    <s v="B777"/>
    <n v="0"/>
    <n v="32"/>
    <n v="304"/>
    <n v="336"/>
    <n v="1"/>
    <n v="10"/>
    <n v="37"/>
  </r>
  <r>
    <d v="2025-06-29T00:00:00"/>
    <d v="1899-12-30T18:59:00"/>
    <x v="2"/>
    <s v="BA"/>
    <s v="BA6741"/>
    <s v="LHR"/>
    <x v="12"/>
    <s v="UAE"/>
    <s v="Middle East"/>
    <x v="0"/>
    <s v="A380"/>
    <n v="14"/>
    <n v="97"/>
    <n v="358"/>
    <n v="469"/>
    <n v="0"/>
    <n v="9"/>
    <n v="33"/>
  </r>
  <r>
    <d v="2025-09-05T00:00:00"/>
    <d v="1899-12-30T22:17:00"/>
    <x v="2"/>
    <s v="BA"/>
    <s v="BA1714"/>
    <s v="LHR"/>
    <x v="10"/>
    <s v="USA"/>
    <s v="North America"/>
    <x v="0"/>
    <s v="B787"/>
    <n v="0"/>
    <n v="35"/>
    <n v="179"/>
    <n v="214"/>
    <n v="0"/>
    <n v="7"/>
    <n v="28"/>
  </r>
  <r>
    <d v="2025-06-15T00:00:00"/>
    <d v="1899-12-30T11:13:00"/>
    <x v="1"/>
    <s v="BA"/>
    <s v="BA9366"/>
    <s v="LHR"/>
    <x v="10"/>
    <s v="USA"/>
    <s v="North America"/>
    <x v="0"/>
    <s v="B777"/>
    <n v="8"/>
    <n v="49"/>
    <n v="178"/>
    <n v="235"/>
    <n v="0"/>
    <n v="12"/>
    <n v="43"/>
  </r>
  <r>
    <d v="2025-10-20T00:00:00"/>
    <d v="1899-12-30T16:49:00"/>
    <x v="0"/>
    <s v="BA"/>
    <s v="BA8562"/>
    <s v="LHR"/>
    <x v="10"/>
    <s v="USA"/>
    <s v="North America"/>
    <x v="0"/>
    <s v="B787"/>
    <n v="0"/>
    <n v="31"/>
    <n v="173"/>
    <n v="204"/>
    <n v="0"/>
    <n v="15"/>
    <n v="50"/>
  </r>
  <r>
    <d v="2025-04-25T00:00:00"/>
    <d v="1899-12-30T14:27:00"/>
    <x v="0"/>
    <s v="BA"/>
    <s v="BA4904"/>
    <s v="LHR"/>
    <x v="1"/>
    <s v="Germany"/>
    <s v="Europe"/>
    <x v="1"/>
    <s v="A320"/>
    <n v="0"/>
    <n v="8"/>
    <n v="172"/>
    <n v="180"/>
    <n v="0"/>
    <n v="0"/>
    <n v="6"/>
  </r>
  <r>
    <d v="2025-08-14T00:00:00"/>
    <d v="1899-12-30T14:09:00"/>
    <x v="0"/>
    <s v="BA"/>
    <s v="BA6123"/>
    <s v="LHR"/>
    <x v="6"/>
    <s v="Germany"/>
    <s v="Europe"/>
    <x v="1"/>
    <s v="A320"/>
    <n v="0"/>
    <n v="2"/>
    <n v="178"/>
    <n v="180"/>
    <n v="0"/>
    <n v="5"/>
    <n v="21"/>
  </r>
  <r>
    <d v="2025-06-04T00:00:00"/>
    <d v="1899-12-30T16:02:00"/>
    <x v="0"/>
    <s v="BA"/>
    <s v="BA2333"/>
    <s v="LHR"/>
    <x v="9"/>
    <s v="Switzerland"/>
    <s v="Europe"/>
    <x v="1"/>
    <s v="A320"/>
    <n v="0"/>
    <n v="12"/>
    <n v="168"/>
    <n v="180"/>
    <n v="0"/>
    <n v="12"/>
    <n v="43"/>
  </r>
  <r>
    <d v="2025-07-11T00:00:00"/>
    <d v="1899-12-30T21:00:00"/>
    <x v="2"/>
    <s v="BA"/>
    <s v="BA8458"/>
    <s v="LHR"/>
    <x v="3"/>
    <s v="Austria"/>
    <s v="Europe"/>
    <x v="1"/>
    <s v="A320"/>
    <n v="0"/>
    <n v="15"/>
    <n v="165"/>
    <n v="180"/>
    <n v="1"/>
    <n v="5"/>
    <n v="23"/>
  </r>
  <r>
    <d v="2025-10-11T00:00:00"/>
    <d v="1899-12-30T15:36:00"/>
    <x v="0"/>
    <s v="BA"/>
    <s v="BA8993"/>
    <s v="LHR"/>
    <x v="5"/>
    <s v="USA"/>
    <s v="North America"/>
    <x v="0"/>
    <s v="B777"/>
    <n v="0"/>
    <n v="48"/>
    <n v="224"/>
    <n v="272"/>
    <n v="1"/>
    <n v="3"/>
    <n v="18"/>
  </r>
  <r>
    <d v="2025-05-09T00:00:00"/>
    <d v="1899-12-30T11:40:00"/>
    <x v="1"/>
    <s v="BA"/>
    <s v="BA6105"/>
    <s v="LHR"/>
    <x v="5"/>
    <s v="USA"/>
    <s v="North America"/>
    <x v="0"/>
    <s v="A350"/>
    <n v="0"/>
    <n v="56"/>
    <n v="275"/>
    <n v="331"/>
    <n v="0"/>
    <n v="13"/>
    <n v="46"/>
  </r>
  <r>
    <d v="2025-09-18T00:00:00"/>
    <d v="1899-12-30T13:10:00"/>
    <x v="3"/>
    <s v="BA"/>
    <s v="BA3452"/>
    <s v="LHR"/>
    <x v="7"/>
    <s v="Japan"/>
    <s v="Asia"/>
    <x v="0"/>
    <s v="B777"/>
    <n v="0"/>
    <n v="48"/>
    <n v="224"/>
    <n v="272"/>
    <n v="0"/>
    <n v="1"/>
    <n v="10"/>
  </r>
  <r>
    <d v="2025-10-08T00:00:00"/>
    <d v="1899-12-30T07:40:00"/>
    <x v="1"/>
    <s v="BA"/>
    <s v="BA6626"/>
    <s v="LHR"/>
    <x v="14"/>
    <s v="USA"/>
    <s v="North America"/>
    <x v="0"/>
    <s v="B787"/>
    <n v="8"/>
    <n v="48"/>
    <n v="200"/>
    <n v="256"/>
    <n v="0"/>
    <n v="6"/>
    <n v="26"/>
  </r>
  <r>
    <d v="2025-10-06T00:00:00"/>
    <d v="1899-12-30T10:38:00"/>
    <x v="1"/>
    <s v="BA"/>
    <s v="BA5362"/>
    <s v="LHR"/>
    <x v="6"/>
    <s v="Germany"/>
    <s v="Europe"/>
    <x v="1"/>
    <s v="A320"/>
    <n v="0"/>
    <n v="4"/>
    <n v="176"/>
    <n v="180"/>
    <n v="0"/>
    <n v="10"/>
    <n v="35"/>
  </r>
  <r>
    <d v="2025-08-08T00:00:00"/>
    <d v="1899-12-30T19:44:00"/>
    <x v="2"/>
    <s v="BA"/>
    <s v="BA5970"/>
    <s v="LHR"/>
    <x v="6"/>
    <s v="Germany"/>
    <s v="Europe"/>
    <x v="1"/>
    <s v="A320"/>
    <n v="0"/>
    <n v="16"/>
    <n v="164"/>
    <n v="180"/>
    <n v="0"/>
    <n v="5"/>
    <n v="21"/>
  </r>
  <r>
    <d v="2025-07-15T00:00:00"/>
    <d v="1899-12-30T15:20:00"/>
    <x v="0"/>
    <s v="BA"/>
    <s v="BA5113"/>
    <s v="LHR"/>
    <x v="8"/>
    <s v="France"/>
    <s v="Europe"/>
    <x v="1"/>
    <s v="A320"/>
    <n v="0"/>
    <n v="6"/>
    <n v="174"/>
    <n v="180"/>
    <n v="0"/>
    <n v="12"/>
    <n v="43"/>
  </r>
  <r>
    <d v="2025-10-09T00:00:00"/>
    <d v="1899-12-30T20:05:00"/>
    <x v="2"/>
    <s v="BA"/>
    <s v="BA7507"/>
    <s v="LHR"/>
    <x v="7"/>
    <s v="Japan"/>
    <s v="Asia"/>
    <x v="0"/>
    <s v="A380"/>
    <n v="14"/>
    <n v="97"/>
    <n v="358"/>
    <n v="469"/>
    <n v="0"/>
    <n v="5"/>
    <n v="21"/>
  </r>
  <r>
    <d v="2025-04-01T00:00:00"/>
    <d v="1899-12-30T19:23:00"/>
    <x v="2"/>
    <s v="BA"/>
    <s v="BA9682"/>
    <s v="LHR"/>
    <x v="4"/>
    <s v="Netherlands"/>
    <s v="Europe"/>
    <x v="1"/>
    <s v="A320"/>
    <n v="0"/>
    <n v="6"/>
    <n v="174"/>
    <n v="180"/>
    <n v="0"/>
    <n v="15"/>
    <n v="52"/>
  </r>
  <r>
    <d v="2025-05-16T00:00:00"/>
    <d v="1899-12-30T19:38:00"/>
    <x v="2"/>
    <s v="BA"/>
    <s v="BA9820"/>
    <s v="LHR"/>
    <x v="1"/>
    <s v="Germany"/>
    <s v="Europe"/>
    <x v="1"/>
    <s v="A320"/>
    <n v="0"/>
    <n v="16"/>
    <n v="164"/>
    <n v="180"/>
    <n v="1"/>
    <n v="7"/>
    <n v="28"/>
  </r>
  <r>
    <d v="2025-08-04T00:00:00"/>
    <d v="1899-12-30T10:59:00"/>
    <x v="1"/>
    <s v="BA"/>
    <s v="BA6085"/>
    <s v="LHR"/>
    <x v="6"/>
    <s v="Germany"/>
    <s v="Europe"/>
    <x v="1"/>
    <s v="A320"/>
    <n v="0"/>
    <n v="9"/>
    <n v="171"/>
    <n v="180"/>
    <n v="2"/>
    <n v="11"/>
    <n v="41"/>
  </r>
  <r>
    <d v="2025-04-14T00:00:00"/>
    <d v="1899-12-30T14:51:00"/>
    <x v="0"/>
    <s v="BA"/>
    <s v="BA1590"/>
    <s v="LHR"/>
    <x v="12"/>
    <s v="UAE"/>
    <s v="Middle East"/>
    <x v="0"/>
    <s v="B777"/>
    <n v="0"/>
    <n v="32"/>
    <n v="304"/>
    <n v="336"/>
    <n v="2"/>
    <n v="12"/>
    <n v="42"/>
  </r>
  <r>
    <d v="2025-09-26T00:00:00"/>
    <d v="1899-12-30T17:52:00"/>
    <x v="0"/>
    <s v="BA"/>
    <s v="BA5531"/>
    <s v="LHR"/>
    <x v="9"/>
    <s v="Switzerland"/>
    <s v="Europe"/>
    <x v="1"/>
    <s v="A320"/>
    <n v="0"/>
    <n v="15"/>
    <n v="165"/>
    <n v="180"/>
    <n v="0"/>
    <n v="4"/>
    <n v="21"/>
  </r>
  <r>
    <d v="2025-10-24T00:00:00"/>
    <d v="1899-12-30T18:07:00"/>
    <x v="2"/>
    <s v="BA"/>
    <s v="BA6413"/>
    <s v="LHR"/>
    <x v="14"/>
    <s v="USA"/>
    <s v="North America"/>
    <x v="0"/>
    <s v="B777"/>
    <n v="8"/>
    <n v="49"/>
    <n v="178"/>
    <n v="235"/>
    <n v="1"/>
    <n v="0"/>
    <n v="0"/>
  </r>
  <r>
    <d v="2025-09-18T00:00:00"/>
    <d v="1899-12-30T12:30:00"/>
    <x v="3"/>
    <s v="BA"/>
    <s v="BA4968"/>
    <s v="LHR"/>
    <x v="9"/>
    <s v="Switzerland"/>
    <s v="Europe"/>
    <x v="1"/>
    <s v="A320"/>
    <n v="0"/>
    <n v="20"/>
    <n v="160"/>
    <n v="180"/>
    <n v="1"/>
    <n v="10"/>
    <n v="36"/>
  </r>
  <r>
    <d v="2025-08-09T00:00:00"/>
    <d v="1899-12-30T14:32:00"/>
    <x v="0"/>
    <s v="BA"/>
    <s v="BA9385"/>
    <s v="LHR"/>
    <x v="8"/>
    <s v="France"/>
    <s v="Europe"/>
    <x v="1"/>
    <s v="A320"/>
    <n v="0"/>
    <n v="4"/>
    <n v="176"/>
    <n v="180"/>
    <n v="2"/>
    <n v="8"/>
    <n v="31"/>
  </r>
  <r>
    <d v="2025-10-21T00:00:00"/>
    <d v="1899-12-30T11:37:00"/>
    <x v="1"/>
    <s v="BA"/>
    <s v="BA5139"/>
    <s v="LHR"/>
    <x v="11"/>
    <s v="Spain"/>
    <s v="Europe"/>
    <x v="1"/>
    <s v="A320"/>
    <n v="0"/>
    <n v="8"/>
    <n v="172"/>
    <n v="180"/>
    <n v="0"/>
    <n v="11"/>
    <n v="39"/>
  </r>
  <r>
    <d v="2025-05-14T00:00:00"/>
    <d v="1899-12-30T06:04:00"/>
    <x v="1"/>
    <s v="BA"/>
    <s v="BA8638"/>
    <s v="LHR"/>
    <x v="6"/>
    <s v="Germany"/>
    <s v="Europe"/>
    <x v="1"/>
    <s v="A320"/>
    <n v="0"/>
    <n v="8"/>
    <n v="172"/>
    <n v="180"/>
    <n v="1"/>
    <n v="7"/>
    <n v="27"/>
  </r>
  <r>
    <d v="2025-09-29T00:00:00"/>
    <d v="1899-12-30T08:55:00"/>
    <x v="1"/>
    <s v="BA"/>
    <s v="BA1729"/>
    <s v="LHR"/>
    <x v="8"/>
    <s v="France"/>
    <s v="Europe"/>
    <x v="1"/>
    <s v="A320"/>
    <n v="0"/>
    <n v="20"/>
    <n v="160"/>
    <n v="180"/>
    <n v="0"/>
    <n v="5"/>
    <n v="24"/>
  </r>
  <r>
    <d v="2025-08-22T00:00:00"/>
    <d v="1899-12-30T14:05:00"/>
    <x v="0"/>
    <s v="BA"/>
    <s v="BA5441"/>
    <s v="LHR"/>
    <x v="10"/>
    <s v="USA"/>
    <s v="North America"/>
    <x v="0"/>
    <s v="A350"/>
    <n v="0"/>
    <n v="56"/>
    <n v="275"/>
    <n v="331"/>
    <n v="0"/>
    <n v="19"/>
    <n v="62"/>
  </r>
  <r>
    <d v="2025-04-09T00:00:00"/>
    <d v="1899-12-30T21:15:00"/>
    <x v="2"/>
    <s v="BA"/>
    <s v="BA7370"/>
    <s v="LHR"/>
    <x v="9"/>
    <s v="Switzerland"/>
    <s v="Europe"/>
    <x v="1"/>
    <s v="A320"/>
    <n v="0"/>
    <n v="0"/>
    <n v="180"/>
    <n v="180"/>
    <n v="0"/>
    <n v="0"/>
    <n v="7"/>
  </r>
  <r>
    <d v="2025-09-08T00:00:00"/>
    <d v="1899-12-30T12:35:00"/>
    <x v="3"/>
    <s v="BA"/>
    <s v="BA3538"/>
    <s v="LHR"/>
    <x v="11"/>
    <s v="Spain"/>
    <s v="Europe"/>
    <x v="1"/>
    <s v="A320"/>
    <n v="0"/>
    <n v="11"/>
    <n v="169"/>
    <n v="180"/>
    <n v="1"/>
    <n v="12"/>
    <n v="42"/>
  </r>
  <r>
    <d v="2025-09-14T00:00:00"/>
    <d v="1899-12-30T22:23:00"/>
    <x v="2"/>
    <s v="BA"/>
    <s v="BA4722"/>
    <s v="LHR"/>
    <x v="12"/>
    <s v="UAE"/>
    <s v="Middle East"/>
    <x v="0"/>
    <s v="B787"/>
    <n v="0"/>
    <n v="31"/>
    <n v="173"/>
    <n v="204"/>
    <n v="1"/>
    <n v="5"/>
    <n v="21"/>
  </r>
  <r>
    <d v="2025-09-14T00:00:00"/>
    <d v="1899-12-30T18:45:00"/>
    <x v="2"/>
    <s v="BA"/>
    <s v="BA7379"/>
    <s v="LHR"/>
    <x v="3"/>
    <s v="Austria"/>
    <s v="Europe"/>
    <x v="1"/>
    <s v="A320"/>
    <n v="0"/>
    <n v="9"/>
    <n v="171"/>
    <n v="180"/>
    <n v="0"/>
    <n v="6"/>
    <n v="25"/>
  </r>
  <r>
    <d v="2025-08-06T00:00:00"/>
    <d v="1899-12-30T16:12:00"/>
    <x v="0"/>
    <s v="BA"/>
    <s v="BA5163"/>
    <s v="LHR"/>
    <x v="9"/>
    <s v="Switzerland"/>
    <s v="Europe"/>
    <x v="1"/>
    <s v="A320"/>
    <n v="0"/>
    <n v="9"/>
    <n v="171"/>
    <n v="180"/>
    <n v="0"/>
    <n v="6"/>
    <n v="25"/>
  </r>
  <r>
    <d v="2025-09-18T00:00:00"/>
    <d v="1899-12-30T20:04:00"/>
    <x v="2"/>
    <s v="BA"/>
    <s v="BA2251"/>
    <s v="LHR"/>
    <x v="0"/>
    <s v="USA"/>
    <s v="North America"/>
    <x v="0"/>
    <s v="B787"/>
    <n v="0"/>
    <n v="31"/>
    <n v="173"/>
    <n v="204"/>
    <n v="0"/>
    <n v="3"/>
    <n v="18"/>
  </r>
  <r>
    <d v="2025-08-16T00:00:00"/>
    <d v="1899-12-30T22:29:00"/>
    <x v="2"/>
    <s v="BA"/>
    <s v="BA8362"/>
    <s v="LHR"/>
    <x v="5"/>
    <s v="USA"/>
    <s v="North America"/>
    <x v="0"/>
    <s v="B777"/>
    <n v="8"/>
    <n v="49"/>
    <n v="178"/>
    <n v="235"/>
    <n v="0"/>
    <n v="11"/>
    <n v="39"/>
  </r>
  <r>
    <d v="2025-09-29T00:00:00"/>
    <d v="1899-12-30T22:32:00"/>
    <x v="2"/>
    <s v="BA"/>
    <s v="BA3722"/>
    <s v="LHR"/>
    <x v="13"/>
    <s v="Spain"/>
    <s v="Europe"/>
    <x v="1"/>
    <s v="A320"/>
    <n v="0"/>
    <n v="5"/>
    <n v="175"/>
    <n v="180"/>
    <n v="0"/>
    <n v="15"/>
    <n v="52"/>
  </r>
  <r>
    <d v="2025-04-18T00:00:00"/>
    <d v="1899-12-30T15:44:00"/>
    <x v="0"/>
    <s v="BA"/>
    <s v="BA9925"/>
    <s v="LHR"/>
    <x v="0"/>
    <s v="USA"/>
    <s v="North America"/>
    <x v="0"/>
    <s v="A380"/>
    <n v="14"/>
    <n v="97"/>
    <n v="358"/>
    <n v="469"/>
    <n v="0"/>
    <n v="10"/>
    <n v="38"/>
  </r>
  <r>
    <d v="2025-08-22T00:00:00"/>
    <d v="1899-12-30T13:18:00"/>
    <x v="3"/>
    <s v="BA"/>
    <s v="BA4141"/>
    <s v="LHR"/>
    <x v="4"/>
    <s v="Netherlands"/>
    <s v="Europe"/>
    <x v="1"/>
    <s v="A320"/>
    <n v="0"/>
    <n v="8"/>
    <n v="172"/>
    <n v="180"/>
    <n v="2"/>
    <n v="8"/>
    <n v="32"/>
  </r>
  <r>
    <d v="2025-04-18T00:00:00"/>
    <d v="1899-12-30T11:18:00"/>
    <x v="1"/>
    <s v="BA"/>
    <s v="BA6575"/>
    <s v="LHR"/>
    <x v="4"/>
    <s v="Netherlands"/>
    <s v="Europe"/>
    <x v="1"/>
    <s v="A320"/>
    <n v="0"/>
    <n v="6"/>
    <n v="174"/>
    <n v="180"/>
    <n v="0"/>
    <n v="2"/>
    <n v="15"/>
  </r>
  <r>
    <d v="2025-04-01T00:00:00"/>
    <d v="1899-12-30T19:32:00"/>
    <x v="2"/>
    <s v="BA"/>
    <s v="BA5947"/>
    <s v="LHR"/>
    <x v="10"/>
    <s v="USA"/>
    <s v="North America"/>
    <x v="0"/>
    <s v="B787"/>
    <n v="0"/>
    <n v="31"/>
    <n v="173"/>
    <n v="204"/>
    <n v="1"/>
    <n v="11"/>
    <n v="38"/>
  </r>
  <r>
    <d v="2025-08-02T00:00:00"/>
    <d v="1899-12-30T06:05:00"/>
    <x v="1"/>
    <s v="BA"/>
    <s v="BA4923"/>
    <s v="LHR"/>
    <x v="5"/>
    <s v="USA"/>
    <s v="North America"/>
    <x v="0"/>
    <s v="B777"/>
    <n v="8"/>
    <n v="49"/>
    <n v="178"/>
    <n v="235"/>
    <n v="2"/>
    <n v="20"/>
    <n v="64"/>
  </r>
  <r>
    <d v="2025-07-11T00:00:00"/>
    <d v="1899-12-30T06:13:00"/>
    <x v="1"/>
    <s v="BA"/>
    <s v="BA1191"/>
    <s v="LHR"/>
    <x v="12"/>
    <s v="UAE"/>
    <s v="Middle East"/>
    <x v="0"/>
    <s v="B787"/>
    <n v="0"/>
    <n v="31"/>
    <n v="173"/>
    <n v="204"/>
    <n v="2"/>
    <n v="6"/>
    <n v="24"/>
  </r>
  <r>
    <d v="2025-04-22T00:00:00"/>
    <d v="1899-12-30T17:21:00"/>
    <x v="0"/>
    <s v="BA"/>
    <s v="BA1113"/>
    <s v="LHR"/>
    <x v="8"/>
    <s v="France"/>
    <s v="Europe"/>
    <x v="1"/>
    <s v="A320"/>
    <n v="0"/>
    <n v="4"/>
    <n v="176"/>
    <n v="180"/>
    <n v="1"/>
    <n v="6"/>
    <n v="24"/>
  </r>
  <r>
    <d v="2025-06-08T00:00:00"/>
    <d v="1899-12-30T07:46:00"/>
    <x v="1"/>
    <s v="BA"/>
    <s v="BA9785"/>
    <s v="LHR"/>
    <x v="11"/>
    <s v="Spain"/>
    <s v="Europe"/>
    <x v="1"/>
    <s v="A320"/>
    <n v="0"/>
    <n v="8"/>
    <n v="172"/>
    <n v="180"/>
    <n v="0"/>
    <n v="5"/>
    <n v="22"/>
  </r>
  <r>
    <d v="2025-08-27T00:00:00"/>
    <d v="1899-12-30T11:46:00"/>
    <x v="1"/>
    <s v="BA"/>
    <s v="BA2917"/>
    <s v="LHR"/>
    <x v="2"/>
    <s v="Turkey"/>
    <s v="Europe"/>
    <x v="1"/>
    <s v="A320"/>
    <n v="0"/>
    <n v="19"/>
    <n v="161"/>
    <n v="180"/>
    <n v="1"/>
    <n v="5"/>
    <n v="23"/>
  </r>
  <r>
    <d v="2025-06-09T00:00:00"/>
    <d v="1899-12-30T13:32:00"/>
    <x v="3"/>
    <s v="BA"/>
    <s v="BA7539"/>
    <s v="LHR"/>
    <x v="5"/>
    <s v="USA"/>
    <s v="North America"/>
    <x v="0"/>
    <s v="B787"/>
    <n v="0"/>
    <n v="31"/>
    <n v="173"/>
    <n v="204"/>
    <n v="0"/>
    <n v="0"/>
    <n v="0"/>
  </r>
  <r>
    <d v="2025-10-11T00:00:00"/>
    <d v="1899-12-30T15:48:00"/>
    <x v="0"/>
    <s v="BA"/>
    <s v="BA4150"/>
    <s v="LHR"/>
    <x v="7"/>
    <s v="Japan"/>
    <s v="Asia"/>
    <x v="0"/>
    <s v="B777"/>
    <n v="0"/>
    <n v="32"/>
    <n v="300"/>
    <n v="332"/>
    <n v="2"/>
    <n v="10"/>
    <n v="37"/>
  </r>
  <r>
    <d v="2025-07-19T00:00:00"/>
    <d v="1899-12-30T12:50:00"/>
    <x v="3"/>
    <s v="BA"/>
    <s v="BA2465"/>
    <s v="LHR"/>
    <x v="11"/>
    <s v="Spain"/>
    <s v="Europe"/>
    <x v="1"/>
    <s v="A320"/>
    <n v="0"/>
    <n v="4"/>
    <n v="176"/>
    <n v="180"/>
    <n v="1"/>
    <n v="3"/>
    <n v="17"/>
  </r>
  <r>
    <d v="2025-04-22T00:00:00"/>
    <d v="1899-12-30T22:09:00"/>
    <x v="2"/>
    <s v="BA"/>
    <s v="BA8366"/>
    <s v="LHR"/>
    <x v="1"/>
    <s v="Germany"/>
    <s v="Europe"/>
    <x v="1"/>
    <s v="A320"/>
    <n v="0"/>
    <n v="8"/>
    <n v="172"/>
    <n v="180"/>
    <n v="1"/>
    <n v="0"/>
    <n v="5"/>
  </r>
  <r>
    <d v="2025-09-04T00:00:00"/>
    <d v="1899-12-30T19:22:00"/>
    <x v="2"/>
    <s v="BA"/>
    <s v="BA4518"/>
    <s v="LHR"/>
    <x v="7"/>
    <s v="Japan"/>
    <s v="Asia"/>
    <x v="0"/>
    <s v="B777"/>
    <n v="0"/>
    <n v="32"/>
    <n v="300"/>
    <n v="332"/>
    <n v="0"/>
    <n v="12"/>
    <n v="42"/>
  </r>
  <r>
    <d v="2025-08-04T00:00:00"/>
    <d v="1899-12-30T12:54:00"/>
    <x v="3"/>
    <s v="BA"/>
    <s v="BA3274"/>
    <s v="LHR"/>
    <x v="4"/>
    <s v="Netherlands"/>
    <s v="Europe"/>
    <x v="1"/>
    <s v="A320"/>
    <n v="0"/>
    <n v="17"/>
    <n v="163"/>
    <n v="180"/>
    <n v="0"/>
    <n v="2"/>
    <n v="13"/>
  </r>
  <r>
    <d v="2025-09-14T00:00:00"/>
    <d v="1899-12-30T15:26:00"/>
    <x v="0"/>
    <s v="BA"/>
    <s v="BA4638"/>
    <s v="LHR"/>
    <x v="2"/>
    <s v="Turkey"/>
    <s v="Europe"/>
    <x v="1"/>
    <s v="A320"/>
    <n v="0"/>
    <n v="4"/>
    <n v="176"/>
    <n v="180"/>
    <n v="1"/>
    <n v="6"/>
    <n v="25"/>
  </r>
  <r>
    <d v="2025-08-24T00:00:00"/>
    <d v="1899-12-30T12:54:00"/>
    <x v="3"/>
    <s v="BA"/>
    <s v="BA9933"/>
    <s v="LHR"/>
    <x v="6"/>
    <s v="Germany"/>
    <s v="Europe"/>
    <x v="1"/>
    <s v="A320"/>
    <n v="0"/>
    <n v="14"/>
    <n v="166"/>
    <n v="180"/>
    <n v="1"/>
    <n v="16"/>
    <n v="53"/>
  </r>
  <r>
    <d v="2025-10-25T00:00:00"/>
    <d v="1899-12-30T14:16:00"/>
    <x v="0"/>
    <s v="BA"/>
    <s v="BA3790"/>
    <s v="LHR"/>
    <x v="7"/>
    <s v="Japan"/>
    <s v="Asia"/>
    <x v="0"/>
    <s v="B777"/>
    <n v="0"/>
    <n v="32"/>
    <n v="304"/>
    <n v="336"/>
    <n v="0"/>
    <n v="0"/>
    <n v="8"/>
  </r>
  <r>
    <d v="2025-07-25T00:00:00"/>
    <d v="1899-12-30T16:10:00"/>
    <x v="0"/>
    <s v="BA"/>
    <s v="BA3376"/>
    <s v="LHR"/>
    <x v="0"/>
    <s v="USA"/>
    <s v="North America"/>
    <x v="0"/>
    <s v="A380"/>
    <n v="14"/>
    <n v="97"/>
    <n v="358"/>
    <n v="469"/>
    <n v="2"/>
    <n v="0"/>
    <n v="6"/>
  </r>
  <r>
    <d v="2025-10-25T00:00:00"/>
    <d v="1899-12-30T09:55:00"/>
    <x v="1"/>
    <s v="BA"/>
    <s v="BA6504"/>
    <s v="LHR"/>
    <x v="0"/>
    <s v="USA"/>
    <s v="North America"/>
    <x v="0"/>
    <s v="B787"/>
    <n v="0"/>
    <n v="31"/>
    <n v="173"/>
    <n v="204"/>
    <n v="0"/>
    <n v="9"/>
    <n v="35"/>
  </r>
  <r>
    <d v="2025-06-23T00:00:00"/>
    <d v="1899-12-30T20:25:00"/>
    <x v="2"/>
    <s v="BA"/>
    <s v="BA4696"/>
    <s v="LHR"/>
    <x v="4"/>
    <s v="Netherlands"/>
    <s v="Europe"/>
    <x v="1"/>
    <s v="A320"/>
    <n v="0"/>
    <n v="17"/>
    <n v="163"/>
    <n v="180"/>
    <n v="0"/>
    <n v="14"/>
    <n v="48"/>
  </r>
  <r>
    <d v="2025-06-25T00:00:00"/>
    <d v="1899-12-30T08:04:00"/>
    <x v="1"/>
    <s v="BA"/>
    <s v="BA5245"/>
    <s v="LHR"/>
    <x v="5"/>
    <s v="USA"/>
    <s v="North America"/>
    <x v="0"/>
    <s v="B777"/>
    <n v="0"/>
    <n v="32"/>
    <n v="300"/>
    <n v="332"/>
    <n v="1"/>
    <n v="0"/>
    <n v="6"/>
  </r>
  <r>
    <d v="2025-08-01T00:00:00"/>
    <d v="1899-12-30T14:29:00"/>
    <x v="0"/>
    <s v="BA"/>
    <s v="BA4771"/>
    <s v="LHR"/>
    <x v="6"/>
    <s v="Germany"/>
    <s v="Europe"/>
    <x v="1"/>
    <s v="A320"/>
    <n v="0"/>
    <n v="19"/>
    <n v="161"/>
    <n v="180"/>
    <n v="0"/>
    <n v="10"/>
    <n v="37"/>
  </r>
  <r>
    <d v="2025-04-09T00:00:00"/>
    <d v="1899-12-30T15:01:00"/>
    <x v="0"/>
    <s v="BA"/>
    <s v="BA8687"/>
    <s v="LHR"/>
    <x v="7"/>
    <s v="Japan"/>
    <s v="Asia"/>
    <x v="0"/>
    <s v="A350"/>
    <n v="0"/>
    <n v="56"/>
    <n v="275"/>
    <n v="331"/>
    <n v="0"/>
    <n v="11"/>
    <n v="39"/>
  </r>
  <r>
    <d v="2025-08-19T00:00:00"/>
    <d v="1899-12-30T22:51:00"/>
    <x v="2"/>
    <s v="BA"/>
    <s v="BA6296"/>
    <s v="LHR"/>
    <x v="2"/>
    <s v="Turkey"/>
    <s v="Europe"/>
    <x v="1"/>
    <s v="A320"/>
    <n v="0"/>
    <n v="5"/>
    <n v="175"/>
    <n v="180"/>
    <n v="1"/>
    <n v="0"/>
    <n v="0"/>
  </r>
  <r>
    <d v="2025-10-02T00:00:00"/>
    <d v="1899-12-30T14:44:00"/>
    <x v="0"/>
    <s v="BA"/>
    <s v="BA2480"/>
    <s v="LHR"/>
    <x v="2"/>
    <s v="Turkey"/>
    <s v="Europe"/>
    <x v="1"/>
    <s v="A320"/>
    <n v="0"/>
    <n v="17"/>
    <n v="163"/>
    <n v="180"/>
    <n v="0"/>
    <n v="12"/>
    <n v="43"/>
  </r>
  <r>
    <d v="2025-09-11T00:00:00"/>
    <d v="1899-12-30T06:19:00"/>
    <x v="1"/>
    <s v="BA"/>
    <s v="BA5142"/>
    <s v="LHR"/>
    <x v="1"/>
    <s v="Germany"/>
    <s v="Europe"/>
    <x v="1"/>
    <s v="A320"/>
    <n v="0"/>
    <n v="11"/>
    <n v="169"/>
    <n v="180"/>
    <n v="0"/>
    <n v="13"/>
    <n v="44"/>
  </r>
  <r>
    <d v="2025-08-14T00:00:00"/>
    <d v="1899-12-30T14:11:00"/>
    <x v="0"/>
    <s v="BA"/>
    <s v="BA6925"/>
    <s v="LHR"/>
    <x v="2"/>
    <s v="Turkey"/>
    <s v="Europe"/>
    <x v="1"/>
    <s v="A320"/>
    <n v="0"/>
    <n v="17"/>
    <n v="163"/>
    <n v="180"/>
    <n v="1"/>
    <n v="6"/>
    <n v="25"/>
  </r>
  <r>
    <d v="2025-08-04T00:00:00"/>
    <d v="1899-12-30T19:02:00"/>
    <x v="2"/>
    <s v="BA"/>
    <s v="BA5407"/>
    <s v="LHR"/>
    <x v="6"/>
    <s v="Germany"/>
    <s v="Europe"/>
    <x v="1"/>
    <s v="A320"/>
    <n v="0"/>
    <n v="17"/>
    <n v="163"/>
    <n v="180"/>
    <n v="1"/>
    <n v="15"/>
    <n v="50"/>
  </r>
  <r>
    <d v="2025-05-02T00:00:00"/>
    <d v="1899-12-30T22:35:00"/>
    <x v="2"/>
    <s v="BA"/>
    <s v="BA5172"/>
    <s v="LHR"/>
    <x v="5"/>
    <s v="USA"/>
    <s v="North America"/>
    <x v="0"/>
    <s v="B787"/>
    <n v="0"/>
    <n v="35"/>
    <n v="179"/>
    <n v="214"/>
    <n v="0"/>
    <n v="14"/>
    <n v="48"/>
  </r>
  <r>
    <d v="2025-07-25T00:00:00"/>
    <d v="1899-12-30T07:27:00"/>
    <x v="1"/>
    <s v="BA"/>
    <s v="BA8797"/>
    <s v="LHR"/>
    <x v="7"/>
    <s v="Japan"/>
    <s v="Asia"/>
    <x v="0"/>
    <s v="B787"/>
    <n v="8"/>
    <n v="42"/>
    <n v="166"/>
    <n v="216"/>
    <n v="0"/>
    <n v="8"/>
    <n v="32"/>
  </r>
  <r>
    <d v="2025-06-19T00:00:00"/>
    <d v="1899-12-30T18:31:00"/>
    <x v="2"/>
    <s v="BA"/>
    <s v="BA8273"/>
    <s v="LHR"/>
    <x v="3"/>
    <s v="Austria"/>
    <s v="Europe"/>
    <x v="1"/>
    <s v="A320"/>
    <n v="0"/>
    <n v="15"/>
    <n v="165"/>
    <n v="180"/>
    <n v="0"/>
    <n v="5"/>
    <n v="23"/>
  </r>
  <r>
    <d v="2025-06-05T00:00:00"/>
    <d v="1899-12-30T19:08:00"/>
    <x v="2"/>
    <s v="BA"/>
    <s v="BA1387"/>
    <s v="LHR"/>
    <x v="10"/>
    <s v="USA"/>
    <s v="North America"/>
    <x v="0"/>
    <s v="B787"/>
    <n v="8"/>
    <n v="48"/>
    <n v="200"/>
    <n v="256"/>
    <n v="1"/>
    <n v="2"/>
    <n v="15"/>
  </r>
  <r>
    <d v="2025-07-03T00:00:00"/>
    <d v="1899-12-30T22:25:00"/>
    <x v="2"/>
    <s v="BA"/>
    <s v="BA7997"/>
    <s v="LHR"/>
    <x v="1"/>
    <s v="Germany"/>
    <s v="Europe"/>
    <x v="1"/>
    <s v="A320"/>
    <n v="0"/>
    <n v="19"/>
    <n v="161"/>
    <n v="180"/>
    <n v="0"/>
    <n v="8"/>
    <n v="30"/>
  </r>
  <r>
    <d v="2025-10-24T00:00:00"/>
    <d v="1899-12-30T11:58:00"/>
    <x v="1"/>
    <s v="BA"/>
    <s v="BA9278"/>
    <s v="LHR"/>
    <x v="4"/>
    <s v="Netherlands"/>
    <s v="Europe"/>
    <x v="1"/>
    <s v="A320"/>
    <n v="0"/>
    <n v="4"/>
    <n v="176"/>
    <n v="180"/>
    <n v="1"/>
    <n v="11"/>
    <n v="39"/>
  </r>
  <r>
    <d v="2025-06-27T00:00:00"/>
    <d v="1899-12-30T16:49:00"/>
    <x v="0"/>
    <s v="BA"/>
    <s v="BA1390"/>
    <s v="LHR"/>
    <x v="6"/>
    <s v="Germany"/>
    <s v="Europe"/>
    <x v="1"/>
    <s v="A320"/>
    <n v="0"/>
    <n v="19"/>
    <n v="161"/>
    <n v="180"/>
    <n v="1"/>
    <n v="6"/>
    <n v="25"/>
  </r>
  <r>
    <d v="2025-10-24T00:00:00"/>
    <d v="1899-12-30T11:04:00"/>
    <x v="1"/>
    <s v="BA"/>
    <s v="BA9317"/>
    <s v="LHR"/>
    <x v="1"/>
    <s v="Germany"/>
    <s v="Europe"/>
    <x v="1"/>
    <s v="A320"/>
    <n v="0"/>
    <n v="9"/>
    <n v="171"/>
    <n v="180"/>
    <n v="0"/>
    <n v="0"/>
    <n v="0"/>
  </r>
  <r>
    <d v="2025-04-23T00:00:00"/>
    <d v="1899-12-30T10:11:00"/>
    <x v="1"/>
    <s v="BA"/>
    <s v="BA5810"/>
    <s v="LHR"/>
    <x v="4"/>
    <s v="Netherlands"/>
    <s v="Europe"/>
    <x v="1"/>
    <s v="A320"/>
    <n v="0"/>
    <n v="11"/>
    <n v="169"/>
    <n v="180"/>
    <n v="0"/>
    <n v="15"/>
    <n v="50"/>
  </r>
  <r>
    <d v="2025-07-21T00:00:00"/>
    <d v="1899-12-30T19:17:00"/>
    <x v="2"/>
    <s v="BA"/>
    <s v="BA4870"/>
    <s v="LHR"/>
    <x v="6"/>
    <s v="Germany"/>
    <s v="Europe"/>
    <x v="1"/>
    <s v="A320"/>
    <n v="0"/>
    <n v="13"/>
    <n v="167"/>
    <n v="180"/>
    <n v="2"/>
    <n v="9"/>
    <n v="33"/>
  </r>
  <r>
    <d v="2025-06-06T00:00:00"/>
    <d v="1899-12-30T12:39:00"/>
    <x v="3"/>
    <s v="BA"/>
    <s v="BA4806"/>
    <s v="LHR"/>
    <x v="1"/>
    <s v="Germany"/>
    <s v="Europe"/>
    <x v="1"/>
    <s v="A320"/>
    <n v="0"/>
    <n v="8"/>
    <n v="172"/>
    <n v="180"/>
    <n v="0"/>
    <n v="6"/>
    <n v="24"/>
  </r>
  <r>
    <d v="2025-05-28T00:00:00"/>
    <d v="1899-12-30T22:51:00"/>
    <x v="2"/>
    <s v="BA"/>
    <s v="BA5992"/>
    <s v="LHR"/>
    <x v="3"/>
    <s v="Austria"/>
    <s v="Europe"/>
    <x v="1"/>
    <s v="A320"/>
    <n v="0"/>
    <n v="12"/>
    <n v="168"/>
    <n v="180"/>
    <n v="0"/>
    <n v="12"/>
    <n v="44"/>
  </r>
  <r>
    <d v="2025-09-21T00:00:00"/>
    <d v="1899-12-30T14:56:00"/>
    <x v="0"/>
    <s v="BA"/>
    <s v="BA6439"/>
    <s v="LHR"/>
    <x v="14"/>
    <s v="USA"/>
    <s v="North America"/>
    <x v="0"/>
    <s v="B787"/>
    <n v="0"/>
    <n v="31"/>
    <n v="173"/>
    <n v="204"/>
    <n v="2"/>
    <n v="16"/>
    <n v="54"/>
  </r>
  <r>
    <d v="2025-06-02T00:00:00"/>
    <d v="1899-12-30T11:13:00"/>
    <x v="1"/>
    <s v="BA"/>
    <s v="BA3413"/>
    <s v="LHR"/>
    <x v="14"/>
    <s v="USA"/>
    <s v="North America"/>
    <x v="0"/>
    <s v="A380"/>
    <n v="14"/>
    <n v="97"/>
    <n v="358"/>
    <n v="469"/>
    <n v="2"/>
    <n v="0"/>
    <n v="0"/>
  </r>
  <r>
    <d v="2025-05-21T00:00:00"/>
    <d v="1899-12-30T16:38:00"/>
    <x v="0"/>
    <s v="BA"/>
    <s v="BA9340"/>
    <s v="LHR"/>
    <x v="4"/>
    <s v="Netherlands"/>
    <s v="Europe"/>
    <x v="1"/>
    <s v="A320"/>
    <n v="0"/>
    <n v="17"/>
    <n v="163"/>
    <n v="180"/>
    <n v="0"/>
    <n v="10"/>
    <n v="37"/>
  </r>
  <r>
    <d v="2025-07-09T00:00:00"/>
    <d v="1899-12-30T20:06:00"/>
    <x v="2"/>
    <s v="BA"/>
    <s v="BA7590"/>
    <s v="LHR"/>
    <x v="5"/>
    <s v="USA"/>
    <s v="North America"/>
    <x v="0"/>
    <s v="B787"/>
    <n v="8"/>
    <n v="42"/>
    <n v="166"/>
    <n v="216"/>
    <n v="0"/>
    <n v="0"/>
    <n v="8"/>
  </r>
  <r>
    <d v="2025-07-06T00:00:00"/>
    <d v="1899-12-30T06:13:00"/>
    <x v="1"/>
    <s v="BA"/>
    <s v="BA2652"/>
    <s v="LHR"/>
    <x v="2"/>
    <s v="Turkey"/>
    <s v="Europe"/>
    <x v="1"/>
    <s v="A320"/>
    <n v="0"/>
    <n v="12"/>
    <n v="168"/>
    <n v="180"/>
    <n v="5"/>
    <n v="10"/>
    <n v="38"/>
  </r>
  <r>
    <d v="2025-08-24T00:00:00"/>
    <d v="1899-12-30T10:02:00"/>
    <x v="1"/>
    <s v="BA"/>
    <s v="BA3792"/>
    <s v="LHR"/>
    <x v="1"/>
    <s v="Germany"/>
    <s v="Europe"/>
    <x v="1"/>
    <s v="A320"/>
    <n v="0"/>
    <n v="2"/>
    <n v="178"/>
    <n v="180"/>
    <n v="1"/>
    <n v="8"/>
    <n v="32"/>
  </r>
  <r>
    <d v="2025-06-13T00:00:00"/>
    <d v="1899-12-30T20:55:00"/>
    <x v="2"/>
    <s v="BA"/>
    <s v="BA3193"/>
    <s v="LHR"/>
    <x v="14"/>
    <s v="USA"/>
    <s v="North America"/>
    <x v="0"/>
    <s v="B777"/>
    <n v="0"/>
    <n v="32"/>
    <n v="300"/>
    <n v="332"/>
    <n v="0"/>
    <n v="11"/>
    <n v="40"/>
  </r>
  <r>
    <d v="2025-07-30T00:00:00"/>
    <d v="1899-12-30T20:29:00"/>
    <x v="2"/>
    <s v="BA"/>
    <s v="BA2009"/>
    <s v="LHR"/>
    <x v="12"/>
    <s v="UAE"/>
    <s v="Middle East"/>
    <x v="0"/>
    <s v="A350"/>
    <n v="0"/>
    <n v="56"/>
    <n v="275"/>
    <n v="331"/>
    <n v="0"/>
    <n v="5"/>
    <n v="23"/>
  </r>
  <r>
    <d v="2025-09-15T00:00:00"/>
    <d v="1899-12-30T13:25:00"/>
    <x v="3"/>
    <s v="BA"/>
    <s v="BA4161"/>
    <s v="LHR"/>
    <x v="12"/>
    <s v="UAE"/>
    <s v="Middle East"/>
    <x v="0"/>
    <s v="B777"/>
    <n v="0"/>
    <n v="48"/>
    <n v="224"/>
    <n v="272"/>
    <n v="0"/>
    <n v="0"/>
    <n v="1"/>
  </r>
  <r>
    <d v="2025-10-12T00:00:00"/>
    <d v="1899-12-30T09:34:00"/>
    <x v="1"/>
    <s v="BA"/>
    <s v="BA2638"/>
    <s v="LHR"/>
    <x v="5"/>
    <s v="USA"/>
    <s v="North America"/>
    <x v="0"/>
    <s v="B777"/>
    <n v="0"/>
    <n v="32"/>
    <n v="304"/>
    <n v="336"/>
    <n v="2"/>
    <n v="5"/>
    <n v="23"/>
  </r>
  <r>
    <d v="2025-06-06T00:00:00"/>
    <d v="1899-12-30T09:04:00"/>
    <x v="1"/>
    <s v="BA"/>
    <s v="BA7790"/>
    <s v="LHR"/>
    <x v="14"/>
    <s v="USA"/>
    <s v="North America"/>
    <x v="0"/>
    <s v="B777"/>
    <n v="0"/>
    <n v="32"/>
    <n v="300"/>
    <n v="332"/>
    <n v="0"/>
    <n v="10"/>
    <n v="37"/>
  </r>
  <r>
    <d v="2025-04-25T00:00:00"/>
    <d v="1899-12-30T22:56:00"/>
    <x v="2"/>
    <s v="BA"/>
    <s v="BA1570"/>
    <s v="LHR"/>
    <x v="9"/>
    <s v="Switzerland"/>
    <s v="Europe"/>
    <x v="1"/>
    <s v="A320"/>
    <n v="0"/>
    <n v="0"/>
    <n v="180"/>
    <n v="180"/>
    <n v="1"/>
    <n v="13"/>
    <n v="46"/>
  </r>
  <r>
    <d v="2025-07-21T00:00:00"/>
    <d v="1899-12-30T10:02:00"/>
    <x v="1"/>
    <s v="BA"/>
    <s v="BA3443"/>
    <s v="LHR"/>
    <x v="10"/>
    <s v="USA"/>
    <s v="North America"/>
    <x v="0"/>
    <s v="B787"/>
    <n v="0"/>
    <n v="35"/>
    <n v="179"/>
    <n v="214"/>
    <n v="1"/>
    <n v="1"/>
    <n v="12"/>
  </r>
  <r>
    <d v="2025-10-07T00:00:00"/>
    <d v="1899-12-30T19:05:00"/>
    <x v="2"/>
    <s v="BA"/>
    <s v="BA4174"/>
    <s v="LHR"/>
    <x v="5"/>
    <s v="USA"/>
    <s v="North America"/>
    <x v="0"/>
    <s v="B787"/>
    <n v="0"/>
    <n v="35"/>
    <n v="179"/>
    <n v="214"/>
    <n v="1"/>
    <n v="13"/>
    <n v="46"/>
  </r>
  <r>
    <d v="2025-07-04T00:00:00"/>
    <d v="1899-12-30T20:31:00"/>
    <x v="2"/>
    <s v="BA"/>
    <s v="BA4163"/>
    <s v="LHR"/>
    <x v="13"/>
    <s v="Spain"/>
    <s v="Europe"/>
    <x v="1"/>
    <s v="A320"/>
    <n v="0"/>
    <n v="8"/>
    <n v="172"/>
    <n v="180"/>
    <n v="1"/>
    <n v="4"/>
    <n v="20"/>
  </r>
  <r>
    <d v="2025-08-30T00:00:00"/>
    <d v="1899-12-30T17:16:00"/>
    <x v="0"/>
    <s v="BA"/>
    <s v="BA8001"/>
    <s v="LHR"/>
    <x v="10"/>
    <s v="USA"/>
    <s v="North America"/>
    <x v="0"/>
    <s v="B777"/>
    <n v="8"/>
    <n v="49"/>
    <n v="178"/>
    <n v="235"/>
    <n v="1"/>
    <n v="10"/>
    <n v="36"/>
  </r>
  <r>
    <d v="2025-10-14T00:00:00"/>
    <d v="1899-12-30T22:59:00"/>
    <x v="2"/>
    <s v="BA"/>
    <s v="BA8182"/>
    <s v="LHR"/>
    <x v="1"/>
    <s v="Germany"/>
    <s v="Europe"/>
    <x v="1"/>
    <s v="A320"/>
    <n v="0"/>
    <n v="17"/>
    <n v="163"/>
    <n v="180"/>
    <n v="0"/>
    <n v="5"/>
    <n v="22"/>
  </r>
  <r>
    <d v="2025-04-13T00:00:00"/>
    <d v="1899-12-30T21:37:00"/>
    <x v="2"/>
    <s v="BA"/>
    <s v="BA7097"/>
    <s v="LHR"/>
    <x v="12"/>
    <s v="UAE"/>
    <s v="Middle East"/>
    <x v="0"/>
    <s v="B787"/>
    <n v="8"/>
    <n v="48"/>
    <n v="200"/>
    <n v="256"/>
    <n v="0"/>
    <n v="9"/>
    <n v="33"/>
  </r>
  <r>
    <d v="2025-07-04T00:00:00"/>
    <d v="1899-12-30T13:05:00"/>
    <x v="3"/>
    <s v="BA"/>
    <s v="BA6172"/>
    <s v="LHR"/>
    <x v="1"/>
    <s v="Germany"/>
    <s v="Europe"/>
    <x v="1"/>
    <s v="A320"/>
    <n v="0"/>
    <n v="12"/>
    <n v="168"/>
    <n v="180"/>
    <n v="1"/>
    <n v="13"/>
    <n v="44"/>
  </r>
  <r>
    <d v="2025-09-12T00:00:00"/>
    <d v="1899-12-30T06:30:00"/>
    <x v="1"/>
    <s v="BA"/>
    <s v="BA2091"/>
    <s v="LHR"/>
    <x v="4"/>
    <s v="Netherlands"/>
    <s v="Europe"/>
    <x v="1"/>
    <s v="A320"/>
    <n v="0"/>
    <n v="4"/>
    <n v="176"/>
    <n v="180"/>
    <n v="0"/>
    <n v="1"/>
    <n v="11"/>
  </r>
  <r>
    <d v="2025-09-30T00:00:00"/>
    <d v="1899-12-30T12:57:00"/>
    <x v="3"/>
    <s v="BA"/>
    <s v="BA1180"/>
    <s v="LHR"/>
    <x v="3"/>
    <s v="Austria"/>
    <s v="Europe"/>
    <x v="1"/>
    <s v="A320"/>
    <n v="0"/>
    <n v="6"/>
    <n v="174"/>
    <n v="180"/>
    <n v="0"/>
    <n v="4"/>
    <n v="20"/>
  </r>
  <r>
    <d v="2025-10-15T00:00:00"/>
    <d v="1899-12-30T06:51:00"/>
    <x v="1"/>
    <s v="BA"/>
    <s v="BA8192"/>
    <s v="LHR"/>
    <x v="9"/>
    <s v="Switzerland"/>
    <s v="Europe"/>
    <x v="1"/>
    <s v="A320"/>
    <n v="0"/>
    <n v="12"/>
    <n v="168"/>
    <n v="180"/>
    <n v="0"/>
    <n v="9"/>
    <n v="33"/>
  </r>
  <r>
    <d v="2025-04-03T00:00:00"/>
    <d v="1899-12-30T08:31:00"/>
    <x v="1"/>
    <s v="BA"/>
    <s v="BA5956"/>
    <s v="LHR"/>
    <x v="14"/>
    <s v="USA"/>
    <s v="North America"/>
    <x v="0"/>
    <s v="B787"/>
    <n v="0"/>
    <n v="35"/>
    <n v="179"/>
    <n v="214"/>
    <n v="0"/>
    <n v="21"/>
    <n v="68"/>
  </r>
  <r>
    <d v="2025-08-28T00:00:00"/>
    <d v="1899-12-30T22:55:00"/>
    <x v="2"/>
    <s v="BA"/>
    <s v="BA7977"/>
    <s v="LHR"/>
    <x v="11"/>
    <s v="Spain"/>
    <s v="Europe"/>
    <x v="1"/>
    <s v="A320"/>
    <n v="0"/>
    <n v="6"/>
    <n v="174"/>
    <n v="180"/>
    <n v="1"/>
    <n v="3"/>
    <n v="17"/>
  </r>
  <r>
    <d v="2025-04-03T00:00:00"/>
    <d v="1899-12-30T07:24:00"/>
    <x v="1"/>
    <s v="BA"/>
    <s v="BA9676"/>
    <s v="LHR"/>
    <x v="10"/>
    <s v="USA"/>
    <s v="North America"/>
    <x v="0"/>
    <s v="B777"/>
    <n v="8"/>
    <n v="49"/>
    <n v="178"/>
    <n v="235"/>
    <n v="1"/>
    <n v="19"/>
    <n v="62"/>
  </r>
  <r>
    <d v="2025-08-13T00:00:00"/>
    <d v="1899-12-30T14:50:00"/>
    <x v="0"/>
    <s v="BA"/>
    <s v="BA7648"/>
    <s v="LHR"/>
    <x v="6"/>
    <s v="Germany"/>
    <s v="Europe"/>
    <x v="1"/>
    <s v="A320"/>
    <n v="0"/>
    <n v="3"/>
    <n v="177"/>
    <n v="180"/>
    <n v="0"/>
    <n v="19"/>
    <n v="62"/>
  </r>
  <r>
    <d v="2025-08-01T00:00:00"/>
    <d v="1899-12-30T16:36:00"/>
    <x v="0"/>
    <s v="BA"/>
    <s v="BA7564"/>
    <s v="LHR"/>
    <x v="11"/>
    <s v="Spain"/>
    <s v="Europe"/>
    <x v="1"/>
    <s v="A320"/>
    <n v="0"/>
    <n v="3"/>
    <n v="177"/>
    <n v="180"/>
    <n v="1"/>
    <n v="7"/>
    <n v="29"/>
  </r>
  <r>
    <d v="2025-04-29T00:00:00"/>
    <d v="1899-12-30T09:57:00"/>
    <x v="1"/>
    <s v="BA"/>
    <s v="BA9110"/>
    <s v="LHR"/>
    <x v="6"/>
    <s v="Germany"/>
    <s v="Europe"/>
    <x v="1"/>
    <s v="A320"/>
    <n v="0"/>
    <n v="1"/>
    <n v="179"/>
    <n v="180"/>
    <n v="0"/>
    <n v="6"/>
    <n v="26"/>
  </r>
  <r>
    <d v="2025-09-21T00:00:00"/>
    <d v="1899-12-30T10:57:00"/>
    <x v="1"/>
    <s v="BA"/>
    <s v="BA8916"/>
    <s v="LHR"/>
    <x v="8"/>
    <s v="France"/>
    <s v="Europe"/>
    <x v="1"/>
    <s v="A320"/>
    <n v="0"/>
    <n v="18"/>
    <n v="162"/>
    <n v="180"/>
    <n v="1"/>
    <n v="4"/>
    <n v="20"/>
  </r>
  <r>
    <d v="2025-08-15T00:00:00"/>
    <d v="1899-12-30T19:49:00"/>
    <x v="2"/>
    <s v="BA"/>
    <s v="BA3952"/>
    <s v="LHR"/>
    <x v="14"/>
    <s v="USA"/>
    <s v="North America"/>
    <x v="0"/>
    <s v="A350"/>
    <n v="0"/>
    <n v="56"/>
    <n v="275"/>
    <n v="331"/>
    <n v="0"/>
    <n v="7"/>
    <n v="29"/>
  </r>
  <r>
    <d v="2025-04-11T00:00:00"/>
    <d v="1899-12-30T16:58:00"/>
    <x v="0"/>
    <s v="BA"/>
    <s v="BA9630"/>
    <s v="LHR"/>
    <x v="9"/>
    <s v="Switzerland"/>
    <s v="Europe"/>
    <x v="1"/>
    <s v="A320"/>
    <n v="0"/>
    <n v="12"/>
    <n v="168"/>
    <n v="180"/>
    <n v="1"/>
    <n v="0"/>
    <n v="8"/>
  </r>
  <r>
    <d v="2025-07-25T00:00:00"/>
    <d v="1899-12-30T17:34:00"/>
    <x v="0"/>
    <s v="BA"/>
    <s v="BA4110"/>
    <s v="LHR"/>
    <x v="7"/>
    <s v="Japan"/>
    <s v="Asia"/>
    <x v="0"/>
    <s v="B777"/>
    <n v="0"/>
    <n v="32"/>
    <n v="300"/>
    <n v="332"/>
    <n v="0"/>
    <n v="7"/>
    <n v="29"/>
  </r>
  <r>
    <d v="2025-05-28T00:00:00"/>
    <d v="1899-12-30T19:24:00"/>
    <x v="2"/>
    <s v="BA"/>
    <s v="BA3673"/>
    <s v="LHR"/>
    <x v="12"/>
    <s v="UAE"/>
    <s v="Middle East"/>
    <x v="0"/>
    <s v="B777"/>
    <n v="0"/>
    <n v="32"/>
    <n v="300"/>
    <n v="332"/>
    <n v="0"/>
    <n v="16"/>
    <n v="54"/>
  </r>
  <r>
    <d v="2025-09-22T00:00:00"/>
    <d v="1899-12-30T21:00:00"/>
    <x v="2"/>
    <s v="BA"/>
    <s v="BA3345"/>
    <s v="LHR"/>
    <x v="14"/>
    <s v="USA"/>
    <s v="North America"/>
    <x v="0"/>
    <s v="B777"/>
    <n v="8"/>
    <n v="49"/>
    <n v="178"/>
    <n v="235"/>
    <n v="1"/>
    <n v="4"/>
    <n v="21"/>
  </r>
  <r>
    <d v="2025-07-20T00:00:00"/>
    <d v="1899-12-30T21:41:00"/>
    <x v="2"/>
    <s v="BA"/>
    <s v="BA8177"/>
    <s v="LHR"/>
    <x v="10"/>
    <s v="USA"/>
    <s v="North America"/>
    <x v="0"/>
    <s v="B777"/>
    <n v="0"/>
    <n v="32"/>
    <n v="300"/>
    <n v="332"/>
    <n v="0"/>
    <n v="6"/>
    <n v="27"/>
  </r>
  <r>
    <d v="2025-06-06T00:00:00"/>
    <d v="1899-12-30T13:39:00"/>
    <x v="3"/>
    <s v="BA"/>
    <s v="BA9038"/>
    <s v="LHR"/>
    <x v="13"/>
    <s v="Spain"/>
    <s v="Europe"/>
    <x v="1"/>
    <s v="A320"/>
    <n v="0"/>
    <n v="2"/>
    <n v="178"/>
    <n v="180"/>
    <n v="3"/>
    <n v="0"/>
    <n v="4"/>
  </r>
  <r>
    <d v="2025-04-27T00:00:00"/>
    <d v="1899-12-30T22:17:00"/>
    <x v="2"/>
    <s v="BA"/>
    <s v="BA8867"/>
    <s v="LHR"/>
    <x v="0"/>
    <s v="USA"/>
    <s v="North America"/>
    <x v="0"/>
    <s v="A380"/>
    <n v="14"/>
    <n v="97"/>
    <n v="358"/>
    <n v="469"/>
    <n v="1"/>
    <n v="10"/>
    <n v="36"/>
  </r>
  <r>
    <d v="2025-09-06T00:00:00"/>
    <d v="1899-12-30T17:11:00"/>
    <x v="0"/>
    <s v="BA"/>
    <s v="BA3745"/>
    <s v="LHR"/>
    <x v="13"/>
    <s v="Spain"/>
    <s v="Europe"/>
    <x v="1"/>
    <s v="A320"/>
    <n v="0"/>
    <n v="11"/>
    <n v="169"/>
    <n v="180"/>
    <n v="0"/>
    <n v="9"/>
    <n v="34"/>
  </r>
  <r>
    <d v="2025-05-14T00:00:00"/>
    <d v="1899-12-30T08:33:00"/>
    <x v="1"/>
    <s v="BA"/>
    <s v="BA7954"/>
    <s v="LHR"/>
    <x v="14"/>
    <s v="USA"/>
    <s v="North America"/>
    <x v="0"/>
    <s v="B787"/>
    <n v="0"/>
    <n v="35"/>
    <n v="179"/>
    <n v="214"/>
    <n v="0"/>
    <n v="8"/>
    <n v="31"/>
  </r>
  <r>
    <d v="2025-08-14T00:00:00"/>
    <d v="1899-12-30T08:35:00"/>
    <x v="1"/>
    <s v="BA"/>
    <s v="BA4786"/>
    <s v="LHR"/>
    <x v="2"/>
    <s v="Turkey"/>
    <s v="Europe"/>
    <x v="1"/>
    <s v="A320"/>
    <n v="0"/>
    <n v="0"/>
    <n v="180"/>
    <n v="180"/>
    <n v="0"/>
    <n v="7"/>
    <n v="27"/>
  </r>
  <r>
    <d v="2025-09-14T00:00:00"/>
    <d v="1899-12-30T20:30:00"/>
    <x v="2"/>
    <s v="BA"/>
    <s v="BA5275"/>
    <s v="LHR"/>
    <x v="10"/>
    <s v="USA"/>
    <s v="North America"/>
    <x v="0"/>
    <s v="A350"/>
    <n v="0"/>
    <n v="56"/>
    <n v="275"/>
    <n v="331"/>
    <n v="0"/>
    <n v="6"/>
    <n v="26"/>
  </r>
  <r>
    <d v="2025-05-09T00:00:00"/>
    <d v="1899-12-30T13:05:00"/>
    <x v="3"/>
    <s v="BA"/>
    <s v="BA6962"/>
    <s v="LHR"/>
    <x v="2"/>
    <s v="Turkey"/>
    <s v="Europe"/>
    <x v="1"/>
    <s v="A320"/>
    <n v="0"/>
    <n v="2"/>
    <n v="178"/>
    <n v="180"/>
    <n v="4"/>
    <n v="11"/>
    <n v="38"/>
  </r>
  <r>
    <d v="2025-07-30T00:00:00"/>
    <d v="1899-12-30T22:28:00"/>
    <x v="2"/>
    <s v="BA"/>
    <s v="BA8100"/>
    <s v="LHR"/>
    <x v="6"/>
    <s v="Germany"/>
    <s v="Europe"/>
    <x v="1"/>
    <s v="A320"/>
    <n v="0"/>
    <n v="5"/>
    <n v="175"/>
    <n v="180"/>
    <n v="0"/>
    <n v="8"/>
    <n v="30"/>
  </r>
  <r>
    <d v="2025-09-10T00:00:00"/>
    <d v="1899-12-30T15:01:00"/>
    <x v="0"/>
    <s v="BA"/>
    <s v="BA5849"/>
    <s v="LHR"/>
    <x v="3"/>
    <s v="Austria"/>
    <s v="Europe"/>
    <x v="1"/>
    <s v="A320"/>
    <n v="0"/>
    <n v="1"/>
    <n v="179"/>
    <n v="180"/>
    <n v="1"/>
    <n v="9"/>
    <n v="35"/>
  </r>
  <r>
    <d v="2025-10-25T00:00:00"/>
    <d v="1899-12-30T22:51:00"/>
    <x v="2"/>
    <s v="BA"/>
    <s v="BA7500"/>
    <s v="LHR"/>
    <x v="7"/>
    <s v="Japan"/>
    <s v="Asia"/>
    <x v="0"/>
    <s v="B787"/>
    <n v="8"/>
    <n v="48"/>
    <n v="200"/>
    <n v="256"/>
    <n v="0"/>
    <n v="9"/>
    <n v="34"/>
  </r>
  <r>
    <d v="2025-09-28T00:00:00"/>
    <d v="1899-12-30T19:34:00"/>
    <x v="2"/>
    <s v="BA"/>
    <s v="BA5398"/>
    <s v="LHR"/>
    <x v="11"/>
    <s v="Spain"/>
    <s v="Europe"/>
    <x v="1"/>
    <s v="A320"/>
    <n v="0"/>
    <n v="6"/>
    <n v="174"/>
    <n v="180"/>
    <n v="1"/>
    <n v="14"/>
    <n v="48"/>
  </r>
  <r>
    <d v="2025-07-24T00:00:00"/>
    <d v="1899-12-30T08:03:00"/>
    <x v="1"/>
    <s v="BA"/>
    <s v="BA3431"/>
    <s v="LHR"/>
    <x v="8"/>
    <s v="France"/>
    <s v="Europe"/>
    <x v="1"/>
    <s v="A320"/>
    <n v="0"/>
    <n v="11"/>
    <n v="169"/>
    <n v="180"/>
    <n v="0"/>
    <n v="11"/>
    <n v="41"/>
  </r>
  <r>
    <d v="2025-09-20T00:00:00"/>
    <d v="1899-12-30T20:40:00"/>
    <x v="2"/>
    <s v="BA"/>
    <s v="BA8172"/>
    <s v="LHR"/>
    <x v="0"/>
    <s v="USA"/>
    <s v="North America"/>
    <x v="0"/>
    <s v="B787"/>
    <n v="0"/>
    <n v="35"/>
    <n v="179"/>
    <n v="214"/>
    <n v="0"/>
    <n v="9"/>
    <n v="33"/>
  </r>
  <r>
    <d v="2025-07-02T00:00:00"/>
    <d v="1899-12-30T07:55:00"/>
    <x v="1"/>
    <s v="BA"/>
    <s v="BA2922"/>
    <s v="LHR"/>
    <x v="2"/>
    <s v="Turkey"/>
    <s v="Europe"/>
    <x v="1"/>
    <s v="A320"/>
    <n v="0"/>
    <n v="1"/>
    <n v="179"/>
    <n v="180"/>
    <n v="3"/>
    <n v="16"/>
    <n v="54"/>
  </r>
  <r>
    <d v="2025-06-08T00:00:00"/>
    <d v="1899-12-30T19:04:00"/>
    <x v="2"/>
    <s v="BA"/>
    <s v="BA4473"/>
    <s v="LHR"/>
    <x v="3"/>
    <s v="Austria"/>
    <s v="Europe"/>
    <x v="1"/>
    <s v="A320"/>
    <n v="0"/>
    <n v="6"/>
    <n v="174"/>
    <n v="180"/>
    <n v="0"/>
    <n v="10"/>
    <n v="37"/>
  </r>
  <r>
    <d v="2025-08-07T00:00:00"/>
    <d v="1899-12-30T15:51:00"/>
    <x v="0"/>
    <s v="BA"/>
    <s v="BA9554"/>
    <s v="LHR"/>
    <x v="7"/>
    <s v="Japan"/>
    <s v="Asia"/>
    <x v="0"/>
    <s v="B787"/>
    <n v="8"/>
    <n v="48"/>
    <n v="200"/>
    <n v="256"/>
    <n v="1"/>
    <n v="15"/>
    <n v="51"/>
  </r>
  <r>
    <d v="2025-08-19T00:00:00"/>
    <d v="1899-12-30T20:05:00"/>
    <x v="2"/>
    <s v="BA"/>
    <s v="BA7608"/>
    <s v="LHR"/>
    <x v="14"/>
    <s v="USA"/>
    <s v="North America"/>
    <x v="0"/>
    <s v="A380"/>
    <n v="14"/>
    <n v="97"/>
    <n v="358"/>
    <n v="469"/>
    <n v="0"/>
    <n v="11"/>
    <n v="40"/>
  </r>
  <r>
    <d v="2025-10-21T00:00:00"/>
    <d v="1899-12-30T14:47:00"/>
    <x v="0"/>
    <s v="BA"/>
    <s v="BA1685"/>
    <s v="LHR"/>
    <x v="7"/>
    <s v="Japan"/>
    <s v="Asia"/>
    <x v="0"/>
    <s v="B787"/>
    <n v="8"/>
    <n v="42"/>
    <n v="166"/>
    <n v="216"/>
    <n v="0"/>
    <n v="0"/>
    <n v="2"/>
  </r>
  <r>
    <d v="2025-06-29T00:00:00"/>
    <d v="1899-12-30T07:16:00"/>
    <x v="1"/>
    <s v="BA"/>
    <s v="BA8169"/>
    <s v="LHR"/>
    <x v="13"/>
    <s v="Spain"/>
    <s v="Europe"/>
    <x v="1"/>
    <s v="A320"/>
    <n v="0"/>
    <n v="5"/>
    <n v="175"/>
    <n v="180"/>
    <n v="0"/>
    <n v="15"/>
    <n v="51"/>
  </r>
  <r>
    <d v="2025-10-06T00:00:00"/>
    <d v="1899-12-30T21:58:00"/>
    <x v="2"/>
    <s v="BA"/>
    <s v="BA7024"/>
    <s v="LHR"/>
    <x v="13"/>
    <s v="Spain"/>
    <s v="Europe"/>
    <x v="1"/>
    <s v="A320"/>
    <n v="0"/>
    <n v="1"/>
    <n v="179"/>
    <n v="180"/>
    <n v="0"/>
    <n v="9"/>
    <n v="32"/>
  </r>
  <r>
    <d v="2025-04-20T00:00:00"/>
    <d v="1899-12-30T08:30:00"/>
    <x v="1"/>
    <s v="BA"/>
    <s v="BA9664"/>
    <s v="LHR"/>
    <x v="2"/>
    <s v="Turkey"/>
    <s v="Europe"/>
    <x v="1"/>
    <s v="A320"/>
    <n v="0"/>
    <n v="9"/>
    <n v="171"/>
    <n v="180"/>
    <n v="0"/>
    <n v="7"/>
    <n v="29"/>
  </r>
  <r>
    <d v="2025-04-24T00:00:00"/>
    <d v="1899-12-30T11:13:00"/>
    <x v="1"/>
    <s v="BA"/>
    <s v="BA8350"/>
    <s v="LHR"/>
    <x v="0"/>
    <s v="USA"/>
    <s v="North America"/>
    <x v="0"/>
    <s v="B787"/>
    <n v="0"/>
    <n v="31"/>
    <n v="173"/>
    <n v="204"/>
    <n v="2"/>
    <n v="9"/>
    <n v="35"/>
  </r>
  <r>
    <d v="2025-08-30T00:00:00"/>
    <d v="1899-12-30T15:28:00"/>
    <x v="0"/>
    <s v="BA"/>
    <s v="BA7884"/>
    <s v="LHR"/>
    <x v="8"/>
    <s v="France"/>
    <s v="Europe"/>
    <x v="1"/>
    <s v="A320"/>
    <n v="0"/>
    <n v="12"/>
    <n v="168"/>
    <n v="180"/>
    <n v="1"/>
    <n v="6"/>
    <n v="25"/>
  </r>
  <r>
    <d v="2025-10-11T00:00:00"/>
    <d v="1899-12-30T15:07:00"/>
    <x v="0"/>
    <s v="BA"/>
    <s v="BA6032"/>
    <s v="LHR"/>
    <x v="2"/>
    <s v="Turkey"/>
    <s v="Europe"/>
    <x v="1"/>
    <s v="A320"/>
    <n v="0"/>
    <n v="1"/>
    <n v="179"/>
    <n v="180"/>
    <n v="0"/>
    <n v="9"/>
    <n v="34"/>
  </r>
  <r>
    <d v="2025-08-02T00:00:00"/>
    <d v="1899-12-30T08:55:00"/>
    <x v="1"/>
    <s v="BA"/>
    <s v="BA5551"/>
    <s v="LHR"/>
    <x v="8"/>
    <s v="France"/>
    <s v="Europe"/>
    <x v="1"/>
    <s v="A320"/>
    <n v="0"/>
    <n v="3"/>
    <n v="177"/>
    <n v="180"/>
    <n v="0"/>
    <n v="5"/>
    <n v="21"/>
  </r>
  <r>
    <d v="2025-10-22T00:00:00"/>
    <d v="1899-12-30T08:35:00"/>
    <x v="1"/>
    <s v="BA"/>
    <s v="BA9536"/>
    <s v="LHR"/>
    <x v="3"/>
    <s v="Austria"/>
    <s v="Europe"/>
    <x v="1"/>
    <s v="A320"/>
    <n v="0"/>
    <n v="13"/>
    <n v="167"/>
    <n v="180"/>
    <n v="1"/>
    <n v="15"/>
    <n v="50"/>
  </r>
  <r>
    <d v="2025-07-11T00:00:00"/>
    <d v="1899-12-30T15:05:00"/>
    <x v="0"/>
    <s v="BA"/>
    <s v="BA5498"/>
    <s v="LHR"/>
    <x v="1"/>
    <s v="Germany"/>
    <s v="Europe"/>
    <x v="1"/>
    <s v="A320"/>
    <n v="0"/>
    <n v="9"/>
    <n v="171"/>
    <n v="180"/>
    <n v="3"/>
    <n v="7"/>
    <n v="29"/>
  </r>
  <r>
    <d v="2025-07-02T00:00:00"/>
    <d v="1899-12-30T17:55:00"/>
    <x v="0"/>
    <s v="BA"/>
    <s v="BA2693"/>
    <s v="LHR"/>
    <x v="6"/>
    <s v="Germany"/>
    <s v="Europe"/>
    <x v="1"/>
    <s v="A320"/>
    <n v="0"/>
    <n v="4"/>
    <n v="176"/>
    <n v="180"/>
    <n v="3"/>
    <n v="6"/>
    <n v="24"/>
  </r>
  <r>
    <d v="2025-09-01T00:00:00"/>
    <d v="1899-12-30T22:22:00"/>
    <x v="2"/>
    <s v="BA"/>
    <s v="BA7761"/>
    <s v="LHR"/>
    <x v="1"/>
    <s v="Germany"/>
    <s v="Europe"/>
    <x v="1"/>
    <s v="A320"/>
    <n v="0"/>
    <n v="0"/>
    <n v="180"/>
    <n v="180"/>
    <n v="2"/>
    <n v="3"/>
    <n v="16"/>
  </r>
  <r>
    <d v="2025-08-15T00:00:00"/>
    <d v="1899-12-30T18:54:00"/>
    <x v="2"/>
    <s v="BA"/>
    <s v="BA8438"/>
    <s v="LHR"/>
    <x v="0"/>
    <s v="USA"/>
    <s v="North America"/>
    <x v="0"/>
    <s v="A350"/>
    <n v="0"/>
    <n v="56"/>
    <n v="275"/>
    <n v="331"/>
    <n v="0"/>
    <n v="9"/>
    <n v="34"/>
  </r>
  <r>
    <d v="2025-10-12T00:00:00"/>
    <d v="1899-12-30T07:07:00"/>
    <x v="1"/>
    <s v="BA"/>
    <s v="BA2276"/>
    <s v="LHR"/>
    <x v="12"/>
    <s v="UAE"/>
    <s v="Middle East"/>
    <x v="0"/>
    <s v="B777"/>
    <n v="0"/>
    <n v="32"/>
    <n v="304"/>
    <n v="336"/>
    <n v="2"/>
    <n v="9"/>
    <n v="33"/>
  </r>
  <r>
    <d v="2025-10-04T00:00:00"/>
    <d v="1899-12-30T14:03:00"/>
    <x v="0"/>
    <s v="BA"/>
    <s v="BA1162"/>
    <s v="LHR"/>
    <x v="4"/>
    <s v="Netherlands"/>
    <s v="Europe"/>
    <x v="1"/>
    <s v="A320"/>
    <n v="0"/>
    <n v="8"/>
    <n v="172"/>
    <n v="180"/>
    <n v="2"/>
    <n v="10"/>
    <n v="36"/>
  </r>
  <r>
    <d v="2025-10-30T00:00:00"/>
    <d v="1899-12-30T06:00:00"/>
    <x v="1"/>
    <s v="BA"/>
    <s v="BA1234"/>
    <s v="LHR"/>
    <x v="6"/>
    <s v="Germany"/>
    <s v="Europe"/>
    <x v="1"/>
    <s v="A320"/>
    <n v="0"/>
    <n v="14"/>
    <n v="166"/>
    <n v="180"/>
    <n v="0"/>
    <n v="2"/>
    <n v="14"/>
  </r>
  <r>
    <d v="2025-06-12T00:00:00"/>
    <d v="1899-12-30T07:20:00"/>
    <x v="1"/>
    <s v="BA"/>
    <s v="BA9509"/>
    <s v="LHR"/>
    <x v="2"/>
    <s v="Turkey"/>
    <s v="Europe"/>
    <x v="1"/>
    <s v="A320"/>
    <n v="0"/>
    <n v="8"/>
    <n v="172"/>
    <n v="180"/>
    <n v="0"/>
    <n v="0"/>
    <n v="5"/>
  </r>
  <r>
    <d v="2025-08-11T00:00:00"/>
    <d v="1899-12-30T08:59:00"/>
    <x v="1"/>
    <s v="BA"/>
    <s v="BA5044"/>
    <s v="LHR"/>
    <x v="10"/>
    <s v="USA"/>
    <s v="North America"/>
    <x v="0"/>
    <s v="B777"/>
    <n v="0"/>
    <n v="48"/>
    <n v="224"/>
    <n v="272"/>
    <n v="0"/>
    <n v="11"/>
    <n v="40"/>
  </r>
  <r>
    <d v="2025-08-03T00:00:00"/>
    <d v="1899-12-30T12:02:00"/>
    <x v="3"/>
    <s v="BA"/>
    <s v="BA4460"/>
    <s v="LHR"/>
    <x v="3"/>
    <s v="Austria"/>
    <s v="Europe"/>
    <x v="1"/>
    <s v="A320"/>
    <n v="0"/>
    <n v="17"/>
    <n v="163"/>
    <n v="180"/>
    <n v="1"/>
    <n v="16"/>
    <n v="53"/>
  </r>
  <r>
    <d v="2025-10-18T00:00:00"/>
    <d v="1899-12-30T12:36:00"/>
    <x v="3"/>
    <s v="BA"/>
    <s v="BA7076"/>
    <s v="LHR"/>
    <x v="11"/>
    <s v="Spain"/>
    <s v="Europe"/>
    <x v="1"/>
    <s v="A320"/>
    <n v="0"/>
    <n v="6"/>
    <n v="174"/>
    <n v="180"/>
    <n v="0"/>
    <n v="2"/>
    <n v="14"/>
  </r>
  <r>
    <d v="2025-07-18T00:00:00"/>
    <d v="1899-12-30T14:09:00"/>
    <x v="0"/>
    <s v="BA"/>
    <s v="BA7369"/>
    <s v="LHR"/>
    <x v="13"/>
    <s v="Spain"/>
    <s v="Europe"/>
    <x v="1"/>
    <s v="A320"/>
    <n v="0"/>
    <n v="18"/>
    <n v="162"/>
    <n v="180"/>
    <n v="0"/>
    <n v="16"/>
    <n v="55"/>
  </r>
  <r>
    <d v="2025-07-30T00:00:00"/>
    <d v="1899-12-30T15:12:00"/>
    <x v="0"/>
    <s v="BA"/>
    <s v="BA2349"/>
    <s v="LHR"/>
    <x v="14"/>
    <s v="USA"/>
    <s v="North America"/>
    <x v="0"/>
    <s v="B777"/>
    <n v="0"/>
    <n v="48"/>
    <n v="224"/>
    <n v="272"/>
    <n v="0"/>
    <n v="9"/>
    <n v="35"/>
  </r>
  <r>
    <d v="2025-06-15T00:00:00"/>
    <d v="1899-12-30T17:06:00"/>
    <x v="0"/>
    <s v="BA"/>
    <s v="BA8220"/>
    <s v="LHR"/>
    <x v="8"/>
    <s v="France"/>
    <s v="Europe"/>
    <x v="1"/>
    <s v="A320"/>
    <n v="0"/>
    <n v="5"/>
    <n v="175"/>
    <n v="180"/>
    <n v="0"/>
    <n v="8"/>
    <n v="30"/>
  </r>
  <r>
    <d v="2025-04-16T00:00:00"/>
    <d v="1899-12-30T10:52:00"/>
    <x v="1"/>
    <s v="BA"/>
    <s v="BA3873"/>
    <s v="LHR"/>
    <x v="3"/>
    <s v="Austria"/>
    <s v="Europe"/>
    <x v="1"/>
    <s v="A320"/>
    <n v="0"/>
    <n v="13"/>
    <n v="167"/>
    <n v="180"/>
    <n v="0"/>
    <n v="6"/>
    <n v="24"/>
  </r>
  <r>
    <d v="2025-04-29T00:00:00"/>
    <d v="1899-12-30T21:05:00"/>
    <x v="2"/>
    <s v="BA"/>
    <s v="BA6714"/>
    <s v="LHR"/>
    <x v="9"/>
    <s v="Switzerland"/>
    <s v="Europe"/>
    <x v="1"/>
    <s v="A320"/>
    <n v="0"/>
    <n v="9"/>
    <n v="171"/>
    <n v="180"/>
    <n v="1"/>
    <n v="0"/>
    <n v="9"/>
  </r>
  <r>
    <d v="2025-04-30T00:00:00"/>
    <d v="1899-12-30T08:48:00"/>
    <x v="1"/>
    <s v="BA"/>
    <s v="BA3603"/>
    <s v="LHR"/>
    <x v="10"/>
    <s v="USA"/>
    <s v="North America"/>
    <x v="0"/>
    <s v="B777"/>
    <n v="8"/>
    <n v="49"/>
    <n v="178"/>
    <n v="235"/>
    <n v="0"/>
    <n v="13"/>
    <n v="46"/>
  </r>
  <r>
    <d v="2025-10-19T00:00:00"/>
    <d v="1899-12-30T12:58:00"/>
    <x v="3"/>
    <s v="BA"/>
    <s v="BA8810"/>
    <s v="LHR"/>
    <x v="3"/>
    <s v="Austria"/>
    <s v="Europe"/>
    <x v="1"/>
    <s v="A320"/>
    <n v="0"/>
    <n v="19"/>
    <n v="161"/>
    <n v="180"/>
    <n v="2"/>
    <n v="4"/>
    <n v="18"/>
  </r>
  <r>
    <d v="2025-06-05T00:00:00"/>
    <d v="1899-12-30T11:29:00"/>
    <x v="1"/>
    <s v="BA"/>
    <s v="BA4249"/>
    <s v="LHR"/>
    <x v="0"/>
    <s v="USA"/>
    <s v="North America"/>
    <x v="0"/>
    <s v="A380"/>
    <n v="14"/>
    <n v="97"/>
    <n v="358"/>
    <n v="469"/>
    <n v="2"/>
    <n v="4"/>
    <n v="18"/>
  </r>
  <r>
    <d v="2025-09-28T00:00:00"/>
    <d v="1899-12-30T07:11:00"/>
    <x v="1"/>
    <s v="BA"/>
    <s v="BA8569"/>
    <s v="LHR"/>
    <x v="2"/>
    <s v="Turkey"/>
    <s v="Europe"/>
    <x v="1"/>
    <s v="A320"/>
    <n v="0"/>
    <n v="7"/>
    <n v="173"/>
    <n v="180"/>
    <n v="2"/>
    <n v="13"/>
    <n v="46"/>
  </r>
  <r>
    <d v="2025-06-29T00:00:00"/>
    <d v="1899-12-30T09:17:00"/>
    <x v="1"/>
    <s v="BA"/>
    <s v="BA7014"/>
    <s v="LHR"/>
    <x v="2"/>
    <s v="Turkey"/>
    <s v="Europe"/>
    <x v="1"/>
    <s v="A320"/>
    <n v="0"/>
    <n v="16"/>
    <n v="164"/>
    <n v="180"/>
    <n v="1"/>
    <n v="0"/>
    <n v="1"/>
  </r>
  <r>
    <d v="2025-06-09T00:00:00"/>
    <d v="1899-12-30T15:11:00"/>
    <x v="0"/>
    <s v="BA"/>
    <s v="BA5677"/>
    <s v="LHR"/>
    <x v="11"/>
    <s v="Spain"/>
    <s v="Europe"/>
    <x v="1"/>
    <s v="A320"/>
    <n v="0"/>
    <n v="3"/>
    <n v="177"/>
    <n v="180"/>
    <n v="0"/>
    <n v="0"/>
    <n v="7"/>
  </r>
  <r>
    <d v="2025-05-26T00:00:00"/>
    <d v="1899-12-30T09:33:00"/>
    <x v="1"/>
    <s v="BA"/>
    <s v="BA3569"/>
    <s v="LHR"/>
    <x v="2"/>
    <s v="Turkey"/>
    <s v="Europe"/>
    <x v="1"/>
    <s v="A320"/>
    <n v="0"/>
    <n v="13"/>
    <n v="167"/>
    <n v="180"/>
    <n v="0"/>
    <n v="8"/>
    <n v="30"/>
  </r>
  <r>
    <d v="2025-09-22T00:00:00"/>
    <d v="1899-12-30T13:26:00"/>
    <x v="3"/>
    <s v="BA"/>
    <s v="BA9808"/>
    <s v="LHR"/>
    <x v="11"/>
    <s v="Spain"/>
    <s v="Europe"/>
    <x v="1"/>
    <s v="A320"/>
    <n v="0"/>
    <n v="6"/>
    <n v="174"/>
    <n v="180"/>
    <n v="0"/>
    <n v="9"/>
    <n v="35"/>
  </r>
  <r>
    <d v="2025-09-08T00:00:00"/>
    <d v="1899-12-30T15:50:00"/>
    <x v="0"/>
    <s v="BA"/>
    <s v="BA6683"/>
    <s v="LHR"/>
    <x v="13"/>
    <s v="Spain"/>
    <s v="Europe"/>
    <x v="1"/>
    <s v="A320"/>
    <n v="0"/>
    <n v="18"/>
    <n v="162"/>
    <n v="180"/>
    <n v="4"/>
    <n v="10"/>
    <n v="38"/>
  </r>
  <r>
    <d v="2025-10-06T00:00:00"/>
    <d v="1899-12-30T07:44:00"/>
    <x v="1"/>
    <s v="BA"/>
    <s v="BA1260"/>
    <s v="LHR"/>
    <x v="12"/>
    <s v="UAE"/>
    <s v="Middle East"/>
    <x v="0"/>
    <s v="B777"/>
    <n v="0"/>
    <n v="32"/>
    <n v="300"/>
    <n v="332"/>
    <n v="0"/>
    <n v="6"/>
    <n v="26"/>
  </r>
  <r>
    <d v="2025-04-03T00:00:00"/>
    <d v="1899-12-30T08:47:00"/>
    <x v="1"/>
    <s v="BA"/>
    <s v="BA9460"/>
    <s v="LHR"/>
    <x v="10"/>
    <s v="USA"/>
    <s v="North America"/>
    <x v="0"/>
    <s v="B787"/>
    <n v="0"/>
    <n v="31"/>
    <n v="173"/>
    <n v="204"/>
    <n v="0"/>
    <n v="22"/>
    <n v="70"/>
  </r>
  <r>
    <d v="2025-07-14T00:00:00"/>
    <d v="1899-12-30T18:52:00"/>
    <x v="2"/>
    <s v="BA"/>
    <s v="BA4077"/>
    <s v="LHR"/>
    <x v="7"/>
    <s v="Japan"/>
    <s v="Asia"/>
    <x v="0"/>
    <s v="A350"/>
    <n v="0"/>
    <n v="56"/>
    <n v="275"/>
    <n v="331"/>
    <n v="1"/>
    <n v="7"/>
    <n v="27"/>
  </r>
  <r>
    <d v="2025-04-04T00:00:00"/>
    <d v="1899-12-30T14:55:00"/>
    <x v="0"/>
    <s v="BA"/>
    <s v="BA2801"/>
    <s v="LHR"/>
    <x v="9"/>
    <s v="Switzerland"/>
    <s v="Europe"/>
    <x v="1"/>
    <s v="A320"/>
    <n v="0"/>
    <n v="14"/>
    <n v="166"/>
    <n v="180"/>
    <n v="2"/>
    <n v="7"/>
    <n v="27"/>
  </r>
  <r>
    <d v="2025-08-04T00:00:00"/>
    <d v="1899-12-30T16:53:00"/>
    <x v="0"/>
    <s v="BA"/>
    <s v="BA8124"/>
    <s v="LHR"/>
    <x v="11"/>
    <s v="Spain"/>
    <s v="Europe"/>
    <x v="1"/>
    <s v="A320"/>
    <n v="0"/>
    <n v="5"/>
    <n v="175"/>
    <n v="180"/>
    <n v="1"/>
    <n v="3"/>
    <n v="18"/>
  </r>
  <r>
    <d v="2025-05-06T00:00:00"/>
    <d v="1899-12-30T06:45:00"/>
    <x v="1"/>
    <s v="BA"/>
    <s v="BA3777"/>
    <s v="LHR"/>
    <x v="3"/>
    <s v="Austria"/>
    <s v="Europe"/>
    <x v="1"/>
    <s v="A320"/>
    <n v="0"/>
    <n v="4"/>
    <n v="176"/>
    <n v="180"/>
    <n v="1"/>
    <n v="8"/>
    <n v="32"/>
  </r>
  <r>
    <d v="2025-07-10T00:00:00"/>
    <d v="1899-12-30T22:26:00"/>
    <x v="2"/>
    <s v="BA"/>
    <s v="BA9815"/>
    <s v="LHR"/>
    <x v="8"/>
    <s v="France"/>
    <s v="Europe"/>
    <x v="1"/>
    <s v="A320"/>
    <n v="0"/>
    <n v="6"/>
    <n v="174"/>
    <n v="180"/>
    <n v="0"/>
    <n v="11"/>
    <n v="40"/>
  </r>
  <r>
    <d v="2025-08-28T00:00:00"/>
    <d v="1899-12-30T08:51:00"/>
    <x v="1"/>
    <s v="BA"/>
    <s v="BA4839"/>
    <s v="LHR"/>
    <x v="8"/>
    <s v="France"/>
    <s v="Europe"/>
    <x v="1"/>
    <s v="A320"/>
    <n v="0"/>
    <n v="20"/>
    <n v="160"/>
    <n v="180"/>
    <n v="0"/>
    <n v="14"/>
    <n v="49"/>
  </r>
  <r>
    <d v="2025-08-28T00:00:00"/>
    <d v="1899-12-30T21:46:00"/>
    <x v="2"/>
    <s v="BA"/>
    <s v="BA5366"/>
    <s v="LHR"/>
    <x v="3"/>
    <s v="Austria"/>
    <s v="Europe"/>
    <x v="1"/>
    <s v="A320"/>
    <n v="0"/>
    <n v="8"/>
    <n v="172"/>
    <n v="180"/>
    <n v="0"/>
    <n v="0"/>
    <n v="7"/>
  </r>
  <r>
    <d v="2025-05-06T00:00:00"/>
    <d v="1899-12-30T22:10:00"/>
    <x v="2"/>
    <s v="BA"/>
    <s v="BA9037"/>
    <s v="LHR"/>
    <x v="14"/>
    <s v="USA"/>
    <s v="North America"/>
    <x v="0"/>
    <s v="B777"/>
    <n v="0"/>
    <n v="48"/>
    <n v="224"/>
    <n v="272"/>
    <n v="2"/>
    <n v="6"/>
    <n v="26"/>
  </r>
  <r>
    <d v="2025-06-05T00:00:00"/>
    <d v="1899-12-30T16:03:00"/>
    <x v="0"/>
    <s v="BA"/>
    <s v="BA2549"/>
    <s v="LHR"/>
    <x v="8"/>
    <s v="France"/>
    <s v="Europe"/>
    <x v="1"/>
    <s v="A320"/>
    <n v="0"/>
    <n v="10"/>
    <n v="170"/>
    <n v="180"/>
    <n v="0"/>
    <n v="10"/>
    <n v="37"/>
  </r>
  <r>
    <d v="2025-04-16T00:00:00"/>
    <d v="1899-12-30T18:51:00"/>
    <x v="2"/>
    <s v="BA"/>
    <s v="BA7869"/>
    <s v="LHR"/>
    <x v="1"/>
    <s v="Germany"/>
    <s v="Europe"/>
    <x v="1"/>
    <s v="A320"/>
    <n v="0"/>
    <n v="1"/>
    <n v="179"/>
    <n v="180"/>
    <n v="0"/>
    <n v="11"/>
    <n v="39"/>
  </r>
  <r>
    <d v="2025-04-15T00:00:00"/>
    <d v="1899-12-30T17:07:00"/>
    <x v="0"/>
    <s v="BA"/>
    <s v="BA7185"/>
    <s v="LHR"/>
    <x v="5"/>
    <s v="USA"/>
    <s v="North America"/>
    <x v="0"/>
    <s v="B777"/>
    <n v="0"/>
    <n v="48"/>
    <n v="224"/>
    <n v="272"/>
    <n v="2"/>
    <n v="8"/>
    <n v="30"/>
  </r>
  <r>
    <d v="2025-08-21T00:00:00"/>
    <d v="1899-12-30T13:00:00"/>
    <x v="3"/>
    <s v="BA"/>
    <s v="BA8753"/>
    <s v="LHR"/>
    <x v="10"/>
    <s v="USA"/>
    <s v="North America"/>
    <x v="0"/>
    <s v="B777"/>
    <n v="8"/>
    <n v="49"/>
    <n v="178"/>
    <n v="235"/>
    <n v="0"/>
    <n v="11"/>
    <n v="39"/>
  </r>
  <r>
    <d v="2025-05-10T00:00:00"/>
    <d v="1899-12-30T22:15:00"/>
    <x v="2"/>
    <s v="BA"/>
    <s v="BA2747"/>
    <s v="LHR"/>
    <x v="14"/>
    <s v="USA"/>
    <s v="North America"/>
    <x v="0"/>
    <s v="A350"/>
    <n v="0"/>
    <n v="56"/>
    <n v="275"/>
    <n v="331"/>
    <n v="2"/>
    <n v="3"/>
    <n v="18"/>
  </r>
  <r>
    <d v="2025-08-16T00:00:00"/>
    <d v="1899-12-30T06:27:00"/>
    <x v="1"/>
    <s v="BA"/>
    <s v="BA4924"/>
    <s v="LHR"/>
    <x v="5"/>
    <s v="USA"/>
    <s v="North America"/>
    <x v="0"/>
    <s v="B787"/>
    <n v="8"/>
    <n v="42"/>
    <n v="166"/>
    <n v="216"/>
    <n v="1"/>
    <n v="16"/>
    <n v="55"/>
  </r>
  <r>
    <d v="2025-05-19T00:00:00"/>
    <d v="1899-12-30T10:07:00"/>
    <x v="1"/>
    <s v="BA"/>
    <s v="BA4387"/>
    <s v="LHR"/>
    <x v="11"/>
    <s v="Spain"/>
    <s v="Europe"/>
    <x v="1"/>
    <s v="A320"/>
    <n v="0"/>
    <n v="5"/>
    <n v="175"/>
    <n v="180"/>
    <n v="1"/>
    <n v="13"/>
    <n v="46"/>
  </r>
  <r>
    <d v="2025-06-28T00:00:00"/>
    <d v="1899-12-30T12:11:00"/>
    <x v="3"/>
    <s v="BA"/>
    <s v="BA3869"/>
    <s v="LHR"/>
    <x v="14"/>
    <s v="USA"/>
    <s v="North America"/>
    <x v="0"/>
    <s v="B777"/>
    <n v="0"/>
    <n v="32"/>
    <n v="300"/>
    <n v="332"/>
    <n v="0"/>
    <n v="0"/>
    <n v="9"/>
  </r>
  <r>
    <d v="2025-06-07T00:00:00"/>
    <d v="1899-12-30T10:26:00"/>
    <x v="1"/>
    <s v="BA"/>
    <s v="BA9225"/>
    <s v="LHR"/>
    <x v="1"/>
    <s v="Germany"/>
    <s v="Europe"/>
    <x v="1"/>
    <s v="A320"/>
    <n v="0"/>
    <n v="7"/>
    <n v="173"/>
    <n v="180"/>
    <n v="0"/>
    <n v="2"/>
    <n v="14"/>
  </r>
  <r>
    <d v="2025-05-03T00:00:00"/>
    <d v="1899-12-30T16:51:00"/>
    <x v="0"/>
    <s v="BA"/>
    <s v="BA8009"/>
    <s v="LHR"/>
    <x v="11"/>
    <s v="Spain"/>
    <s v="Europe"/>
    <x v="1"/>
    <s v="A320"/>
    <n v="0"/>
    <n v="11"/>
    <n v="169"/>
    <n v="180"/>
    <n v="2"/>
    <n v="2"/>
    <n v="14"/>
  </r>
  <r>
    <d v="2025-09-12T00:00:00"/>
    <d v="1899-12-30T12:11:00"/>
    <x v="3"/>
    <s v="BA"/>
    <s v="BA6325"/>
    <s v="LHR"/>
    <x v="2"/>
    <s v="Turkey"/>
    <s v="Europe"/>
    <x v="1"/>
    <s v="A320"/>
    <n v="0"/>
    <n v="17"/>
    <n v="163"/>
    <n v="180"/>
    <n v="2"/>
    <n v="11"/>
    <n v="41"/>
  </r>
  <r>
    <d v="2025-04-23T00:00:00"/>
    <d v="1899-12-30T22:52:00"/>
    <x v="2"/>
    <s v="BA"/>
    <s v="BA9679"/>
    <s v="LHR"/>
    <x v="8"/>
    <s v="France"/>
    <s v="Europe"/>
    <x v="1"/>
    <s v="A320"/>
    <n v="0"/>
    <n v="8"/>
    <n v="172"/>
    <n v="180"/>
    <n v="0"/>
    <n v="1"/>
    <n v="10"/>
  </r>
  <r>
    <d v="2025-04-11T00:00:00"/>
    <d v="1899-12-30T11:47:00"/>
    <x v="1"/>
    <s v="BA"/>
    <s v="BA6943"/>
    <s v="LHR"/>
    <x v="10"/>
    <s v="USA"/>
    <s v="North America"/>
    <x v="0"/>
    <s v="B787"/>
    <n v="8"/>
    <n v="48"/>
    <n v="200"/>
    <n v="256"/>
    <n v="0"/>
    <n v="6"/>
    <n v="25"/>
  </r>
  <r>
    <d v="2025-09-11T00:00:00"/>
    <d v="1899-12-30T11:25:00"/>
    <x v="1"/>
    <s v="BA"/>
    <s v="BA9077"/>
    <s v="LHR"/>
    <x v="1"/>
    <s v="Germany"/>
    <s v="Europe"/>
    <x v="1"/>
    <s v="A320"/>
    <n v="0"/>
    <n v="18"/>
    <n v="162"/>
    <n v="180"/>
    <n v="0"/>
    <n v="10"/>
    <n v="37"/>
  </r>
  <r>
    <d v="2025-06-29T00:00:00"/>
    <d v="1899-12-30T08:34:00"/>
    <x v="1"/>
    <s v="BA"/>
    <s v="BA9007"/>
    <s v="LHR"/>
    <x v="14"/>
    <s v="USA"/>
    <s v="North America"/>
    <x v="0"/>
    <s v="B777"/>
    <n v="0"/>
    <n v="48"/>
    <n v="224"/>
    <n v="272"/>
    <n v="3"/>
    <n v="7"/>
    <n v="29"/>
  </r>
  <r>
    <d v="2025-10-07T00:00:00"/>
    <d v="1899-12-30T21:53:00"/>
    <x v="2"/>
    <s v="BA"/>
    <s v="BA6114"/>
    <s v="LHR"/>
    <x v="3"/>
    <s v="Austria"/>
    <s v="Europe"/>
    <x v="1"/>
    <s v="A320"/>
    <n v="0"/>
    <n v="8"/>
    <n v="172"/>
    <n v="180"/>
    <n v="0"/>
    <n v="9"/>
    <n v="34"/>
  </r>
  <r>
    <d v="2025-04-07T00:00:00"/>
    <d v="1899-12-30T08:42:00"/>
    <x v="1"/>
    <s v="BA"/>
    <s v="BA7045"/>
    <s v="LHR"/>
    <x v="13"/>
    <s v="Spain"/>
    <s v="Europe"/>
    <x v="1"/>
    <s v="A320"/>
    <n v="0"/>
    <n v="17"/>
    <n v="163"/>
    <n v="180"/>
    <n v="0"/>
    <n v="2"/>
    <n v="14"/>
  </r>
  <r>
    <d v="2025-05-27T00:00:00"/>
    <d v="1899-12-30T15:06:00"/>
    <x v="0"/>
    <s v="BA"/>
    <s v="BA1157"/>
    <s v="LHR"/>
    <x v="2"/>
    <s v="Turkey"/>
    <s v="Europe"/>
    <x v="1"/>
    <s v="A320"/>
    <n v="0"/>
    <n v="14"/>
    <n v="166"/>
    <n v="180"/>
    <n v="1"/>
    <n v="11"/>
    <n v="40"/>
  </r>
  <r>
    <d v="2025-10-09T00:00:00"/>
    <d v="1899-12-30T18:34:00"/>
    <x v="2"/>
    <s v="BA"/>
    <s v="BA1801"/>
    <s v="LHR"/>
    <x v="9"/>
    <s v="Switzerland"/>
    <s v="Europe"/>
    <x v="1"/>
    <s v="A320"/>
    <n v="0"/>
    <n v="19"/>
    <n v="161"/>
    <n v="180"/>
    <n v="0"/>
    <n v="4"/>
    <n v="21"/>
  </r>
  <r>
    <d v="2025-05-06T00:00:00"/>
    <d v="1899-12-30T19:29:00"/>
    <x v="2"/>
    <s v="BA"/>
    <s v="BA2801"/>
    <s v="LHR"/>
    <x v="4"/>
    <s v="Netherlands"/>
    <s v="Europe"/>
    <x v="1"/>
    <s v="A320"/>
    <n v="0"/>
    <n v="2"/>
    <n v="178"/>
    <n v="180"/>
    <n v="2"/>
    <n v="6"/>
    <n v="25"/>
  </r>
  <r>
    <d v="2025-05-23T00:00:00"/>
    <d v="1899-12-30T08:33:00"/>
    <x v="1"/>
    <s v="BA"/>
    <s v="BA5636"/>
    <s v="LHR"/>
    <x v="0"/>
    <s v="USA"/>
    <s v="North America"/>
    <x v="0"/>
    <s v="A380"/>
    <n v="14"/>
    <n v="97"/>
    <n v="358"/>
    <n v="469"/>
    <n v="0"/>
    <n v="9"/>
    <n v="34"/>
  </r>
  <r>
    <d v="2025-07-18T00:00:00"/>
    <d v="1899-12-30T15:13:00"/>
    <x v="0"/>
    <s v="BA"/>
    <s v="BA3163"/>
    <s v="LHR"/>
    <x v="10"/>
    <s v="USA"/>
    <s v="North America"/>
    <x v="0"/>
    <s v="A350"/>
    <n v="0"/>
    <n v="56"/>
    <n v="275"/>
    <n v="331"/>
    <n v="0"/>
    <n v="8"/>
    <n v="32"/>
  </r>
  <r>
    <d v="2025-09-26T00:00:00"/>
    <d v="1899-12-30T06:17:00"/>
    <x v="1"/>
    <s v="BA"/>
    <s v="BA1390"/>
    <s v="LHR"/>
    <x v="9"/>
    <s v="Switzerland"/>
    <s v="Europe"/>
    <x v="1"/>
    <s v="A320"/>
    <n v="0"/>
    <n v="12"/>
    <n v="168"/>
    <n v="180"/>
    <n v="0"/>
    <n v="8"/>
    <n v="31"/>
  </r>
  <r>
    <d v="2025-07-21T00:00:00"/>
    <d v="1899-12-30T07:05:00"/>
    <x v="1"/>
    <s v="BA"/>
    <s v="BA3452"/>
    <s v="LHR"/>
    <x v="6"/>
    <s v="Germany"/>
    <s v="Europe"/>
    <x v="1"/>
    <s v="A320"/>
    <n v="0"/>
    <n v="18"/>
    <n v="162"/>
    <n v="180"/>
    <n v="0"/>
    <n v="4"/>
    <n v="19"/>
  </r>
  <r>
    <d v="2025-04-01T00:00:00"/>
    <d v="1899-12-30T11:33:00"/>
    <x v="1"/>
    <s v="BA"/>
    <s v="BA8535"/>
    <s v="LHR"/>
    <x v="1"/>
    <s v="Germany"/>
    <s v="Europe"/>
    <x v="1"/>
    <s v="A320"/>
    <n v="0"/>
    <n v="15"/>
    <n v="165"/>
    <n v="180"/>
    <n v="0"/>
    <n v="6"/>
    <n v="26"/>
  </r>
  <r>
    <d v="2025-05-08T00:00:00"/>
    <d v="1899-12-30T21:35:00"/>
    <x v="2"/>
    <s v="BA"/>
    <s v="BA7276"/>
    <s v="LHR"/>
    <x v="9"/>
    <s v="Switzerland"/>
    <s v="Europe"/>
    <x v="1"/>
    <s v="A320"/>
    <n v="0"/>
    <n v="4"/>
    <n v="176"/>
    <n v="180"/>
    <n v="0"/>
    <n v="8"/>
    <n v="30"/>
  </r>
  <r>
    <d v="2025-04-02T00:00:00"/>
    <d v="1899-12-30T11:48:00"/>
    <x v="1"/>
    <s v="BA"/>
    <s v="BA9904"/>
    <s v="LHR"/>
    <x v="7"/>
    <s v="Japan"/>
    <s v="Asia"/>
    <x v="0"/>
    <s v="A380"/>
    <n v="14"/>
    <n v="97"/>
    <n v="358"/>
    <n v="469"/>
    <n v="0"/>
    <n v="0"/>
    <n v="9"/>
  </r>
  <r>
    <d v="2025-05-22T00:00:00"/>
    <d v="1899-12-30T08:44:00"/>
    <x v="1"/>
    <s v="BA"/>
    <s v="BA6237"/>
    <s v="LHR"/>
    <x v="1"/>
    <s v="Germany"/>
    <s v="Europe"/>
    <x v="1"/>
    <s v="A320"/>
    <n v="0"/>
    <n v="16"/>
    <n v="164"/>
    <n v="180"/>
    <n v="2"/>
    <n v="5"/>
    <n v="23"/>
  </r>
  <r>
    <d v="2025-07-07T00:00:00"/>
    <d v="1899-12-30T19:53:00"/>
    <x v="2"/>
    <s v="BA"/>
    <s v="BA9508"/>
    <s v="LHR"/>
    <x v="13"/>
    <s v="Spain"/>
    <s v="Europe"/>
    <x v="1"/>
    <s v="A320"/>
    <n v="0"/>
    <n v="4"/>
    <n v="176"/>
    <n v="180"/>
    <n v="0"/>
    <n v="10"/>
    <n v="36"/>
  </r>
  <r>
    <d v="2025-06-08T00:00:00"/>
    <d v="1899-12-30T17:15:00"/>
    <x v="0"/>
    <s v="BA"/>
    <s v="BA6820"/>
    <s v="LHR"/>
    <x v="3"/>
    <s v="Austria"/>
    <s v="Europe"/>
    <x v="1"/>
    <s v="A320"/>
    <n v="0"/>
    <n v="5"/>
    <n v="175"/>
    <n v="180"/>
    <n v="3"/>
    <n v="1"/>
    <n v="10"/>
  </r>
  <r>
    <d v="2025-05-29T00:00:00"/>
    <d v="1899-12-30T17:14:00"/>
    <x v="0"/>
    <s v="BA"/>
    <s v="BA8217"/>
    <s v="LHR"/>
    <x v="2"/>
    <s v="Turkey"/>
    <s v="Europe"/>
    <x v="1"/>
    <s v="A320"/>
    <n v="0"/>
    <n v="20"/>
    <n v="160"/>
    <n v="180"/>
    <n v="0"/>
    <n v="14"/>
    <n v="48"/>
  </r>
  <r>
    <d v="2025-09-09T00:00:00"/>
    <d v="1899-12-30T10:44:00"/>
    <x v="1"/>
    <s v="BA"/>
    <s v="BA1432"/>
    <s v="LHR"/>
    <x v="1"/>
    <s v="Germany"/>
    <s v="Europe"/>
    <x v="1"/>
    <s v="A320"/>
    <n v="0"/>
    <n v="4"/>
    <n v="176"/>
    <n v="180"/>
    <n v="0"/>
    <n v="15"/>
    <n v="50"/>
  </r>
  <r>
    <d v="2025-07-05T00:00:00"/>
    <d v="1899-12-30T22:38:00"/>
    <x v="2"/>
    <s v="BA"/>
    <s v="BA2369"/>
    <s v="LHR"/>
    <x v="4"/>
    <s v="Netherlands"/>
    <s v="Europe"/>
    <x v="1"/>
    <s v="A320"/>
    <n v="0"/>
    <n v="19"/>
    <n v="161"/>
    <n v="180"/>
    <n v="0"/>
    <n v="1"/>
    <n v="11"/>
  </r>
  <r>
    <d v="2025-06-06T00:00:00"/>
    <d v="1899-12-30T22:22:00"/>
    <x v="2"/>
    <s v="BA"/>
    <s v="BA5897"/>
    <s v="LHR"/>
    <x v="1"/>
    <s v="Germany"/>
    <s v="Europe"/>
    <x v="1"/>
    <s v="A320"/>
    <n v="0"/>
    <n v="13"/>
    <n v="167"/>
    <n v="180"/>
    <n v="0"/>
    <n v="15"/>
    <n v="51"/>
  </r>
  <r>
    <d v="2025-09-19T00:00:00"/>
    <d v="1899-12-30T09:43:00"/>
    <x v="1"/>
    <s v="BA"/>
    <s v="BA7676"/>
    <s v="LHR"/>
    <x v="1"/>
    <s v="Germany"/>
    <s v="Europe"/>
    <x v="1"/>
    <s v="A320"/>
    <n v="0"/>
    <n v="9"/>
    <n v="171"/>
    <n v="180"/>
    <n v="0"/>
    <n v="7"/>
    <n v="28"/>
  </r>
  <r>
    <d v="2025-07-15T00:00:00"/>
    <d v="1899-12-30T20:19:00"/>
    <x v="2"/>
    <s v="BA"/>
    <s v="BA4949"/>
    <s v="LHR"/>
    <x v="2"/>
    <s v="Turkey"/>
    <s v="Europe"/>
    <x v="1"/>
    <s v="A320"/>
    <n v="0"/>
    <n v="3"/>
    <n v="177"/>
    <n v="180"/>
    <n v="0"/>
    <n v="10"/>
    <n v="37"/>
  </r>
  <r>
    <d v="2025-04-19T00:00:00"/>
    <d v="1899-12-30T08:48:00"/>
    <x v="1"/>
    <s v="BA"/>
    <s v="BA4144"/>
    <s v="LHR"/>
    <x v="1"/>
    <s v="Germany"/>
    <s v="Europe"/>
    <x v="1"/>
    <s v="A320"/>
    <n v="0"/>
    <n v="16"/>
    <n v="164"/>
    <n v="180"/>
    <n v="0"/>
    <n v="5"/>
    <n v="23"/>
  </r>
  <r>
    <d v="2025-09-04T00:00:00"/>
    <d v="1899-12-30T12:00:00"/>
    <x v="3"/>
    <s v="BA"/>
    <s v="BA7503"/>
    <s v="LHR"/>
    <x v="11"/>
    <s v="Spain"/>
    <s v="Europe"/>
    <x v="1"/>
    <s v="A320"/>
    <n v="0"/>
    <n v="15"/>
    <n v="165"/>
    <n v="180"/>
    <n v="1"/>
    <n v="13"/>
    <n v="45"/>
  </r>
  <r>
    <d v="2025-08-23T00:00:00"/>
    <d v="1899-12-30T07:57:00"/>
    <x v="1"/>
    <s v="BA"/>
    <s v="BA7006"/>
    <s v="LHR"/>
    <x v="6"/>
    <s v="Germany"/>
    <s v="Europe"/>
    <x v="1"/>
    <s v="A320"/>
    <n v="0"/>
    <n v="20"/>
    <n v="160"/>
    <n v="180"/>
    <n v="0"/>
    <n v="10"/>
    <n v="37"/>
  </r>
  <r>
    <d v="2025-04-16T00:00:00"/>
    <d v="1899-12-30T06:55:00"/>
    <x v="1"/>
    <s v="BA"/>
    <s v="BA4704"/>
    <s v="LHR"/>
    <x v="13"/>
    <s v="Spain"/>
    <s v="Europe"/>
    <x v="1"/>
    <s v="A320"/>
    <n v="0"/>
    <n v="19"/>
    <n v="161"/>
    <n v="180"/>
    <n v="0"/>
    <n v="3"/>
    <n v="18"/>
  </r>
  <r>
    <d v="2025-09-14T00:00:00"/>
    <d v="1899-12-30T20:48:00"/>
    <x v="2"/>
    <s v="BA"/>
    <s v="BA8606"/>
    <s v="LHR"/>
    <x v="2"/>
    <s v="Turkey"/>
    <s v="Europe"/>
    <x v="1"/>
    <s v="A320"/>
    <n v="0"/>
    <n v="18"/>
    <n v="162"/>
    <n v="180"/>
    <n v="0"/>
    <n v="1"/>
    <n v="12"/>
  </r>
  <r>
    <d v="2025-06-21T00:00:00"/>
    <d v="1899-12-30T19:27:00"/>
    <x v="2"/>
    <s v="BA"/>
    <s v="BA7823"/>
    <s v="LHR"/>
    <x v="7"/>
    <s v="Japan"/>
    <s v="Asia"/>
    <x v="0"/>
    <s v="B777"/>
    <n v="8"/>
    <n v="49"/>
    <n v="178"/>
    <n v="235"/>
    <n v="1"/>
    <n v="0"/>
    <n v="8"/>
  </r>
  <r>
    <d v="2025-10-18T00:00:00"/>
    <d v="1899-12-30T13:08:00"/>
    <x v="3"/>
    <s v="BA"/>
    <s v="BA7017"/>
    <s v="LHR"/>
    <x v="6"/>
    <s v="Germany"/>
    <s v="Europe"/>
    <x v="1"/>
    <s v="A320"/>
    <n v="0"/>
    <n v="19"/>
    <n v="161"/>
    <n v="180"/>
    <n v="0"/>
    <n v="9"/>
    <n v="33"/>
  </r>
  <r>
    <d v="2025-07-29T00:00:00"/>
    <d v="1899-12-30T14:08:00"/>
    <x v="0"/>
    <s v="BA"/>
    <s v="BA6334"/>
    <s v="LHR"/>
    <x v="1"/>
    <s v="Germany"/>
    <s v="Europe"/>
    <x v="1"/>
    <s v="A320"/>
    <n v="0"/>
    <n v="11"/>
    <n v="169"/>
    <n v="180"/>
    <n v="2"/>
    <n v="11"/>
    <n v="39"/>
  </r>
  <r>
    <d v="2025-06-28T00:00:00"/>
    <d v="1899-12-30T22:18:00"/>
    <x v="2"/>
    <s v="BA"/>
    <s v="BA4059"/>
    <s v="LHR"/>
    <x v="8"/>
    <s v="France"/>
    <s v="Europe"/>
    <x v="1"/>
    <s v="A320"/>
    <n v="0"/>
    <n v="12"/>
    <n v="168"/>
    <n v="180"/>
    <n v="0"/>
    <n v="11"/>
    <n v="40"/>
  </r>
  <r>
    <d v="2025-06-22T00:00:00"/>
    <d v="1899-12-30T06:48:00"/>
    <x v="1"/>
    <s v="BA"/>
    <s v="BA4675"/>
    <s v="LHR"/>
    <x v="7"/>
    <s v="Japan"/>
    <s v="Asia"/>
    <x v="0"/>
    <s v="B777"/>
    <n v="0"/>
    <n v="32"/>
    <n v="300"/>
    <n v="332"/>
    <n v="3"/>
    <n v="7"/>
    <n v="28"/>
  </r>
  <r>
    <d v="2025-08-29T00:00:00"/>
    <d v="1899-12-30T14:59:00"/>
    <x v="0"/>
    <s v="BA"/>
    <s v="BA2490"/>
    <s v="LHR"/>
    <x v="9"/>
    <s v="Switzerland"/>
    <s v="Europe"/>
    <x v="1"/>
    <s v="A320"/>
    <n v="0"/>
    <n v="16"/>
    <n v="164"/>
    <n v="180"/>
    <n v="0"/>
    <n v="1"/>
    <n v="12"/>
  </r>
  <r>
    <d v="2025-07-17T00:00:00"/>
    <d v="1899-12-30T18:28:00"/>
    <x v="2"/>
    <s v="BA"/>
    <s v="BA1656"/>
    <s v="LHR"/>
    <x v="14"/>
    <s v="USA"/>
    <s v="North America"/>
    <x v="0"/>
    <s v="A380"/>
    <n v="14"/>
    <n v="97"/>
    <n v="358"/>
    <n v="469"/>
    <n v="5"/>
    <n v="4"/>
    <n v="20"/>
  </r>
  <r>
    <d v="2025-10-24T00:00:00"/>
    <d v="1899-12-30T10:33:00"/>
    <x v="1"/>
    <s v="BA"/>
    <s v="BA7574"/>
    <s v="LHR"/>
    <x v="0"/>
    <s v="USA"/>
    <s v="North America"/>
    <x v="0"/>
    <s v="B777"/>
    <n v="8"/>
    <n v="49"/>
    <n v="178"/>
    <n v="235"/>
    <n v="1"/>
    <n v="14"/>
    <n v="48"/>
  </r>
  <r>
    <d v="2025-04-17T00:00:00"/>
    <d v="1899-12-30T12:46:00"/>
    <x v="3"/>
    <s v="BA"/>
    <s v="BA7273"/>
    <s v="LHR"/>
    <x v="5"/>
    <s v="USA"/>
    <s v="North America"/>
    <x v="0"/>
    <s v="A380"/>
    <n v="14"/>
    <n v="97"/>
    <n v="358"/>
    <n v="469"/>
    <n v="0"/>
    <n v="5"/>
    <n v="23"/>
  </r>
  <r>
    <d v="2025-04-17T00:00:00"/>
    <d v="1899-12-30T14:25:00"/>
    <x v="0"/>
    <s v="BA"/>
    <s v="BA9229"/>
    <s v="LHR"/>
    <x v="12"/>
    <s v="UAE"/>
    <s v="Middle East"/>
    <x v="0"/>
    <s v="A380"/>
    <n v="14"/>
    <n v="97"/>
    <n v="358"/>
    <n v="469"/>
    <n v="0"/>
    <n v="9"/>
    <n v="33"/>
  </r>
  <r>
    <d v="2025-06-12T00:00:00"/>
    <d v="1899-12-30T20:40:00"/>
    <x v="2"/>
    <s v="BA"/>
    <s v="BA2926"/>
    <s v="LHR"/>
    <x v="3"/>
    <s v="Austria"/>
    <s v="Europe"/>
    <x v="1"/>
    <s v="A320"/>
    <n v="0"/>
    <n v="14"/>
    <n v="166"/>
    <n v="180"/>
    <n v="0"/>
    <n v="2"/>
    <n v="14"/>
  </r>
  <r>
    <d v="2025-08-11T00:00:00"/>
    <d v="1899-12-30T12:16:00"/>
    <x v="3"/>
    <s v="BA"/>
    <s v="BA9718"/>
    <s v="LHR"/>
    <x v="4"/>
    <s v="Netherlands"/>
    <s v="Europe"/>
    <x v="1"/>
    <s v="A320"/>
    <n v="0"/>
    <n v="11"/>
    <n v="169"/>
    <n v="180"/>
    <n v="2"/>
    <n v="10"/>
    <n v="36"/>
  </r>
  <r>
    <d v="2025-09-15T00:00:00"/>
    <d v="1899-12-30T16:34:00"/>
    <x v="0"/>
    <s v="BA"/>
    <s v="BA4370"/>
    <s v="LHR"/>
    <x v="9"/>
    <s v="Switzerland"/>
    <s v="Europe"/>
    <x v="1"/>
    <s v="A320"/>
    <n v="0"/>
    <n v="17"/>
    <n v="163"/>
    <n v="180"/>
    <n v="1"/>
    <n v="5"/>
    <n v="23"/>
  </r>
  <r>
    <d v="2025-05-17T00:00:00"/>
    <d v="1899-12-30T13:22:00"/>
    <x v="3"/>
    <s v="BA"/>
    <s v="BA3631"/>
    <s v="LHR"/>
    <x v="8"/>
    <s v="France"/>
    <s v="Europe"/>
    <x v="1"/>
    <s v="A320"/>
    <n v="0"/>
    <n v="18"/>
    <n v="162"/>
    <n v="180"/>
    <n v="0"/>
    <n v="13"/>
    <n v="47"/>
  </r>
  <r>
    <d v="2025-06-05T00:00:00"/>
    <d v="1899-12-30T15:14:00"/>
    <x v="0"/>
    <s v="BA"/>
    <s v="BA2972"/>
    <s v="LHR"/>
    <x v="8"/>
    <s v="France"/>
    <s v="Europe"/>
    <x v="1"/>
    <s v="A320"/>
    <n v="0"/>
    <n v="12"/>
    <n v="168"/>
    <n v="180"/>
    <n v="0"/>
    <n v="12"/>
    <n v="42"/>
  </r>
  <r>
    <d v="2025-07-05T00:00:00"/>
    <d v="1899-12-30T22:04:00"/>
    <x v="2"/>
    <s v="BA"/>
    <s v="BA4116"/>
    <s v="LHR"/>
    <x v="9"/>
    <s v="Switzerland"/>
    <s v="Europe"/>
    <x v="1"/>
    <s v="A320"/>
    <n v="0"/>
    <n v="7"/>
    <n v="173"/>
    <n v="180"/>
    <n v="0"/>
    <n v="5"/>
    <n v="23"/>
  </r>
  <r>
    <d v="2025-09-13T00:00:00"/>
    <d v="1899-12-30T08:13:00"/>
    <x v="1"/>
    <s v="BA"/>
    <s v="BA3443"/>
    <s v="LHR"/>
    <x v="5"/>
    <s v="USA"/>
    <s v="North America"/>
    <x v="0"/>
    <s v="B777"/>
    <n v="0"/>
    <n v="32"/>
    <n v="300"/>
    <n v="332"/>
    <n v="0"/>
    <n v="7"/>
    <n v="28"/>
  </r>
  <r>
    <d v="2025-06-15T00:00:00"/>
    <d v="1899-12-30T14:28:00"/>
    <x v="0"/>
    <s v="BA"/>
    <s v="BA3356"/>
    <s v="LHR"/>
    <x v="13"/>
    <s v="Spain"/>
    <s v="Europe"/>
    <x v="1"/>
    <s v="A320"/>
    <n v="0"/>
    <n v="9"/>
    <n v="171"/>
    <n v="180"/>
    <n v="0"/>
    <n v="5"/>
    <n v="22"/>
  </r>
  <r>
    <d v="2025-08-29T00:00:00"/>
    <d v="1899-12-30T18:41:00"/>
    <x v="2"/>
    <s v="BA"/>
    <s v="BA1691"/>
    <s v="LHR"/>
    <x v="6"/>
    <s v="Germany"/>
    <s v="Europe"/>
    <x v="1"/>
    <s v="A320"/>
    <n v="0"/>
    <n v="3"/>
    <n v="177"/>
    <n v="180"/>
    <n v="0"/>
    <n v="0"/>
    <n v="8"/>
  </r>
  <r>
    <d v="2025-05-29T00:00:00"/>
    <d v="1899-12-30T12:37:00"/>
    <x v="3"/>
    <s v="BA"/>
    <s v="BA5074"/>
    <s v="LHR"/>
    <x v="12"/>
    <s v="UAE"/>
    <s v="Middle East"/>
    <x v="0"/>
    <s v="B787"/>
    <n v="0"/>
    <n v="35"/>
    <n v="179"/>
    <n v="214"/>
    <n v="0"/>
    <n v="3"/>
    <n v="17"/>
  </r>
  <r>
    <d v="2025-06-09T00:00:00"/>
    <d v="1899-12-30T12:35:00"/>
    <x v="3"/>
    <s v="BA"/>
    <s v="BA4145"/>
    <s v="LHR"/>
    <x v="0"/>
    <s v="USA"/>
    <s v="North America"/>
    <x v="0"/>
    <s v="B777"/>
    <n v="0"/>
    <n v="32"/>
    <n v="304"/>
    <n v="336"/>
    <n v="0"/>
    <n v="9"/>
    <n v="33"/>
  </r>
  <r>
    <d v="2025-04-26T00:00:00"/>
    <d v="1899-12-30T07:18:00"/>
    <x v="1"/>
    <s v="BA"/>
    <s v="BA1461"/>
    <s v="LHR"/>
    <x v="10"/>
    <s v="USA"/>
    <s v="North America"/>
    <x v="0"/>
    <s v="B787"/>
    <n v="0"/>
    <n v="35"/>
    <n v="179"/>
    <n v="214"/>
    <n v="0"/>
    <n v="10"/>
    <n v="35"/>
  </r>
  <r>
    <d v="2025-04-16T00:00:00"/>
    <d v="1899-12-30T16:04:00"/>
    <x v="0"/>
    <s v="BA"/>
    <s v="BA5063"/>
    <s v="LHR"/>
    <x v="12"/>
    <s v="UAE"/>
    <s v="Middle East"/>
    <x v="0"/>
    <s v="B777"/>
    <n v="0"/>
    <n v="32"/>
    <n v="300"/>
    <n v="332"/>
    <n v="0"/>
    <n v="9"/>
    <n v="33"/>
  </r>
  <r>
    <d v="2025-10-30T00:00:00"/>
    <d v="1899-12-30T14:03:00"/>
    <x v="0"/>
    <s v="BA"/>
    <s v="BA7327"/>
    <s v="LHR"/>
    <x v="5"/>
    <s v="USA"/>
    <s v="North America"/>
    <x v="0"/>
    <s v="B777"/>
    <n v="8"/>
    <n v="49"/>
    <n v="178"/>
    <n v="235"/>
    <n v="0"/>
    <n v="6"/>
    <n v="26"/>
  </r>
  <r>
    <d v="2025-06-01T00:00:00"/>
    <d v="1899-12-30T19:29:00"/>
    <x v="2"/>
    <s v="BA"/>
    <s v="BA8814"/>
    <s v="LHR"/>
    <x v="5"/>
    <s v="USA"/>
    <s v="North America"/>
    <x v="0"/>
    <s v="B777"/>
    <n v="0"/>
    <n v="32"/>
    <n v="304"/>
    <n v="336"/>
    <n v="0"/>
    <n v="13"/>
    <n v="45"/>
  </r>
  <r>
    <d v="2025-06-03T00:00:00"/>
    <d v="1899-12-30T16:40:00"/>
    <x v="0"/>
    <s v="BA"/>
    <s v="BA8097"/>
    <s v="LHR"/>
    <x v="13"/>
    <s v="Spain"/>
    <s v="Europe"/>
    <x v="1"/>
    <s v="A320"/>
    <n v="0"/>
    <n v="9"/>
    <n v="171"/>
    <n v="180"/>
    <n v="2"/>
    <n v="8"/>
    <n v="31"/>
  </r>
  <r>
    <d v="2025-09-02T00:00:00"/>
    <d v="1899-12-30T22:06:00"/>
    <x v="2"/>
    <s v="BA"/>
    <s v="BA9248"/>
    <s v="LHR"/>
    <x v="1"/>
    <s v="Germany"/>
    <s v="Europe"/>
    <x v="1"/>
    <s v="A320"/>
    <n v="0"/>
    <n v="0"/>
    <n v="180"/>
    <n v="180"/>
    <n v="1"/>
    <n v="12"/>
    <n v="41"/>
  </r>
  <r>
    <d v="2025-06-12T00:00:00"/>
    <d v="1899-12-30T18:53:00"/>
    <x v="2"/>
    <s v="BA"/>
    <s v="BA4841"/>
    <s v="LHR"/>
    <x v="11"/>
    <s v="Spain"/>
    <s v="Europe"/>
    <x v="1"/>
    <s v="A320"/>
    <n v="0"/>
    <n v="13"/>
    <n v="167"/>
    <n v="180"/>
    <n v="5"/>
    <n v="0"/>
    <n v="3"/>
  </r>
  <r>
    <d v="2025-08-11T00:00:00"/>
    <d v="1899-12-30T13:59:00"/>
    <x v="3"/>
    <s v="BA"/>
    <s v="BA6506"/>
    <s v="LHR"/>
    <x v="8"/>
    <s v="France"/>
    <s v="Europe"/>
    <x v="1"/>
    <s v="A320"/>
    <n v="0"/>
    <n v="7"/>
    <n v="173"/>
    <n v="180"/>
    <n v="0"/>
    <n v="0"/>
    <n v="0"/>
  </r>
  <r>
    <d v="2025-07-08T00:00:00"/>
    <d v="1899-12-30T09:00:00"/>
    <x v="1"/>
    <s v="BA"/>
    <s v="BA8667"/>
    <s v="LHR"/>
    <x v="8"/>
    <s v="France"/>
    <s v="Europe"/>
    <x v="1"/>
    <s v="A320"/>
    <n v="0"/>
    <n v="4"/>
    <n v="176"/>
    <n v="180"/>
    <n v="2"/>
    <n v="9"/>
    <n v="35"/>
  </r>
  <r>
    <d v="2025-07-29T00:00:00"/>
    <d v="1899-12-30T07:03:00"/>
    <x v="1"/>
    <s v="BA"/>
    <s v="BA4636"/>
    <s v="LHR"/>
    <x v="11"/>
    <s v="Spain"/>
    <s v="Europe"/>
    <x v="1"/>
    <s v="A320"/>
    <n v="0"/>
    <n v="9"/>
    <n v="171"/>
    <n v="180"/>
    <n v="0"/>
    <n v="0"/>
    <n v="8"/>
  </r>
  <r>
    <d v="2025-07-08T00:00:00"/>
    <d v="1899-12-30T20:34:00"/>
    <x v="2"/>
    <s v="BA"/>
    <s v="BA4335"/>
    <s v="LHR"/>
    <x v="1"/>
    <s v="Germany"/>
    <s v="Europe"/>
    <x v="1"/>
    <s v="A320"/>
    <n v="0"/>
    <n v="10"/>
    <n v="170"/>
    <n v="180"/>
    <n v="0"/>
    <n v="7"/>
    <n v="27"/>
  </r>
  <r>
    <d v="2025-09-18T00:00:00"/>
    <d v="1899-12-30T08:28:00"/>
    <x v="1"/>
    <s v="BA"/>
    <s v="BA6517"/>
    <s v="LHR"/>
    <x v="12"/>
    <s v="UAE"/>
    <s v="Middle East"/>
    <x v="0"/>
    <s v="A350"/>
    <n v="0"/>
    <n v="56"/>
    <n v="275"/>
    <n v="331"/>
    <n v="0"/>
    <n v="6"/>
    <n v="26"/>
  </r>
  <r>
    <d v="2025-09-14T00:00:00"/>
    <d v="1899-12-30T21:18:00"/>
    <x v="2"/>
    <s v="BA"/>
    <s v="BA2301"/>
    <s v="LHR"/>
    <x v="9"/>
    <s v="Switzerland"/>
    <s v="Europe"/>
    <x v="1"/>
    <s v="A320"/>
    <n v="0"/>
    <n v="9"/>
    <n v="171"/>
    <n v="180"/>
    <n v="1"/>
    <n v="16"/>
    <n v="55"/>
  </r>
  <r>
    <d v="2025-06-16T00:00:00"/>
    <d v="1899-12-30T15:19:00"/>
    <x v="0"/>
    <s v="BA"/>
    <s v="BA6549"/>
    <s v="LHR"/>
    <x v="2"/>
    <s v="Turkey"/>
    <s v="Europe"/>
    <x v="1"/>
    <s v="A320"/>
    <n v="0"/>
    <n v="16"/>
    <n v="164"/>
    <n v="180"/>
    <n v="2"/>
    <n v="10"/>
    <n v="37"/>
  </r>
  <r>
    <d v="2025-06-08T00:00:00"/>
    <d v="1899-12-30T13:31:00"/>
    <x v="3"/>
    <s v="BA"/>
    <s v="BA5138"/>
    <s v="LHR"/>
    <x v="1"/>
    <s v="Germany"/>
    <s v="Europe"/>
    <x v="1"/>
    <s v="A320"/>
    <n v="0"/>
    <n v="8"/>
    <n v="172"/>
    <n v="180"/>
    <n v="0"/>
    <n v="9"/>
    <n v="33"/>
  </r>
  <r>
    <d v="2025-08-16T00:00:00"/>
    <d v="1899-12-30T18:59:00"/>
    <x v="2"/>
    <s v="BA"/>
    <s v="BA8243"/>
    <s v="LHR"/>
    <x v="7"/>
    <s v="Japan"/>
    <s v="Asia"/>
    <x v="0"/>
    <s v="B777"/>
    <n v="8"/>
    <n v="49"/>
    <n v="178"/>
    <n v="235"/>
    <n v="0"/>
    <n v="12"/>
    <n v="43"/>
  </r>
  <r>
    <d v="2025-07-05T00:00:00"/>
    <d v="1899-12-30T17:32:00"/>
    <x v="0"/>
    <s v="BA"/>
    <s v="BA6987"/>
    <s v="LHR"/>
    <x v="1"/>
    <s v="Germany"/>
    <s v="Europe"/>
    <x v="1"/>
    <s v="A320"/>
    <n v="0"/>
    <n v="15"/>
    <n v="165"/>
    <n v="180"/>
    <n v="1"/>
    <n v="10"/>
    <n v="36"/>
  </r>
  <r>
    <d v="2025-04-23T00:00:00"/>
    <d v="1899-12-30T14:30:00"/>
    <x v="0"/>
    <s v="BA"/>
    <s v="BA3951"/>
    <s v="LHR"/>
    <x v="12"/>
    <s v="UAE"/>
    <s v="Middle East"/>
    <x v="0"/>
    <s v="B777"/>
    <n v="0"/>
    <n v="32"/>
    <n v="300"/>
    <n v="332"/>
    <n v="3"/>
    <n v="5"/>
    <n v="23"/>
  </r>
  <r>
    <d v="2025-09-13T00:00:00"/>
    <d v="1899-12-30T08:16:00"/>
    <x v="1"/>
    <s v="BA"/>
    <s v="BA6801"/>
    <s v="LHR"/>
    <x v="7"/>
    <s v="Japan"/>
    <s v="Asia"/>
    <x v="0"/>
    <s v="A380"/>
    <n v="14"/>
    <n v="97"/>
    <n v="358"/>
    <n v="469"/>
    <n v="1"/>
    <n v="14"/>
    <n v="47"/>
  </r>
  <r>
    <d v="2025-06-30T00:00:00"/>
    <d v="1899-12-30T10:02:00"/>
    <x v="1"/>
    <s v="BA"/>
    <s v="BA2314"/>
    <s v="LHR"/>
    <x v="0"/>
    <s v="USA"/>
    <s v="North America"/>
    <x v="0"/>
    <s v="A350"/>
    <n v="0"/>
    <n v="56"/>
    <n v="275"/>
    <n v="331"/>
    <n v="0"/>
    <n v="2"/>
    <n v="13"/>
  </r>
  <r>
    <d v="2025-06-16T00:00:00"/>
    <d v="1899-12-30T12:51:00"/>
    <x v="3"/>
    <s v="BA"/>
    <s v="BA6833"/>
    <s v="LHR"/>
    <x v="10"/>
    <s v="USA"/>
    <s v="North America"/>
    <x v="0"/>
    <s v="B777"/>
    <n v="0"/>
    <n v="32"/>
    <n v="300"/>
    <n v="332"/>
    <n v="0"/>
    <n v="10"/>
    <n v="35"/>
  </r>
  <r>
    <d v="2025-07-19T00:00:00"/>
    <d v="1899-12-30T16:35:00"/>
    <x v="0"/>
    <s v="BA"/>
    <s v="BA3834"/>
    <s v="LHR"/>
    <x v="12"/>
    <s v="UAE"/>
    <s v="Middle East"/>
    <x v="0"/>
    <s v="B777"/>
    <n v="8"/>
    <n v="49"/>
    <n v="178"/>
    <n v="235"/>
    <n v="0"/>
    <n v="0"/>
    <n v="6"/>
  </r>
  <r>
    <d v="2025-10-02T00:00:00"/>
    <d v="1899-12-30T16:44:00"/>
    <x v="0"/>
    <s v="BA"/>
    <s v="BA2724"/>
    <s v="LHR"/>
    <x v="13"/>
    <s v="Spain"/>
    <s v="Europe"/>
    <x v="1"/>
    <s v="A320"/>
    <n v="0"/>
    <n v="12"/>
    <n v="168"/>
    <n v="180"/>
    <n v="1"/>
    <n v="9"/>
    <n v="33"/>
  </r>
  <r>
    <d v="2025-10-20T00:00:00"/>
    <d v="1899-12-30T19:25:00"/>
    <x v="2"/>
    <s v="BA"/>
    <s v="BA2744"/>
    <s v="LHR"/>
    <x v="4"/>
    <s v="Netherlands"/>
    <s v="Europe"/>
    <x v="1"/>
    <s v="A320"/>
    <n v="0"/>
    <n v="17"/>
    <n v="163"/>
    <n v="180"/>
    <n v="1"/>
    <n v="9"/>
    <n v="33"/>
  </r>
  <r>
    <d v="2025-04-22T00:00:00"/>
    <d v="1899-12-30T15:07:00"/>
    <x v="0"/>
    <s v="BA"/>
    <s v="BA3669"/>
    <s v="LHR"/>
    <x v="3"/>
    <s v="Austria"/>
    <s v="Europe"/>
    <x v="1"/>
    <s v="A320"/>
    <n v="0"/>
    <n v="16"/>
    <n v="164"/>
    <n v="180"/>
    <n v="0"/>
    <n v="17"/>
    <n v="56"/>
  </r>
  <r>
    <d v="2025-07-20T00:00:00"/>
    <d v="1899-12-30T19:03:00"/>
    <x v="2"/>
    <s v="BA"/>
    <s v="BA9775"/>
    <s v="LHR"/>
    <x v="5"/>
    <s v="USA"/>
    <s v="North America"/>
    <x v="0"/>
    <s v="B787"/>
    <n v="8"/>
    <n v="48"/>
    <n v="200"/>
    <n v="256"/>
    <n v="0"/>
    <n v="0"/>
    <n v="6"/>
  </r>
  <r>
    <d v="2025-06-02T00:00:00"/>
    <d v="1899-12-30T18:56:00"/>
    <x v="2"/>
    <s v="BA"/>
    <s v="BA8040"/>
    <s v="LHR"/>
    <x v="5"/>
    <s v="USA"/>
    <s v="North America"/>
    <x v="0"/>
    <s v="B787"/>
    <n v="0"/>
    <n v="31"/>
    <n v="173"/>
    <n v="204"/>
    <n v="2"/>
    <n v="4"/>
    <n v="21"/>
  </r>
  <r>
    <d v="2025-04-25T00:00:00"/>
    <d v="1899-12-30T21:52:00"/>
    <x v="2"/>
    <s v="BA"/>
    <s v="BA4298"/>
    <s v="LHR"/>
    <x v="0"/>
    <s v="USA"/>
    <s v="North America"/>
    <x v="0"/>
    <s v="B777"/>
    <n v="0"/>
    <n v="32"/>
    <n v="304"/>
    <n v="336"/>
    <n v="1"/>
    <n v="12"/>
    <n v="43"/>
  </r>
  <r>
    <d v="2025-06-05T00:00:00"/>
    <d v="1899-12-30T12:42:00"/>
    <x v="3"/>
    <s v="BA"/>
    <s v="BA8848"/>
    <s v="LHR"/>
    <x v="1"/>
    <s v="Germany"/>
    <s v="Europe"/>
    <x v="1"/>
    <s v="A320"/>
    <n v="0"/>
    <n v="17"/>
    <n v="163"/>
    <n v="180"/>
    <n v="3"/>
    <n v="10"/>
    <n v="36"/>
  </r>
  <r>
    <d v="2025-08-04T00:00:00"/>
    <d v="1899-12-30T19:36:00"/>
    <x v="2"/>
    <s v="BA"/>
    <s v="BA8725"/>
    <s v="LHR"/>
    <x v="4"/>
    <s v="Netherlands"/>
    <s v="Europe"/>
    <x v="1"/>
    <s v="A320"/>
    <n v="0"/>
    <n v="2"/>
    <n v="178"/>
    <n v="180"/>
    <n v="0"/>
    <n v="9"/>
    <n v="33"/>
  </r>
  <r>
    <d v="2025-10-01T00:00:00"/>
    <d v="1899-12-30T07:13:00"/>
    <x v="1"/>
    <s v="BA"/>
    <s v="BA7898"/>
    <s v="LHR"/>
    <x v="10"/>
    <s v="USA"/>
    <s v="North America"/>
    <x v="0"/>
    <s v="B787"/>
    <n v="0"/>
    <n v="35"/>
    <n v="179"/>
    <n v="214"/>
    <n v="1"/>
    <n v="3"/>
    <n v="15"/>
  </r>
  <r>
    <d v="2025-08-13T00:00:00"/>
    <d v="1899-12-30T07:20:00"/>
    <x v="1"/>
    <s v="BA"/>
    <s v="BA1593"/>
    <s v="LHR"/>
    <x v="3"/>
    <s v="Austria"/>
    <s v="Europe"/>
    <x v="1"/>
    <s v="A320"/>
    <n v="0"/>
    <n v="13"/>
    <n v="167"/>
    <n v="180"/>
    <n v="1"/>
    <n v="5"/>
    <n v="21"/>
  </r>
  <r>
    <d v="2025-09-28T00:00:00"/>
    <d v="1899-12-30T13:01:00"/>
    <x v="3"/>
    <s v="BA"/>
    <s v="BA7981"/>
    <s v="LHR"/>
    <x v="0"/>
    <s v="USA"/>
    <s v="North America"/>
    <x v="0"/>
    <s v="B777"/>
    <n v="8"/>
    <n v="49"/>
    <n v="178"/>
    <n v="235"/>
    <n v="0"/>
    <n v="15"/>
    <n v="50"/>
  </r>
  <r>
    <d v="2025-06-23T00:00:00"/>
    <d v="1899-12-30T07:44:00"/>
    <x v="1"/>
    <s v="BA"/>
    <s v="BA5131"/>
    <s v="LHR"/>
    <x v="13"/>
    <s v="Spain"/>
    <s v="Europe"/>
    <x v="1"/>
    <s v="A320"/>
    <n v="0"/>
    <n v="13"/>
    <n v="167"/>
    <n v="180"/>
    <n v="3"/>
    <n v="7"/>
    <n v="29"/>
  </r>
  <r>
    <d v="2025-09-01T00:00:00"/>
    <d v="1899-12-30T13:37:00"/>
    <x v="3"/>
    <s v="BA"/>
    <s v="BA3144"/>
    <s v="LHR"/>
    <x v="7"/>
    <s v="Japan"/>
    <s v="Asia"/>
    <x v="0"/>
    <s v="B777"/>
    <n v="0"/>
    <n v="32"/>
    <n v="300"/>
    <n v="332"/>
    <n v="0"/>
    <n v="10"/>
    <n v="36"/>
  </r>
  <r>
    <d v="2025-07-28T00:00:00"/>
    <d v="1899-12-30T12:27:00"/>
    <x v="3"/>
    <s v="BA"/>
    <s v="BA6131"/>
    <s v="LHR"/>
    <x v="7"/>
    <s v="Japan"/>
    <s v="Asia"/>
    <x v="0"/>
    <s v="A350"/>
    <n v="0"/>
    <n v="56"/>
    <n v="275"/>
    <n v="331"/>
    <n v="1"/>
    <n v="7"/>
    <n v="29"/>
  </r>
  <r>
    <d v="2025-07-11T00:00:00"/>
    <d v="1899-12-30T19:23:00"/>
    <x v="2"/>
    <s v="BA"/>
    <s v="BA6589"/>
    <s v="LHR"/>
    <x v="13"/>
    <s v="Spain"/>
    <s v="Europe"/>
    <x v="1"/>
    <s v="A320"/>
    <n v="0"/>
    <n v="16"/>
    <n v="164"/>
    <n v="180"/>
    <n v="3"/>
    <n v="1"/>
    <n v="12"/>
  </r>
  <r>
    <d v="2025-07-19T00:00:00"/>
    <d v="1899-12-30T13:42:00"/>
    <x v="3"/>
    <s v="BA"/>
    <s v="BA4261"/>
    <s v="LHR"/>
    <x v="11"/>
    <s v="Spain"/>
    <s v="Europe"/>
    <x v="1"/>
    <s v="A320"/>
    <n v="0"/>
    <n v="9"/>
    <n v="171"/>
    <n v="180"/>
    <n v="0"/>
    <n v="13"/>
    <n v="45"/>
  </r>
  <r>
    <d v="2025-07-27T00:00:00"/>
    <d v="1899-12-30T18:06:00"/>
    <x v="2"/>
    <s v="BA"/>
    <s v="BA9706"/>
    <s v="LHR"/>
    <x v="6"/>
    <s v="Germany"/>
    <s v="Europe"/>
    <x v="1"/>
    <s v="A320"/>
    <n v="0"/>
    <n v="18"/>
    <n v="162"/>
    <n v="180"/>
    <n v="1"/>
    <n v="11"/>
    <n v="38"/>
  </r>
  <r>
    <d v="2025-06-15T00:00:00"/>
    <d v="1899-12-30T21:12:00"/>
    <x v="2"/>
    <s v="BA"/>
    <s v="BA1498"/>
    <s v="LHR"/>
    <x v="3"/>
    <s v="Austria"/>
    <s v="Europe"/>
    <x v="1"/>
    <s v="A320"/>
    <n v="0"/>
    <n v="14"/>
    <n v="166"/>
    <n v="180"/>
    <n v="0"/>
    <n v="20"/>
    <n v="66"/>
  </r>
  <r>
    <d v="2025-10-10T00:00:00"/>
    <d v="1899-12-30T17:39:00"/>
    <x v="0"/>
    <s v="BA"/>
    <s v="BA8984"/>
    <s v="LHR"/>
    <x v="9"/>
    <s v="Switzerland"/>
    <s v="Europe"/>
    <x v="1"/>
    <s v="A320"/>
    <n v="0"/>
    <n v="4"/>
    <n v="176"/>
    <n v="180"/>
    <n v="1"/>
    <n v="2"/>
    <n v="14"/>
  </r>
  <r>
    <d v="2025-06-06T00:00:00"/>
    <d v="1899-12-30T21:14:00"/>
    <x v="2"/>
    <s v="BA"/>
    <s v="BA1788"/>
    <s v="LHR"/>
    <x v="13"/>
    <s v="Spain"/>
    <s v="Europe"/>
    <x v="1"/>
    <s v="A320"/>
    <n v="0"/>
    <n v="11"/>
    <n v="169"/>
    <n v="180"/>
    <n v="2"/>
    <n v="12"/>
    <n v="43"/>
  </r>
  <r>
    <d v="2025-07-05T00:00:00"/>
    <d v="1899-12-30T07:07:00"/>
    <x v="1"/>
    <s v="BA"/>
    <s v="BA7354"/>
    <s v="LHR"/>
    <x v="10"/>
    <s v="USA"/>
    <s v="North America"/>
    <x v="0"/>
    <s v="B777"/>
    <n v="0"/>
    <n v="48"/>
    <n v="224"/>
    <n v="272"/>
    <n v="0"/>
    <n v="1"/>
    <n v="10"/>
  </r>
  <r>
    <d v="2025-06-16T00:00:00"/>
    <d v="1899-12-30T22:41:00"/>
    <x v="2"/>
    <s v="BA"/>
    <s v="BA9372"/>
    <s v="LHR"/>
    <x v="6"/>
    <s v="Germany"/>
    <s v="Europe"/>
    <x v="1"/>
    <s v="A320"/>
    <n v="0"/>
    <n v="17"/>
    <n v="163"/>
    <n v="180"/>
    <n v="1"/>
    <n v="9"/>
    <n v="33"/>
  </r>
  <r>
    <d v="2025-05-15T00:00:00"/>
    <d v="1899-12-30T15:37:00"/>
    <x v="0"/>
    <s v="BA"/>
    <s v="BA7404"/>
    <s v="LHR"/>
    <x v="3"/>
    <s v="Austria"/>
    <s v="Europe"/>
    <x v="1"/>
    <s v="A320"/>
    <n v="0"/>
    <n v="0"/>
    <n v="180"/>
    <n v="180"/>
    <n v="0"/>
    <n v="13"/>
    <n v="46"/>
  </r>
  <r>
    <d v="2025-05-11T00:00:00"/>
    <d v="1899-12-30T18:39:00"/>
    <x v="2"/>
    <s v="BA"/>
    <s v="BA3136"/>
    <s v="LHR"/>
    <x v="13"/>
    <s v="Spain"/>
    <s v="Europe"/>
    <x v="1"/>
    <s v="A320"/>
    <n v="0"/>
    <n v="20"/>
    <n v="160"/>
    <n v="180"/>
    <n v="0"/>
    <n v="0"/>
    <n v="0"/>
  </r>
  <r>
    <d v="2025-07-19T00:00:00"/>
    <d v="1899-12-30T22:24:00"/>
    <x v="2"/>
    <s v="BA"/>
    <s v="BA5221"/>
    <s v="LHR"/>
    <x v="5"/>
    <s v="USA"/>
    <s v="North America"/>
    <x v="0"/>
    <s v="B777"/>
    <n v="8"/>
    <n v="49"/>
    <n v="178"/>
    <n v="235"/>
    <n v="0"/>
    <n v="7"/>
    <n v="27"/>
  </r>
  <r>
    <d v="2025-07-02T00:00:00"/>
    <d v="1899-12-30T11:55:00"/>
    <x v="1"/>
    <s v="BA"/>
    <s v="BA1239"/>
    <s v="LHR"/>
    <x v="11"/>
    <s v="Spain"/>
    <s v="Europe"/>
    <x v="1"/>
    <s v="A320"/>
    <n v="0"/>
    <n v="5"/>
    <n v="175"/>
    <n v="180"/>
    <n v="1"/>
    <n v="5"/>
    <n v="22"/>
  </r>
  <r>
    <d v="2025-06-21T00:00:00"/>
    <d v="1899-12-30T13:35:00"/>
    <x v="3"/>
    <s v="BA"/>
    <s v="BA4136"/>
    <s v="LHR"/>
    <x v="10"/>
    <s v="USA"/>
    <s v="North America"/>
    <x v="0"/>
    <s v="B777"/>
    <n v="0"/>
    <n v="32"/>
    <n v="304"/>
    <n v="336"/>
    <n v="0"/>
    <n v="4"/>
    <n v="19"/>
  </r>
  <r>
    <d v="2025-08-28T00:00:00"/>
    <d v="1899-12-30T22:36:00"/>
    <x v="2"/>
    <s v="BA"/>
    <s v="BA1702"/>
    <s v="LHR"/>
    <x v="4"/>
    <s v="Netherlands"/>
    <s v="Europe"/>
    <x v="1"/>
    <s v="A320"/>
    <n v="0"/>
    <n v="0"/>
    <n v="180"/>
    <n v="180"/>
    <n v="1"/>
    <n v="10"/>
    <n v="36"/>
  </r>
  <r>
    <d v="2025-06-15T00:00:00"/>
    <d v="1899-12-30T08:10:00"/>
    <x v="1"/>
    <s v="BA"/>
    <s v="BA1972"/>
    <s v="LHR"/>
    <x v="13"/>
    <s v="Spain"/>
    <s v="Europe"/>
    <x v="1"/>
    <s v="A320"/>
    <n v="0"/>
    <n v="14"/>
    <n v="166"/>
    <n v="180"/>
    <n v="0"/>
    <n v="14"/>
    <n v="48"/>
  </r>
  <r>
    <d v="2025-07-30T00:00:00"/>
    <d v="1899-12-30T08:25:00"/>
    <x v="1"/>
    <s v="BA"/>
    <s v="BA2606"/>
    <s v="LHR"/>
    <x v="8"/>
    <s v="France"/>
    <s v="Europe"/>
    <x v="1"/>
    <s v="A320"/>
    <n v="0"/>
    <n v="2"/>
    <n v="178"/>
    <n v="180"/>
    <n v="1"/>
    <n v="7"/>
    <n v="28"/>
  </r>
  <r>
    <d v="2025-07-18T00:00:00"/>
    <d v="1899-12-30T15:35:00"/>
    <x v="0"/>
    <s v="BA"/>
    <s v="BA9552"/>
    <s v="LHR"/>
    <x v="1"/>
    <s v="Germany"/>
    <s v="Europe"/>
    <x v="1"/>
    <s v="A320"/>
    <n v="0"/>
    <n v="15"/>
    <n v="165"/>
    <n v="180"/>
    <n v="0"/>
    <n v="9"/>
    <n v="34"/>
  </r>
  <r>
    <d v="2025-09-11T00:00:00"/>
    <d v="1899-12-30T08:05:00"/>
    <x v="1"/>
    <s v="BA"/>
    <s v="BA6005"/>
    <s v="LHR"/>
    <x v="6"/>
    <s v="Germany"/>
    <s v="Europe"/>
    <x v="1"/>
    <s v="A320"/>
    <n v="0"/>
    <n v="17"/>
    <n v="163"/>
    <n v="180"/>
    <n v="1"/>
    <n v="8"/>
    <n v="32"/>
  </r>
  <r>
    <d v="2025-09-12T00:00:00"/>
    <d v="1899-12-30T19:01:00"/>
    <x v="2"/>
    <s v="BA"/>
    <s v="BA4639"/>
    <s v="LHR"/>
    <x v="0"/>
    <s v="USA"/>
    <s v="North America"/>
    <x v="0"/>
    <s v="B777"/>
    <n v="0"/>
    <n v="32"/>
    <n v="300"/>
    <n v="332"/>
    <n v="1"/>
    <n v="8"/>
    <n v="30"/>
  </r>
  <r>
    <d v="2025-10-21T00:00:00"/>
    <d v="1899-12-30T18:24:00"/>
    <x v="2"/>
    <s v="BA"/>
    <s v="BA9978"/>
    <s v="LHR"/>
    <x v="13"/>
    <s v="Spain"/>
    <s v="Europe"/>
    <x v="1"/>
    <s v="A320"/>
    <n v="0"/>
    <n v="18"/>
    <n v="162"/>
    <n v="180"/>
    <n v="2"/>
    <n v="2"/>
    <n v="13"/>
  </r>
  <r>
    <d v="2025-07-05T00:00:00"/>
    <d v="1899-12-30T11:03:00"/>
    <x v="1"/>
    <s v="BA"/>
    <s v="BA2580"/>
    <s v="LHR"/>
    <x v="10"/>
    <s v="USA"/>
    <s v="North America"/>
    <x v="0"/>
    <s v="B777"/>
    <n v="0"/>
    <n v="32"/>
    <n v="300"/>
    <n v="332"/>
    <n v="1"/>
    <n v="14"/>
    <n v="48"/>
  </r>
  <r>
    <d v="2025-08-12T00:00:00"/>
    <d v="1899-12-30T21:48:00"/>
    <x v="2"/>
    <s v="BA"/>
    <s v="BA3522"/>
    <s v="LHR"/>
    <x v="9"/>
    <s v="Switzerland"/>
    <s v="Europe"/>
    <x v="1"/>
    <s v="A320"/>
    <n v="0"/>
    <n v="14"/>
    <n v="166"/>
    <n v="180"/>
    <n v="1"/>
    <n v="9"/>
    <n v="35"/>
  </r>
  <r>
    <d v="2025-06-15T00:00:00"/>
    <d v="1899-12-30T18:39:00"/>
    <x v="2"/>
    <s v="BA"/>
    <s v="BA1914"/>
    <s v="LHR"/>
    <x v="14"/>
    <s v="USA"/>
    <s v="North America"/>
    <x v="0"/>
    <s v="B777"/>
    <n v="0"/>
    <n v="32"/>
    <n v="300"/>
    <n v="332"/>
    <n v="2"/>
    <n v="10"/>
    <n v="36"/>
  </r>
  <r>
    <d v="2025-04-25T00:00:00"/>
    <d v="1899-12-30T22:03:00"/>
    <x v="2"/>
    <s v="BA"/>
    <s v="BA7209"/>
    <s v="LHR"/>
    <x v="13"/>
    <s v="Spain"/>
    <s v="Europe"/>
    <x v="1"/>
    <s v="A320"/>
    <n v="0"/>
    <n v="18"/>
    <n v="162"/>
    <n v="180"/>
    <n v="1"/>
    <n v="3"/>
    <n v="18"/>
  </r>
  <r>
    <d v="2025-04-02T00:00:00"/>
    <d v="1899-12-30T22:02:00"/>
    <x v="2"/>
    <s v="BA"/>
    <s v="BA5870"/>
    <s v="LHR"/>
    <x v="13"/>
    <s v="Spain"/>
    <s v="Europe"/>
    <x v="1"/>
    <s v="A320"/>
    <n v="0"/>
    <n v="6"/>
    <n v="174"/>
    <n v="180"/>
    <n v="0"/>
    <n v="5"/>
    <n v="23"/>
  </r>
  <r>
    <d v="2025-09-29T00:00:00"/>
    <d v="1899-12-30T19:39:00"/>
    <x v="2"/>
    <s v="BA"/>
    <s v="BA5857"/>
    <s v="LHR"/>
    <x v="2"/>
    <s v="Turkey"/>
    <s v="Europe"/>
    <x v="1"/>
    <s v="A320"/>
    <n v="0"/>
    <n v="5"/>
    <n v="175"/>
    <n v="180"/>
    <n v="2"/>
    <n v="7"/>
    <n v="28"/>
  </r>
  <r>
    <d v="2025-09-25T00:00:00"/>
    <d v="1899-12-30T14:21:00"/>
    <x v="0"/>
    <s v="BA"/>
    <s v="BA4408"/>
    <s v="LHR"/>
    <x v="3"/>
    <s v="Austria"/>
    <s v="Europe"/>
    <x v="1"/>
    <s v="A320"/>
    <n v="0"/>
    <n v="13"/>
    <n v="167"/>
    <n v="180"/>
    <n v="1"/>
    <n v="0"/>
    <n v="6"/>
  </r>
  <r>
    <d v="2025-10-18T00:00:00"/>
    <d v="1899-12-30T10:25:00"/>
    <x v="1"/>
    <s v="BA"/>
    <s v="BA8421"/>
    <s v="LHR"/>
    <x v="10"/>
    <s v="USA"/>
    <s v="North America"/>
    <x v="0"/>
    <s v="B787"/>
    <n v="0"/>
    <n v="31"/>
    <n v="173"/>
    <n v="204"/>
    <n v="0"/>
    <n v="0"/>
    <n v="4"/>
  </r>
  <r>
    <d v="2025-09-15T00:00:00"/>
    <d v="1899-12-30T10:40:00"/>
    <x v="1"/>
    <s v="BA"/>
    <s v="BA9711"/>
    <s v="LHR"/>
    <x v="5"/>
    <s v="USA"/>
    <s v="North America"/>
    <x v="0"/>
    <s v="B777"/>
    <n v="8"/>
    <n v="49"/>
    <n v="178"/>
    <n v="235"/>
    <n v="1"/>
    <n v="4"/>
    <n v="21"/>
  </r>
  <r>
    <d v="2025-10-12T00:00:00"/>
    <d v="1899-12-30T16:17:00"/>
    <x v="0"/>
    <s v="BA"/>
    <s v="BA6081"/>
    <s v="LHR"/>
    <x v="9"/>
    <s v="Switzerland"/>
    <s v="Europe"/>
    <x v="1"/>
    <s v="A320"/>
    <n v="0"/>
    <n v="4"/>
    <n v="176"/>
    <n v="180"/>
    <n v="2"/>
    <n v="11"/>
    <n v="38"/>
  </r>
  <r>
    <d v="2025-07-19T00:00:00"/>
    <d v="1899-12-30T06:24:00"/>
    <x v="1"/>
    <s v="BA"/>
    <s v="BA2846"/>
    <s v="LHR"/>
    <x v="13"/>
    <s v="Spain"/>
    <s v="Europe"/>
    <x v="1"/>
    <s v="A320"/>
    <n v="0"/>
    <n v="7"/>
    <n v="173"/>
    <n v="180"/>
    <n v="3"/>
    <n v="4"/>
    <n v="20"/>
  </r>
  <r>
    <d v="2025-10-01T00:00:00"/>
    <d v="1899-12-30T15:17:00"/>
    <x v="0"/>
    <s v="BA"/>
    <s v="BA3243"/>
    <s v="LHR"/>
    <x v="10"/>
    <s v="USA"/>
    <s v="North America"/>
    <x v="0"/>
    <s v="B777"/>
    <n v="0"/>
    <n v="32"/>
    <n v="300"/>
    <n v="332"/>
    <n v="3"/>
    <n v="2"/>
    <n v="14"/>
  </r>
  <r>
    <d v="2025-09-28T00:00:00"/>
    <d v="1899-12-30T06:47:00"/>
    <x v="1"/>
    <s v="BA"/>
    <s v="BA6691"/>
    <s v="LHR"/>
    <x v="13"/>
    <s v="Spain"/>
    <s v="Europe"/>
    <x v="1"/>
    <s v="A320"/>
    <n v="0"/>
    <n v="2"/>
    <n v="178"/>
    <n v="180"/>
    <n v="0"/>
    <n v="3"/>
    <n v="18"/>
  </r>
  <r>
    <d v="2025-07-25T00:00:00"/>
    <d v="1899-12-30T21:20:00"/>
    <x v="2"/>
    <s v="BA"/>
    <s v="BA7315"/>
    <s v="LHR"/>
    <x v="8"/>
    <s v="France"/>
    <s v="Europe"/>
    <x v="1"/>
    <s v="A320"/>
    <n v="0"/>
    <n v="15"/>
    <n v="165"/>
    <n v="180"/>
    <n v="0"/>
    <n v="5"/>
    <n v="23"/>
  </r>
  <r>
    <d v="2025-09-02T00:00:00"/>
    <d v="1899-12-30T22:23:00"/>
    <x v="2"/>
    <s v="BA"/>
    <s v="BA3219"/>
    <s v="LHR"/>
    <x v="8"/>
    <s v="France"/>
    <s v="Europe"/>
    <x v="1"/>
    <s v="A320"/>
    <n v="0"/>
    <n v="15"/>
    <n v="165"/>
    <n v="180"/>
    <n v="0"/>
    <n v="6"/>
    <n v="25"/>
  </r>
  <r>
    <d v="2025-05-17T00:00:00"/>
    <d v="1899-12-30T18:37:00"/>
    <x v="2"/>
    <s v="BA"/>
    <s v="BA6931"/>
    <s v="LHR"/>
    <x v="9"/>
    <s v="Switzerland"/>
    <s v="Europe"/>
    <x v="1"/>
    <s v="A320"/>
    <n v="0"/>
    <n v="5"/>
    <n v="175"/>
    <n v="180"/>
    <n v="0"/>
    <n v="20"/>
    <n v="64"/>
  </r>
  <r>
    <d v="2025-07-24T00:00:00"/>
    <d v="1899-12-30T18:41:00"/>
    <x v="2"/>
    <s v="BA"/>
    <s v="BA2319"/>
    <s v="LHR"/>
    <x v="11"/>
    <s v="Spain"/>
    <s v="Europe"/>
    <x v="1"/>
    <s v="A320"/>
    <n v="0"/>
    <n v="1"/>
    <n v="179"/>
    <n v="180"/>
    <n v="2"/>
    <n v="14"/>
    <n v="47"/>
  </r>
  <r>
    <d v="2025-09-21T00:00:00"/>
    <d v="1899-12-30T10:55:00"/>
    <x v="1"/>
    <s v="BA"/>
    <s v="BA8272"/>
    <s v="LHR"/>
    <x v="1"/>
    <s v="Germany"/>
    <s v="Europe"/>
    <x v="1"/>
    <s v="A320"/>
    <n v="0"/>
    <n v="16"/>
    <n v="164"/>
    <n v="180"/>
    <n v="0"/>
    <n v="13"/>
    <n v="46"/>
  </r>
  <r>
    <d v="2025-08-05T00:00:00"/>
    <d v="1899-12-30T21:57:00"/>
    <x v="2"/>
    <s v="BA"/>
    <s v="BA1869"/>
    <s v="LHR"/>
    <x v="11"/>
    <s v="Spain"/>
    <s v="Europe"/>
    <x v="1"/>
    <s v="A320"/>
    <n v="0"/>
    <n v="9"/>
    <n v="171"/>
    <n v="180"/>
    <n v="0"/>
    <n v="14"/>
    <n v="49"/>
  </r>
  <r>
    <d v="2025-06-03T00:00:00"/>
    <d v="1899-12-30T15:31:00"/>
    <x v="0"/>
    <s v="BA"/>
    <s v="BA4080"/>
    <s v="LHR"/>
    <x v="4"/>
    <s v="Netherlands"/>
    <s v="Europe"/>
    <x v="1"/>
    <s v="A320"/>
    <n v="0"/>
    <n v="14"/>
    <n v="166"/>
    <n v="180"/>
    <n v="1"/>
    <n v="2"/>
    <n v="15"/>
  </r>
  <r>
    <d v="2025-05-29T00:00:00"/>
    <d v="1899-12-30T09:57:00"/>
    <x v="1"/>
    <s v="BA"/>
    <s v="BA8908"/>
    <s v="LHR"/>
    <x v="14"/>
    <s v="USA"/>
    <s v="North America"/>
    <x v="0"/>
    <s v="B777"/>
    <n v="0"/>
    <n v="32"/>
    <n v="300"/>
    <n v="332"/>
    <n v="1"/>
    <n v="1"/>
    <n v="11"/>
  </r>
  <r>
    <d v="2025-10-26T00:00:00"/>
    <d v="1899-12-30T11:48:00"/>
    <x v="1"/>
    <s v="BA"/>
    <s v="BA8333"/>
    <s v="LHR"/>
    <x v="6"/>
    <s v="Germany"/>
    <s v="Europe"/>
    <x v="1"/>
    <s v="A320"/>
    <n v="0"/>
    <n v="3"/>
    <n v="177"/>
    <n v="180"/>
    <n v="0"/>
    <n v="2"/>
    <n v="13"/>
  </r>
  <r>
    <d v="2025-08-21T00:00:00"/>
    <d v="1899-12-30T06:33:00"/>
    <x v="1"/>
    <s v="BA"/>
    <s v="BA3203"/>
    <s v="LHR"/>
    <x v="1"/>
    <s v="Germany"/>
    <s v="Europe"/>
    <x v="1"/>
    <s v="A320"/>
    <n v="0"/>
    <n v="8"/>
    <n v="172"/>
    <n v="180"/>
    <n v="0"/>
    <n v="15"/>
    <n v="51"/>
  </r>
  <r>
    <d v="2025-08-18T00:00:00"/>
    <d v="1899-12-30T07:25:00"/>
    <x v="1"/>
    <s v="BA"/>
    <s v="BA1893"/>
    <s v="LHR"/>
    <x v="9"/>
    <s v="Switzerland"/>
    <s v="Europe"/>
    <x v="1"/>
    <s v="A320"/>
    <n v="0"/>
    <n v="8"/>
    <n v="172"/>
    <n v="180"/>
    <n v="0"/>
    <n v="5"/>
    <n v="22"/>
  </r>
  <r>
    <d v="2025-09-09T00:00:00"/>
    <d v="1899-12-30T09:36:00"/>
    <x v="1"/>
    <s v="BA"/>
    <s v="BA4483"/>
    <s v="LHR"/>
    <x v="7"/>
    <s v="Japan"/>
    <s v="Asia"/>
    <x v="0"/>
    <s v="B787"/>
    <n v="0"/>
    <n v="35"/>
    <n v="179"/>
    <n v="214"/>
    <n v="0"/>
    <n v="1"/>
    <n v="11"/>
  </r>
  <r>
    <d v="2025-08-27T00:00:00"/>
    <d v="1899-12-30T17:47:00"/>
    <x v="0"/>
    <s v="BA"/>
    <s v="BA8323"/>
    <s v="LHR"/>
    <x v="1"/>
    <s v="Germany"/>
    <s v="Europe"/>
    <x v="1"/>
    <s v="A320"/>
    <n v="0"/>
    <n v="11"/>
    <n v="169"/>
    <n v="180"/>
    <n v="4"/>
    <n v="5"/>
    <n v="24"/>
  </r>
  <r>
    <d v="2025-08-17T00:00:00"/>
    <d v="1899-12-30T17:29:00"/>
    <x v="0"/>
    <s v="BA"/>
    <s v="BA8763"/>
    <s v="LHR"/>
    <x v="10"/>
    <s v="USA"/>
    <s v="North America"/>
    <x v="0"/>
    <s v="A380"/>
    <n v="14"/>
    <n v="97"/>
    <n v="358"/>
    <n v="469"/>
    <n v="1"/>
    <n v="6"/>
    <n v="27"/>
  </r>
  <r>
    <d v="2025-08-06T00:00:00"/>
    <d v="1899-12-30T13:15:00"/>
    <x v="3"/>
    <s v="BA"/>
    <s v="BA5726"/>
    <s v="LHR"/>
    <x v="2"/>
    <s v="Turkey"/>
    <s v="Europe"/>
    <x v="1"/>
    <s v="A320"/>
    <n v="0"/>
    <n v="14"/>
    <n v="166"/>
    <n v="180"/>
    <n v="0"/>
    <n v="9"/>
    <n v="34"/>
  </r>
  <r>
    <d v="2025-07-26T00:00:00"/>
    <d v="1899-12-30T19:04:00"/>
    <x v="2"/>
    <s v="BA"/>
    <s v="BA2771"/>
    <s v="LHR"/>
    <x v="11"/>
    <s v="Spain"/>
    <s v="Europe"/>
    <x v="1"/>
    <s v="A320"/>
    <n v="0"/>
    <n v="0"/>
    <n v="180"/>
    <n v="180"/>
    <n v="2"/>
    <n v="9"/>
    <n v="34"/>
  </r>
  <r>
    <d v="2025-06-24T00:00:00"/>
    <d v="1899-12-30T08:14:00"/>
    <x v="1"/>
    <s v="BA"/>
    <s v="BA1880"/>
    <s v="LHR"/>
    <x v="3"/>
    <s v="Austria"/>
    <s v="Europe"/>
    <x v="1"/>
    <s v="A320"/>
    <n v="0"/>
    <n v="3"/>
    <n v="177"/>
    <n v="180"/>
    <n v="0"/>
    <n v="3"/>
    <n v="17"/>
  </r>
  <r>
    <d v="2025-05-07T00:00:00"/>
    <d v="1899-12-30T07:23:00"/>
    <x v="1"/>
    <s v="BA"/>
    <s v="BA9394"/>
    <s v="LHR"/>
    <x v="4"/>
    <s v="Netherlands"/>
    <s v="Europe"/>
    <x v="1"/>
    <s v="A320"/>
    <n v="0"/>
    <n v="19"/>
    <n v="161"/>
    <n v="180"/>
    <n v="1"/>
    <n v="12"/>
    <n v="41"/>
  </r>
  <r>
    <d v="2025-04-12T00:00:00"/>
    <d v="1899-12-30T08:21:00"/>
    <x v="1"/>
    <s v="BA"/>
    <s v="BA3306"/>
    <s v="LHR"/>
    <x v="0"/>
    <s v="USA"/>
    <s v="North America"/>
    <x v="0"/>
    <s v="B787"/>
    <n v="0"/>
    <n v="35"/>
    <n v="179"/>
    <n v="214"/>
    <n v="0"/>
    <n v="4"/>
    <n v="20"/>
  </r>
  <r>
    <d v="2025-04-17T00:00:00"/>
    <d v="1899-12-30T21:30:00"/>
    <x v="2"/>
    <s v="BA"/>
    <s v="BA1050"/>
    <s v="LHR"/>
    <x v="2"/>
    <s v="Turkey"/>
    <s v="Europe"/>
    <x v="1"/>
    <s v="A320"/>
    <n v="0"/>
    <n v="2"/>
    <n v="178"/>
    <n v="180"/>
    <n v="1"/>
    <n v="7"/>
    <n v="28"/>
  </r>
  <r>
    <d v="2025-04-29T00:00:00"/>
    <d v="1899-12-30T08:05:00"/>
    <x v="1"/>
    <s v="BA"/>
    <s v="BA2095"/>
    <s v="LHR"/>
    <x v="8"/>
    <s v="France"/>
    <s v="Europe"/>
    <x v="1"/>
    <s v="A320"/>
    <n v="0"/>
    <n v="19"/>
    <n v="161"/>
    <n v="180"/>
    <n v="0"/>
    <n v="12"/>
    <n v="41"/>
  </r>
  <r>
    <d v="2025-08-22T00:00:00"/>
    <d v="1899-12-30T19:00:00"/>
    <x v="2"/>
    <s v="BA"/>
    <s v="BA5465"/>
    <s v="LHR"/>
    <x v="1"/>
    <s v="Germany"/>
    <s v="Europe"/>
    <x v="1"/>
    <s v="A320"/>
    <n v="0"/>
    <n v="19"/>
    <n v="161"/>
    <n v="180"/>
    <n v="0"/>
    <n v="4"/>
    <n v="20"/>
  </r>
  <r>
    <d v="2025-07-20T00:00:00"/>
    <d v="1899-12-30T14:27:00"/>
    <x v="0"/>
    <s v="BA"/>
    <s v="BA4416"/>
    <s v="LHR"/>
    <x v="11"/>
    <s v="Spain"/>
    <s v="Europe"/>
    <x v="1"/>
    <s v="A320"/>
    <n v="0"/>
    <n v="11"/>
    <n v="169"/>
    <n v="180"/>
    <n v="0"/>
    <n v="5"/>
    <n v="21"/>
  </r>
  <r>
    <d v="2025-05-18T00:00:00"/>
    <d v="1899-12-30T22:50:00"/>
    <x v="2"/>
    <s v="BA"/>
    <s v="BA6175"/>
    <s v="LHR"/>
    <x v="3"/>
    <s v="Austria"/>
    <s v="Europe"/>
    <x v="1"/>
    <s v="A320"/>
    <n v="0"/>
    <n v="3"/>
    <n v="177"/>
    <n v="180"/>
    <n v="0"/>
    <n v="11"/>
    <n v="40"/>
  </r>
  <r>
    <d v="2025-04-26T00:00:00"/>
    <d v="1899-12-30T18:01:00"/>
    <x v="2"/>
    <s v="BA"/>
    <s v="BA7645"/>
    <s v="LHR"/>
    <x v="5"/>
    <s v="USA"/>
    <s v="North America"/>
    <x v="0"/>
    <s v="B787"/>
    <n v="0"/>
    <n v="31"/>
    <n v="173"/>
    <n v="204"/>
    <n v="1"/>
    <n v="3"/>
    <n v="17"/>
  </r>
  <r>
    <d v="2025-07-12T00:00:00"/>
    <d v="1899-12-30T19:54:00"/>
    <x v="2"/>
    <s v="BA"/>
    <s v="BA7689"/>
    <s v="LHR"/>
    <x v="6"/>
    <s v="Germany"/>
    <s v="Europe"/>
    <x v="1"/>
    <s v="A320"/>
    <n v="0"/>
    <n v="12"/>
    <n v="168"/>
    <n v="180"/>
    <n v="0"/>
    <n v="6"/>
    <n v="24"/>
  </r>
  <r>
    <d v="2025-08-13T00:00:00"/>
    <d v="1899-12-30T19:41:00"/>
    <x v="2"/>
    <s v="BA"/>
    <s v="BA1473"/>
    <s v="LHR"/>
    <x v="12"/>
    <s v="UAE"/>
    <s v="Middle East"/>
    <x v="0"/>
    <s v="A350"/>
    <n v="0"/>
    <n v="56"/>
    <n v="275"/>
    <n v="331"/>
    <n v="1"/>
    <n v="11"/>
    <n v="39"/>
  </r>
  <r>
    <d v="2025-05-28T00:00:00"/>
    <d v="1899-12-30T08:45:00"/>
    <x v="1"/>
    <s v="BA"/>
    <s v="BA8288"/>
    <s v="LHR"/>
    <x v="2"/>
    <s v="Turkey"/>
    <s v="Europe"/>
    <x v="1"/>
    <s v="A320"/>
    <n v="0"/>
    <n v="7"/>
    <n v="173"/>
    <n v="180"/>
    <n v="1"/>
    <n v="19"/>
    <n v="62"/>
  </r>
  <r>
    <d v="2025-07-09T00:00:00"/>
    <d v="1899-12-30T17:55:00"/>
    <x v="0"/>
    <s v="BA"/>
    <s v="BA5254"/>
    <s v="LHR"/>
    <x v="13"/>
    <s v="Spain"/>
    <s v="Europe"/>
    <x v="1"/>
    <s v="A320"/>
    <n v="0"/>
    <n v="20"/>
    <n v="160"/>
    <n v="180"/>
    <n v="1"/>
    <n v="11"/>
    <n v="40"/>
  </r>
  <r>
    <d v="2025-07-15T00:00:00"/>
    <d v="1899-12-30T17:54:00"/>
    <x v="0"/>
    <s v="BA"/>
    <s v="BA9783"/>
    <s v="LHR"/>
    <x v="5"/>
    <s v="USA"/>
    <s v="North America"/>
    <x v="0"/>
    <s v="B787"/>
    <n v="0"/>
    <n v="35"/>
    <n v="179"/>
    <n v="214"/>
    <n v="1"/>
    <n v="10"/>
    <n v="38"/>
  </r>
  <r>
    <d v="2025-06-08T00:00:00"/>
    <d v="1899-12-30T15:00:00"/>
    <x v="0"/>
    <s v="BA"/>
    <s v="BA5629"/>
    <s v="LHR"/>
    <x v="11"/>
    <s v="Spain"/>
    <s v="Europe"/>
    <x v="1"/>
    <s v="A320"/>
    <n v="0"/>
    <n v="9"/>
    <n v="171"/>
    <n v="180"/>
    <n v="0"/>
    <n v="11"/>
    <n v="39"/>
  </r>
  <r>
    <d v="2025-10-16T00:00:00"/>
    <d v="1899-12-30T18:02:00"/>
    <x v="2"/>
    <s v="BA"/>
    <s v="BA6485"/>
    <s v="LHR"/>
    <x v="10"/>
    <s v="USA"/>
    <s v="North America"/>
    <x v="0"/>
    <s v="B777"/>
    <n v="8"/>
    <n v="49"/>
    <n v="178"/>
    <n v="235"/>
    <n v="0"/>
    <n v="2"/>
    <n v="14"/>
  </r>
  <r>
    <d v="2025-10-10T00:00:00"/>
    <d v="1899-12-30T19:18:00"/>
    <x v="2"/>
    <s v="BA"/>
    <s v="BA4162"/>
    <s v="LHR"/>
    <x v="8"/>
    <s v="France"/>
    <s v="Europe"/>
    <x v="1"/>
    <s v="A320"/>
    <n v="0"/>
    <n v="15"/>
    <n v="165"/>
    <n v="180"/>
    <n v="2"/>
    <n v="8"/>
    <n v="32"/>
  </r>
  <r>
    <d v="2025-10-06T00:00:00"/>
    <d v="1899-12-30T06:22:00"/>
    <x v="1"/>
    <s v="BA"/>
    <s v="BA6971"/>
    <s v="LHR"/>
    <x v="13"/>
    <s v="Spain"/>
    <s v="Europe"/>
    <x v="1"/>
    <s v="A320"/>
    <n v="0"/>
    <n v="2"/>
    <n v="178"/>
    <n v="180"/>
    <n v="0"/>
    <n v="8"/>
    <n v="30"/>
  </r>
  <r>
    <d v="2025-08-09T00:00:00"/>
    <d v="1899-12-30T09:54:00"/>
    <x v="1"/>
    <s v="BA"/>
    <s v="BA3978"/>
    <s v="LHR"/>
    <x v="5"/>
    <s v="USA"/>
    <s v="North America"/>
    <x v="0"/>
    <s v="B777"/>
    <n v="0"/>
    <n v="32"/>
    <n v="304"/>
    <n v="336"/>
    <n v="0"/>
    <n v="10"/>
    <n v="35"/>
  </r>
  <r>
    <d v="2025-08-15T00:00:00"/>
    <d v="1899-12-30T13:16:00"/>
    <x v="3"/>
    <s v="BA"/>
    <s v="BA8115"/>
    <s v="LHR"/>
    <x v="0"/>
    <s v="USA"/>
    <s v="North America"/>
    <x v="0"/>
    <s v="B777"/>
    <n v="0"/>
    <n v="32"/>
    <n v="300"/>
    <n v="332"/>
    <n v="1"/>
    <n v="8"/>
    <n v="32"/>
  </r>
  <r>
    <d v="2025-07-30T00:00:00"/>
    <d v="1899-12-30T14:52:00"/>
    <x v="0"/>
    <s v="BA"/>
    <s v="BA6578"/>
    <s v="LHR"/>
    <x v="8"/>
    <s v="France"/>
    <s v="Europe"/>
    <x v="1"/>
    <s v="A320"/>
    <n v="0"/>
    <n v="16"/>
    <n v="164"/>
    <n v="180"/>
    <n v="0"/>
    <n v="10"/>
    <n v="36"/>
  </r>
  <r>
    <d v="2025-06-07T00:00:00"/>
    <d v="1899-12-30T21:52:00"/>
    <x v="2"/>
    <s v="BA"/>
    <s v="BA1696"/>
    <s v="LHR"/>
    <x v="2"/>
    <s v="Turkey"/>
    <s v="Europe"/>
    <x v="1"/>
    <s v="A320"/>
    <n v="0"/>
    <n v="6"/>
    <n v="174"/>
    <n v="180"/>
    <n v="1"/>
    <n v="6"/>
    <n v="25"/>
  </r>
  <r>
    <d v="2025-06-18T00:00:00"/>
    <d v="1899-12-30T11:04:00"/>
    <x v="1"/>
    <s v="BA"/>
    <s v="BA9897"/>
    <s v="LHR"/>
    <x v="6"/>
    <s v="Germany"/>
    <s v="Europe"/>
    <x v="1"/>
    <s v="A320"/>
    <n v="0"/>
    <n v="20"/>
    <n v="160"/>
    <n v="180"/>
    <n v="2"/>
    <n v="8"/>
    <n v="31"/>
  </r>
  <r>
    <d v="2025-09-27T00:00:00"/>
    <d v="1899-12-30T10:31:00"/>
    <x v="1"/>
    <s v="BA"/>
    <s v="BA6053"/>
    <s v="LHR"/>
    <x v="7"/>
    <s v="Japan"/>
    <s v="Asia"/>
    <x v="0"/>
    <s v="B777"/>
    <n v="0"/>
    <n v="32"/>
    <n v="300"/>
    <n v="332"/>
    <n v="0"/>
    <n v="1"/>
    <n v="11"/>
  </r>
  <r>
    <d v="2025-05-19T00:00:00"/>
    <d v="1899-12-30T10:28:00"/>
    <x v="1"/>
    <s v="BA"/>
    <s v="BA3825"/>
    <s v="LHR"/>
    <x v="13"/>
    <s v="Spain"/>
    <s v="Europe"/>
    <x v="1"/>
    <s v="A320"/>
    <n v="0"/>
    <n v="8"/>
    <n v="172"/>
    <n v="180"/>
    <n v="2"/>
    <n v="6"/>
    <n v="25"/>
  </r>
  <r>
    <d v="2025-06-01T00:00:00"/>
    <d v="1899-12-30T16:31:00"/>
    <x v="0"/>
    <s v="BA"/>
    <s v="BA5162"/>
    <s v="LHR"/>
    <x v="0"/>
    <s v="USA"/>
    <s v="North America"/>
    <x v="0"/>
    <s v="B777"/>
    <n v="8"/>
    <n v="49"/>
    <n v="178"/>
    <n v="235"/>
    <n v="0"/>
    <n v="15"/>
    <n v="52"/>
  </r>
  <r>
    <d v="2025-06-03T00:00:00"/>
    <d v="1899-12-30T20:02:00"/>
    <x v="2"/>
    <s v="BA"/>
    <s v="BA6992"/>
    <s v="LHR"/>
    <x v="6"/>
    <s v="Germany"/>
    <s v="Europe"/>
    <x v="1"/>
    <s v="A320"/>
    <n v="0"/>
    <n v="2"/>
    <n v="178"/>
    <n v="180"/>
    <n v="0"/>
    <n v="10"/>
    <n v="35"/>
  </r>
  <r>
    <d v="2025-06-13T00:00:00"/>
    <d v="1899-12-30T12:34:00"/>
    <x v="3"/>
    <s v="BA"/>
    <s v="BA6471"/>
    <s v="LHR"/>
    <x v="3"/>
    <s v="Austria"/>
    <s v="Europe"/>
    <x v="1"/>
    <s v="A320"/>
    <n v="0"/>
    <n v="15"/>
    <n v="165"/>
    <n v="180"/>
    <n v="1"/>
    <n v="8"/>
    <n v="30"/>
  </r>
  <r>
    <d v="2025-10-06T00:00:00"/>
    <d v="1899-12-30T19:39:00"/>
    <x v="2"/>
    <s v="BA"/>
    <s v="BA5167"/>
    <s v="LHR"/>
    <x v="1"/>
    <s v="Germany"/>
    <s v="Europe"/>
    <x v="1"/>
    <s v="A320"/>
    <n v="0"/>
    <n v="6"/>
    <n v="174"/>
    <n v="180"/>
    <n v="1"/>
    <n v="18"/>
    <n v="60"/>
  </r>
  <r>
    <d v="2025-07-06T00:00:00"/>
    <d v="1899-12-30T11:51:00"/>
    <x v="1"/>
    <s v="BA"/>
    <s v="BA8834"/>
    <s v="LHR"/>
    <x v="0"/>
    <s v="USA"/>
    <s v="North America"/>
    <x v="0"/>
    <s v="B777"/>
    <n v="0"/>
    <n v="48"/>
    <n v="224"/>
    <n v="272"/>
    <n v="2"/>
    <n v="0"/>
    <n v="9"/>
  </r>
  <r>
    <d v="2025-04-09T00:00:00"/>
    <d v="1899-12-30T21:03:00"/>
    <x v="2"/>
    <s v="BA"/>
    <s v="BA1616"/>
    <s v="LHR"/>
    <x v="11"/>
    <s v="Spain"/>
    <s v="Europe"/>
    <x v="1"/>
    <s v="A320"/>
    <n v="0"/>
    <n v="10"/>
    <n v="170"/>
    <n v="180"/>
    <n v="2"/>
    <n v="2"/>
    <n v="13"/>
  </r>
  <r>
    <d v="2025-06-07T00:00:00"/>
    <d v="1899-12-30T22:06:00"/>
    <x v="2"/>
    <s v="BA"/>
    <s v="BA8034"/>
    <s v="LHR"/>
    <x v="5"/>
    <s v="USA"/>
    <s v="North America"/>
    <x v="0"/>
    <s v="A380"/>
    <n v="14"/>
    <n v="97"/>
    <n v="358"/>
    <n v="469"/>
    <n v="0"/>
    <n v="17"/>
    <n v="57"/>
  </r>
  <r>
    <d v="2025-04-04T00:00:00"/>
    <d v="1899-12-30T17:33:00"/>
    <x v="0"/>
    <s v="BA"/>
    <s v="BA3198"/>
    <s v="LHR"/>
    <x v="2"/>
    <s v="Turkey"/>
    <s v="Europe"/>
    <x v="1"/>
    <s v="A320"/>
    <n v="0"/>
    <n v="4"/>
    <n v="176"/>
    <n v="180"/>
    <n v="1"/>
    <n v="8"/>
    <n v="31"/>
  </r>
  <r>
    <d v="2025-07-23T00:00:00"/>
    <d v="1899-12-30T22:27:00"/>
    <x v="2"/>
    <s v="BA"/>
    <s v="BA9574"/>
    <s v="LHR"/>
    <x v="12"/>
    <s v="UAE"/>
    <s v="Middle East"/>
    <x v="0"/>
    <s v="B787"/>
    <n v="0"/>
    <n v="35"/>
    <n v="179"/>
    <n v="214"/>
    <n v="0"/>
    <n v="6"/>
    <n v="27"/>
  </r>
  <r>
    <d v="2025-09-16T00:00:00"/>
    <d v="1899-12-30T08:07:00"/>
    <x v="1"/>
    <s v="BA"/>
    <s v="BA4956"/>
    <s v="LHR"/>
    <x v="0"/>
    <s v="USA"/>
    <s v="North America"/>
    <x v="0"/>
    <s v="B787"/>
    <n v="0"/>
    <n v="35"/>
    <n v="179"/>
    <n v="214"/>
    <n v="0"/>
    <n v="1"/>
    <n v="12"/>
  </r>
  <r>
    <d v="2025-09-23T00:00:00"/>
    <d v="1899-12-30T22:32:00"/>
    <x v="2"/>
    <s v="BA"/>
    <s v="BA3110"/>
    <s v="LHR"/>
    <x v="13"/>
    <s v="Spain"/>
    <s v="Europe"/>
    <x v="1"/>
    <s v="A320"/>
    <n v="0"/>
    <n v="14"/>
    <n v="166"/>
    <n v="180"/>
    <n v="0"/>
    <n v="10"/>
    <n v="37"/>
  </r>
  <r>
    <d v="2025-10-29T00:00:00"/>
    <d v="1899-12-30T07:59:00"/>
    <x v="1"/>
    <s v="BA"/>
    <s v="BA7436"/>
    <s v="LHR"/>
    <x v="9"/>
    <s v="Switzerland"/>
    <s v="Europe"/>
    <x v="1"/>
    <s v="A320"/>
    <n v="0"/>
    <n v="16"/>
    <n v="164"/>
    <n v="180"/>
    <n v="1"/>
    <n v="11"/>
    <n v="39"/>
  </r>
  <r>
    <d v="2025-04-08T00:00:00"/>
    <d v="1899-12-30T19:09:00"/>
    <x v="2"/>
    <s v="BA"/>
    <s v="BA8882"/>
    <s v="LHR"/>
    <x v="2"/>
    <s v="Turkey"/>
    <s v="Europe"/>
    <x v="1"/>
    <s v="A320"/>
    <n v="0"/>
    <n v="1"/>
    <n v="179"/>
    <n v="180"/>
    <n v="0"/>
    <n v="2"/>
    <n v="13"/>
  </r>
  <r>
    <d v="2025-04-30T00:00:00"/>
    <d v="1899-12-30T14:27:00"/>
    <x v="0"/>
    <s v="BA"/>
    <s v="BA6027"/>
    <s v="LHR"/>
    <x v="14"/>
    <s v="USA"/>
    <s v="North America"/>
    <x v="0"/>
    <s v="B777"/>
    <n v="0"/>
    <n v="48"/>
    <n v="224"/>
    <n v="272"/>
    <n v="1"/>
    <n v="7"/>
    <n v="28"/>
  </r>
  <r>
    <d v="2025-05-28T00:00:00"/>
    <d v="1899-12-30T16:38:00"/>
    <x v="0"/>
    <s v="BA"/>
    <s v="BA6384"/>
    <s v="LHR"/>
    <x v="11"/>
    <s v="Spain"/>
    <s v="Europe"/>
    <x v="1"/>
    <s v="A320"/>
    <n v="0"/>
    <n v="6"/>
    <n v="174"/>
    <n v="180"/>
    <n v="1"/>
    <n v="6"/>
    <n v="25"/>
  </r>
  <r>
    <d v="2025-08-28T00:00:00"/>
    <d v="1899-12-30T15:53:00"/>
    <x v="0"/>
    <s v="BA"/>
    <s v="BA6736"/>
    <s v="LHR"/>
    <x v="10"/>
    <s v="USA"/>
    <s v="North America"/>
    <x v="0"/>
    <s v="B777"/>
    <n v="0"/>
    <n v="32"/>
    <n v="300"/>
    <n v="332"/>
    <n v="0"/>
    <n v="9"/>
    <n v="34"/>
  </r>
  <r>
    <d v="2025-05-04T00:00:00"/>
    <d v="1899-12-30T21:38:00"/>
    <x v="2"/>
    <s v="BA"/>
    <s v="BA2511"/>
    <s v="LHR"/>
    <x v="11"/>
    <s v="Spain"/>
    <s v="Europe"/>
    <x v="1"/>
    <s v="A320"/>
    <n v="0"/>
    <n v="1"/>
    <n v="179"/>
    <n v="180"/>
    <n v="0"/>
    <n v="2"/>
    <n v="13"/>
  </r>
  <r>
    <d v="2025-07-21T00:00:00"/>
    <d v="1899-12-30T17:15:00"/>
    <x v="0"/>
    <s v="BA"/>
    <s v="BA9261"/>
    <s v="LHR"/>
    <x v="4"/>
    <s v="Netherlands"/>
    <s v="Europe"/>
    <x v="1"/>
    <s v="A320"/>
    <n v="0"/>
    <n v="18"/>
    <n v="162"/>
    <n v="180"/>
    <n v="0"/>
    <n v="15"/>
    <n v="50"/>
  </r>
  <r>
    <d v="2025-08-14T00:00:00"/>
    <d v="1899-12-30T09:26:00"/>
    <x v="1"/>
    <s v="BA"/>
    <s v="BA6846"/>
    <s v="LHR"/>
    <x v="7"/>
    <s v="Japan"/>
    <s v="Asia"/>
    <x v="0"/>
    <s v="B787"/>
    <n v="8"/>
    <n v="48"/>
    <n v="200"/>
    <n v="256"/>
    <n v="0"/>
    <n v="13"/>
    <n v="45"/>
  </r>
  <r>
    <d v="2025-10-21T00:00:00"/>
    <d v="1899-12-30T10:44:00"/>
    <x v="1"/>
    <s v="BA"/>
    <s v="BA9871"/>
    <s v="LHR"/>
    <x v="12"/>
    <s v="UAE"/>
    <s v="Middle East"/>
    <x v="0"/>
    <s v="B787"/>
    <n v="0"/>
    <n v="35"/>
    <n v="179"/>
    <n v="214"/>
    <n v="1"/>
    <n v="6"/>
    <n v="25"/>
  </r>
  <r>
    <d v="2025-05-09T00:00:00"/>
    <d v="1899-12-30T13:49:00"/>
    <x v="3"/>
    <s v="BA"/>
    <s v="BA5363"/>
    <s v="LHR"/>
    <x v="14"/>
    <s v="USA"/>
    <s v="North America"/>
    <x v="0"/>
    <s v="B777"/>
    <n v="8"/>
    <n v="49"/>
    <n v="178"/>
    <n v="235"/>
    <n v="0"/>
    <n v="7"/>
    <n v="27"/>
  </r>
  <r>
    <d v="2025-10-17T00:00:00"/>
    <d v="1899-12-30T16:53:00"/>
    <x v="0"/>
    <s v="BA"/>
    <s v="BA9887"/>
    <s v="LHR"/>
    <x v="0"/>
    <s v="USA"/>
    <s v="North America"/>
    <x v="0"/>
    <s v="B787"/>
    <n v="8"/>
    <n v="42"/>
    <n v="166"/>
    <n v="216"/>
    <n v="2"/>
    <n v="7"/>
    <n v="28"/>
  </r>
  <r>
    <d v="2025-04-09T00:00:00"/>
    <d v="1899-12-30T20:48:00"/>
    <x v="2"/>
    <s v="BA"/>
    <s v="BA5715"/>
    <s v="LHR"/>
    <x v="12"/>
    <s v="UAE"/>
    <s v="Middle East"/>
    <x v="0"/>
    <s v="A350"/>
    <n v="0"/>
    <n v="56"/>
    <n v="275"/>
    <n v="331"/>
    <n v="1"/>
    <n v="4"/>
    <n v="18"/>
  </r>
  <r>
    <d v="2025-08-25T00:00:00"/>
    <d v="1899-12-30T09:15:00"/>
    <x v="1"/>
    <s v="BA"/>
    <s v="BA2660"/>
    <s v="LHR"/>
    <x v="2"/>
    <s v="Turkey"/>
    <s v="Europe"/>
    <x v="1"/>
    <s v="A320"/>
    <n v="0"/>
    <n v="10"/>
    <n v="170"/>
    <n v="180"/>
    <n v="0"/>
    <n v="5"/>
    <n v="23"/>
  </r>
  <r>
    <d v="2025-07-06T00:00:00"/>
    <d v="1899-12-30T12:04:00"/>
    <x v="3"/>
    <s v="BA"/>
    <s v="BA3910"/>
    <s v="LHR"/>
    <x v="14"/>
    <s v="USA"/>
    <s v="North America"/>
    <x v="0"/>
    <s v="B777"/>
    <n v="8"/>
    <n v="49"/>
    <n v="178"/>
    <n v="235"/>
    <n v="1"/>
    <n v="6"/>
    <n v="26"/>
  </r>
  <r>
    <d v="2025-04-03T00:00:00"/>
    <d v="1899-12-30T06:49:00"/>
    <x v="1"/>
    <s v="BA"/>
    <s v="BA1972"/>
    <s v="LHR"/>
    <x v="5"/>
    <s v="USA"/>
    <s v="North America"/>
    <x v="0"/>
    <s v="B787"/>
    <n v="0"/>
    <n v="31"/>
    <n v="173"/>
    <n v="204"/>
    <n v="0"/>
    <n v="17"/>
    <n v="55"/>
  </r>
  <r>
    <d v="2025-04-28T00:00:00"/>
    <d v="1899-12-30T09:57:00"/>
    <x v="1"/>
    <s v="BA"/>
    <s v="BA2975"/>
    <s v="LHR"/>
    <x v="3"/>
    <s v="Austria"/>
    <s v="Europe"/>
    <x v="1"/>
    <s v="A320"/>
    <n v="0"/>
    <n v="3"/>
    <n v="177"/>
    <n v="180"/>
    <n v="0"/>
    <n v="13"/>
    <n v="45"/>
  </r>
  <r>
    <d v="2025-08-06T00:00:00"/>
    <d v="1899-12-30T16:59:00"/>
    <x v="0"/>
    <s v="BA"/>
    <s v="BA1765"/>
    <s v="LHR"/>
    <x v="14"/>
    <s v="USA"/>
    <s v="North America"/>
    <x v="0"/>
    <s v="B777"/>
    <n v="0"/>
    <n v="32"/>
    <n v="300"/>
    <n v="332"/>
    <n v="0"/>
    <n v="13"/>
    <n v="45"/>
  </r>
  <r>
    <d v="2025-09-30T00:00:00"/>
    <d v="1899-12-30T15:05:00"/>
    <x v="0"/>
    <s v="BA"/>
    <s v="BA2351"/>
    <s v="LHR"/>
    <x v="4"/>
    <s v="Netherlands"/>
    <s v="Europe"/>
    <x v="1"/>
    <s v="A320"/>
    <n v="0"/>
    <n v="16"/>
    <n v="164"/>
    <n v="180"/>
    <n v="0"/>
    <n v="10"/>
    <n v="36"/>
  </r>
  <r>
    <d v="2025-07-10T00:00:00"/>
    <d v="1899-12-30T17:14:00"/>
    <x v="0"/>
    <s v="BA"/>
    <s v="BA8052"/>
    <s v="LHR"/>
    <x v="2"/>
    <s v="Turkey"/>
    <s v="Europe"/>
    <x v="1"/>
    <s v="A320"/>
    <n v="0"/>
    <n v="8"/>
    <n v="172"/>
    <n v="180"/>
    <n v="0"/>
    <n v="2"/>
    <n v="13"/>
  </r>
  <r>
    <d v="2025-08-06T00:00:00"/>
    <d v="1899-12-30T13:55:00"/>
    <x v="3"/>
    <s v="BA"/>
    <s v="BA8025"/>
    <s v="LHR"/>
    <x v="3"/>
    <s v="Austria"/>
    <s v="Europe"/>
    <x v="1"/>
    <s v="A320"/>
    <n v="0"/>
    <n v="4"/>
    <n v="176"/>
    <n v="180"/>
    <n v="4"/>
    <n v="8"/>
    <n v="30"/>
  </r>
  <r>
    <d v="2025-09-07T00:00:00"/>
    <d v="1899-12-30T20:09:00"/>
    <x v="2"/>
    <s v="BA"/>
    <s v="BA2971"/>
    <s v="LHR"/>
    <x v="9"/>
    <s v="Switzerland"/>
    <s v="Europe"/>
    <x v="1"/>
    <s v="A320"/>
    <n v="0"/>
    <n v="18"/>
    <n v="162"/>
    <n v="180"/>
    <n v="0"/>
    <n v="13"/>
    <n v="45"/>
  </r>
  <r>
    <d v="2025-06-03T00:00:00"/>
    <d v="1899-12-30T16:18:00"/>
    <x v="0"/>
    <s v="BA"/>
    <s v="BA1147"/>
    <s v="LHR"/>
    <x v="0"/>
    <s v="USA"/>
    <s v="North America"/>
    <x v="0"/>
    <s v="A380"/>
    <n v="14"/>
    <n v="97"/>
    <n v="358"/>
    <n v="469"/>
    <n v="1"/>
    <n v="1"/>
    <n v="11"/>
  </r>
  <r>
    <d v="2025-08-16T00:00:00"/>
    <d v="1899-12-30T22:58:00"/>
    <x v="2"/>
    <s v="BA"/>
    <s v="BA7530"/>
    <s v="LHR"/>
    <x v="11"/>
    <s v="Spain"/>
    <s v="Europe"/>
    <x v="1"/>
    <s v="A320"/>
    <n v="0"/>
    <n v="4"/>
    <n v="176"/>
    <n v="180"/>
    <n v="0"/>
    <n v="11"/>
    <n v="40"/>
  </r>
  <r>
    <d v="2025-05-01T00:00:00"/>
    <d v="1899-12-30T17:38:00"/>
    <x v="0"/>
    <s v="BA"/>
    <s v="BA1577"/>
    <s v="LHR"/>
    <x v="10"/>
    <s v="USA"/>
    <s v="North America"/>
    <x v="0"/>
    <s v="B787"/>
    <n v="0"/>
    <n v="35"/>
    <n v="179"/>
    <n v="214"/>
    <n v="0"/>
    <n v="20"/>
    <n v="67"/>
  </r>
  <r>
    <d v="2025-07-17T00:00:00"/>
    <d v="1899-12-30T20:39:00"/>
    <x v="2"/>
    <s v="BA"/>
    <s v="BA9940"/>
    <s v="LHR"/>
    <x v="9"/>
    <s v="Switzerland"/>
    <s v="Europe"/>
    <x v="1"/>
    <s v="A320"/>
    <n v="0"/>
    <n v="3"/>
    <n v="177"/>
    <n v="180"/>
    <n v="0"/>
    <n v="14"/>
    <n v="47"/>
  </r>
  <r>
    <d v="2025-07-26T00:00:00"/>
    <d v="1899-12-30T14:59:00"/>
    <x v="0"/>
    <s v="BA"/>
    <s v="BA8046"/>
    <s v="LHR"/>
    <x v="8"/>
    <s v="France"/>
    <s v="Europe"/>
    <x v="1"/>
    <s v="A320"/>
    <n v="0"/>
    <n v="6"/>
    <n v="174"/>
    <n v="180"/>
    <n v="1"/>
    <n v="16"/>
    <n v="52"/>
  </r>
  <r>
    <d v="2025-09-12T00:00:00"/>
    <d v="1899-12-30T16:40:00"/>
    <x v="0"/>
    <s v="BA"/>
    <s v="BA9472"/>
    <s v="LHR"/>
    <x v="3"/>
    <s v="Austria"/>
    <s v="Europe"/>
    <x v="1"/>
    <s v="A320"/>
    <n v="0"/>
    <n v="19"/>
    <n v="161"/>
    <n v="180"/>
    <n v="0"/>
    <n v="9"/>
    <n v="34"/>
  </r>
  <r>
    <d v="2025-04-20T00:00:00"/>
    <d v="1899-12-30T15:52:00"/>
    <x v="0"/>
    <s v="BA"/>
    <s v="BA2662"/>
    <s v="LHR"/>
    <x v="7"/>
    <s v="Japan"/>
    <s v="Asia"/>
    <x v="0"/>
    <s v="B777"/>
    <n v="8"/>
    <n v="49"/>
    <n v="178"/>
    <n v="235"/>
    <n v="0"/>
    <n v="13"/>
    <n v="45"/>
  </r>
  <r>
    <d v="2025-09-23T00:00:00"/>
    <d v="1899-12-30T12:35:00"/>
    <x v="3"/>
    <s v="BA"/>
    <s v="BA9469"/>
    <s v="LHR"/>
    <x v="7"/>
    <s v="Japan"/>
    <s v="Asia"/>
    <x v="0"/>
    <s v="A350"/>
    <n v="0"/>
    <n v="56"/>
    <n v="275"/>
    <n v="331"/>
    <n v="0"/>
    <n v="4"/>
    <n v="19"/>
  </r>
  <r>
    <d v="2025-05-07T00:00:00"/>
    <d v="1899-12-30T06:00:00"/>
    <x v="1"/>
    <s v="BA"/>
    <s v="BA4877"/>
    <s v="LHR"/>
    <x v="11"/>
    <s v="Spain"/>
    <s v="Europe"/>
    <x v="1"/>
    <s v="A320"/>
    <n v="0"/>
    <n v="14"/>
    <n v="166"/>
    <n v="180"/>
    <n v="1"/>
    <n v="12"/>
    <n v="43"/>
  </r>
  <r>
    <d v="2025-10-18T00:00:00"/>
    <d v="1899-12-30T15:23:00"/>
    <x v="0"/>
    <s v="BA"/>
    <s v="BA7562"/>
    <s v="LHR"/>
    <x v="1"/>
    <s v="Germany"/>
    <s v="Europe"/>
    <x v="1"/>
    <s v="A320"/>
    <n v="0"/>
    <n v="16"/>
    <n v="164"/>
    <n v="180"/>
    <n v="0"/>
    <n v="11"/>
    <n v="41"/>
  </r>
  <r>
    <d v="2025-07-22T00:00:00"/>
    <d v="1899-12-30T20:27:00"/>
    <x v="2"/>
    <s v="BA"/>
    <s v="BA7531"/>
    <s v="LHR"/>
    <x v="1"/>
    <s v="Germany"/>
    <s v="Europe"/>
    <x v="1"/>
    <s v="A320"/>
    <n v="0"/>
    <n v="13"/>
    <n v="167"/>
    <n v="180"/>
    <n v="1"/>
    <n v="9"/>
    <n v="35"/>
  </r>
  <r>
    <d v="2025-05-21T00:00:00"/>
    <d v="1899-12-30T17:37:00"/>
    <x v="0"/>
    <s v="BA"/>
    <s v="BA5732"/>
    <s v="LHR"/>
    <x v="9"/>
    <s v="Switzerland"/>
    <s v="Europe"/>
    <x v="1"/>
    <s v="A320"/>
    <n v="0"/>
    <n v="12"/>
    <n v="168"/>
    <n v="180"/>
    <n v="0"/>
    <n v="15"/>
    <n v="51"/>
  </r>
  <r>
    <d v="2025-08-11T00:00:00"/>
    <d v="1899-12-30T09:32:00"/>
    <x v="1"/>
    <s v="BA"/>
    <s v="BA6246"/>
    <s v="LHR"/>
    <x v="3"/>
    <s v="Austria"/>
    <s v="Europe"/>
    <x v="1"/>
    <s v="A320"/>
    <n v="0"/>
    <n v="11"/>
    <n v="169"/>
    <n v="180"/>
    <n v="1"/>
    <n v="5"/>
    <n v="22"/>
  </r>
  <r>
    <d v="2025-10-08T00:00:00"/>
    <d v="1899-12-30T21:31:00"/>
    <x v="2"/>
    <s v="BA"/>
    <s v="BA7790"/>
    <s v="LHR"/>
    <x v="11"/>
    <s v="Spain"/>
    <s v="Europe"/>
    <x v="1"/>
    <s v="A320"/>
    <n v="0"/>
    <n v="4"/>
    <n v="176"/>
    <n v="180"/>
    <n v="0"/>
    <n v="7"/>
    <n v="27"/>
  </r>
  <r>
    <d v="2025-08-15T00:00:00"/>
    <d v="1899-12-30T18:47:00"/>
    <x v="2"/>
    <s v="BA"/>
    <s v="BA5995"/>
    <s v="LHR"/>
    <x v="9"/>
    <s v="Switzerland"/>
    <s v="Europe"/>
    <x v="1"/>
    <s v="A320"/>
    <n v="0"/>
    <n v="8"/>
    <n v="172"/>
    <n v="180"/>
    <n v="0"/>
    <n v="8"/>
    <n v="32"/>
  </r>
  <r>
    <d v="2025-04-06T00:00:00"/>
    <d v="1899-12-30T09:56:00"/>
    <x v="1"/>
    <s v="BA"/>
    <s v="BA9256"/>
    <s v="LHR"/>
    <x v="0"/>
    <s v="USA"/>
    <s v="North America"/>
    <x v="0"/>
    <s v="B777"/>
    <n v="0"/>
    <n v="32"/>
    <n v="304"/>
    <n v="336"/>
    <n v="0"/>
    <n v="2"/>
    <n v="14"/>
  </r>
  <r>
    <d v="2025-04-10T00:00:00"/>
    <d v="1899-12-30T16:37:00"/>
    <x v="0"/>
    <s v="BA"/>
    <s v="BA7257"/>
    <s v="LHR"/>
    <x v="10"/>
    <s v="USA"/>
    <s v="North America"/>
    <x v="0"/>
    <s v="A350"/>
    <n v="0"/>
    <n v="56"/>
    <n v="275"/>
    <n v="331"/>
    <n v="3"/>
    <n v="9"/>
    <n v="34"/>
  </r>
  <r>
    <d v="2025-05-04T00:00:00"/>
    <d v="1899-12-30T19:30:00"/>
    <x v="2"/>
    <s v="BA"/>
    <s v="BA7034"/>
    <s v="LHR"/>
    <x v="9"/>
    <s v="Switzerland"/>
    <s v="Europe"/>
    <x v="1"/>
    <s v="A320"/>
    <n v="0"/>
    <n v="3"/>
    <n v="177"/>
    <n v="180"/>
    <n v="0"/>
    <n v="0"/>
    <n v="3"/>
  </r>
  <r>
    <d v="2025-10-10T00:00:00"/>
    <d v="1899-12-30T07:23:00"/>
    <x v="1"/>
    <s v="BA"/>
    <s v="BA9242"/>
    <s v="LHR"/>
    <x v="0"/>
    <s v="USA"/>
    <s v="North America"/>
    <x v="0"/>
    <s v="B777"/>
    <n v="8"/>
    <n v="49"/>
    <n v="178"/>
    <n v="235"/>
    <n v="5"/>
    <n v="13"/>
    <n v="47"/>
  </r>
  <r>
    <d v="2025-04-07T00:00:00"/>
    <d v="1899-12-30T09:36:00"/>
    <x v="1"/>
    <s v="BA"/>
    <s v="BA7124"/>
    <s v="LHR"/>
    <x v="0"/>
    <s v="USA"/>
    <s v="North America"/>
    <x v="0"/>
    <s v="A350"/>
    <n v="0"/>
    <n v="56"/>
    <n v="275"/>
    <n v="331"/>
    <n v="0"/>
    <n v="8"/>
    <n v="31"/>
  </r>
  <r>
    <d v="2025-07-03T00:00:00"/>
    <d v="1899-12-30T19:17:00"/>
    <x v="2"/>
    <s v="BA"/>
    <s v="BA2200"/>
    <s v="LHR"/>
    <x v="7"/>
    <s v="Japan"/>
    <s v="Asia"/>
    <x v="0"/>
    <s v="B777"/>
    <n v="8"/>
    <n v="49"/>
    <n v="178"/>
    <n v="235"/>
    <n v="0"/>
    <n v="5"/>
    <n v="22"/>
  </r>
  <r>
    <d v="2025-04-29T00:00:00"/>
    <d v="1899-12-30T21:15:00"/>
    <x v="2"/>
    <s v="BA"/>
    <s v="BA9416"/>
    <s v="LHR"/>
    <x v="0"/>
    <s v="USA"/>
    <s v="North America"/>
    <x v="0"/>
    <s v="B777"/>
    <n v="0"/>
    <n v="32"/>
    <n v="300"/>
    <n v="332"/>
    <n v="0"/>
    <n v="3"/>
    <n v="17"/>
  </r>
  <r>
    <d v="2025-08-18T00:00:00"/>
    <d v="1899-12-30T16:01:00"/>
    <x v="0"/>
    <s v="BA"/>
    <s v="BA1598"/>
    <s v="LHR"/>
    <x v="11"/>
    <s v="Spain"/>
    <s v="Europe"/>
    <x v="1"/>
    <s v="A320"/>
    <n v="0"/>
    <n v="17"/>
    <n v="163"/>
    <n v="180"/>
    <n v="0"/>
    <n v="6"/>
    <n v="27"/>
  </r>
  <r>
    <d v="2025-08-13T00:00:00"/>
    <d v="1899-12-30T06:34:00"/>
    <x v="1"/>
    <s v="BA"/>
    <s v="BA5149"/>
    <s v="LHR"/>
    <x v="11"/>
    <s v="Spain"/>
    <s v="Europe"/>
    <x v="1"/>
    <s v="A320"/>
    <n v="0"/>
    <n v="10"/>
    <n v="170"/>
    <n v="180"/>
    <n v="2"/>
    <n v="12"/>
    <n v="41"/>
  </r>
  <r>
    <d v="2025-07-11T00:00:00"/>
    <d v="1899-12-30T13:23:00"/>
    <x v="3"/>
    <s v="BA"/>
    <s v="BA3320"/>
    <s v="LHR"/>
    <x v="3"/>
    <s v="Austria"/>
    <s v="Europe"/>
    <x v="1"/>
    <s v="A320"/>
    <n v="0"/>
    <n v="0"/>
    <n v="180"/>
    <n v="180"/>
    <n v="1"/>
    <n v="11"/>
    <n v="39"/>
  </r>
  <r>
    <d v="2025-07-01T00:00:00"/>
    <d v="1899-12-30T11:17:00"/>
    <x v="1"/>
    <s v="BA"/>
    <s v="BA5420"/>
    <s v="LHR"/>
    <x v="4"/>
    <s v="Netherlands"/>
    <s v="Europe"/>
    <x v="1"/>
    <s v="A320"/>
    <n v="0"/>
    <n v="10"/>
    <n v="170"/>
    <n v="180"/>
    <n v="1"/>
    <n v="4"/>
    <n v="19"/>
  </r>
  <r>
    <d v="2025-07-01T00:00:00"/>
    <d v="1899-12-30T18:14:00"/>
    <x v="2"/>
    <s v="BA"/>
    <s v="BA1777"/>
    <s v="LHR"/>
    <x v="13"/>
    <s v="Spain"/>
    <s v="Europe"/>
    <x v="1"/>
    <s v="A320"/>
    <n v="0"/>
    <n v="17"/>
    <n v="163"/>
    <n v="180"/>
    <n v="0"/>
    <n v="3"/>
    <n v="17"/>
  </r>
  <r>
    <d v="2025-06-20T00:00:00"/>
    <d v="1899-12-30T21:07:00"/>
    <x v="2"/>
    <s v="BA"/>
    <s v="BA2624"/>
    <s v="LHR"/>
    <x v="2"/>
    <s v="Turkey"/>
    <s v="Europe"/>
    <x v="1"/>
    <s v="A320"/>
    <n v="0"/>
    <n v="5"/>
    <n v="175"/>
    <n v="180"/>
    <n v="0"/>
    <n v="11"/>
    <n v="41"/>
  </r>
  <r>
    <d v="2025-09-26T00:00:00"/>
    <d v="1899-12-30T20:49:00"/>
    <x v="2"/>
    <s v="BA"/>
    <s v="BA8894"/>
    <s v="LHR"/>
    <x v="1"/>
    <s v="Germany"/>
    <s v="Europe"/>
    <x v="1"/>
    <s v="A320"/>
    <n v="0"/>
    <n v="4"/>
    <n v="176"/>
    <n v="180"/>
    <n v="5"/>
    <n v="4"/>
    <n v="19"/>
  </r>
  <r>
    <d v="2025-07-13T00:00:00"/>
    <d v="1899-12-30T16:23:00"/>
    <x v="0"/>
    <s v="BA"/>
    <s v="BA8993"/>
    <s v="LHR"/>
    <x v="6"/>
    <s v="Germany"/>
    <s v="Europe"/>
    <x v="1"/>
    <s v="A320"/>
    <n v="0"/>
    <n v="1"/>
    <n v="179"/>
    <n v="180"/>
    <n v="0"/>
    <n v="8"/>
    <n v="31"/>
  </r>
  <r>
    <d v="2025-06-20T00:00:00"/>
    <d v="1899-12-30T22:36:00"/>
    <x v="2"/>
    <s v="BA"/>
    <s v="BA2727"/>
    <s v="LHR"/>
    <x v="9"/>
    <s v="Switzerland"/>
    <s v="Europe"/>
    <x v="1"/>
    <s v="A320"/>
    <n v="0"/>
    <n v="12"/>
    <n v="168"/>
    <n v="180"/>
    <n v="1"/>
    <n v="8"/>
    <n v="32"/>
  </r>
  <r>
    <d v="2025-09-22T00:00:00"/>
    <d v="1899-12-30T06:19:00"/>
    <x v="1"/>
    <s v="BA"/>
    <s v="BA7650"/>
    <s v="LHR"/>
    <x v="1"/>
    <s v="Germany"/>
    <s v="Europe"/>
    <x v="1"/>
    <s v="A320"/>
    <n v="0"/>
    <n v="2"/>
    <n v="178"/>
    <n v="180"/>
    <n v="0"/>
    <n v="9"/>
    <n v="35"/>
  </r>
  <r>
    <d v="2025-06-29T00:00:00"/>
    <d v="1899-12-30T19:24:00"/>
    <x v="2"/>
    <s v="BA"/>
    <s v="BA5516"/>
    <s v="LHR"/>
    <x v="3"/>
    <s v="Austria"/>
    <s v="Europe"/>
    <x v="1"/>
    <s v="A320"/>
    <n v="0"/>
    <n v="2"/>
    <n v="178"/>
    <n v="180"/>
    <n v="3"/>
    <n v="12"/>
    <n v="44"/>
  </r>
  <r>
    <d v="2025-07-30T00:00:00"/>
    <d v="1899-12-30T08:46:00"/>
    <x v="1"/>
    <s v="BA"/>
    <s v="BA8257"/>
    <s v="LHR"/>
    <x v="13"/>
    <s v="Spain"/>
    <s v="Europe"/>
    <x v="1"/>
    <s v="A320"/>
    <n v="0"/>
    <n v="12"/>
    <n v="168"/>
    <n v="180"/>
    <n v="1"/>
    <n v="1"/>
    <n v="11"/>
  </r>
  <r>
    <d v="2025-10-28T00:00:00"/>
    <d v="1899-12-30T09:10:00"/>
    <x v="1"/>
    <s v="BA"/>
    <s v="BA5770"/>
    <s v="LHR"/>
    <x v="1"/>
    <s v="Germany"/>
    <s v="Europe"/>
    <x v="1"/>
    <s v="A320"/>
    <n v="0"/>
    <n v="10"/>
    <n v="170"/>
    <n v="180"/>
    <n v="6"/>
    <n v="0"/>
    <n v="0"/>
  </r>
  <r>
    <d v="2025-08-26T00:00:00"/>
    <d v="1899-12-30T16:49:00"/>
    <x v="0"/>
    <s v="BA"/>
    <s v="BA5515"/>
    <s v="LHR"/>
    <x v="11"/>
    <s v="Spain"/>
    <s v="Europe"/>
    <x v="1"/>
    <s v="A320"/>
    <n v="0"/>
    <n v="10"/>
    <n v="170"/>
    <n v="180"/>
    <n v="0"/>
    <n v="5"/>
    <n v="21"/>
  </r>
  <r>
    <d v="2025-10-26T00:00:00"/>
    <d v="1899-12-30T17:39:00"/>
    <x v="0"/>
    <s v="BA"/>
    <s v="BA9591"/>
    <s v="LHR"/>
    <x v="8"/>
    <s v="France"/>
    <s v="Europe"/>
    <x v="1"/>
    <s v="A320"/>
    <n v="0"/>
    <n v="3"/>
    <n v="177"/>
    <n v="180"/>
    <n v="0"/>
    <n v="18"/>
    <n v="58"/>
  </r>
  <r>
    <d v="2025-07-19T00:00:00"/>
    <d v="1899-12-30T18:26:00"/>
    <x v="2"/>
    <s v="BA"/>
    <s v="BA2621"/>
    <s v="LHR"/>
    <x v="2"/>
    <s v="Turkey"/>
    <s v="Europe"/>
    <x v="1"/>
    <s v="A320"/>
    <n v="0"/>
    <n v="13"/>
    <n v="167"/>
    <n v="180"/>
    <n v="0"/>
    <n v="19"/>
    <n v="62"/>
  </r>
  <r>
    <d v="2025-04-22T00:00:00"/>
    <d v="1899-12-30T07:18:00"/>
    <x v="1"/>
    <s v="BA"/>
    <s v="BA9035"/>
    <s v="LHR"/>
    <x v="3"/>
    <s v="Austria"/>
    <s v="Europe"/>
    <x v="1"/>
    <s v="A320"/>
    <n v="0"/>
    <n v="16"/>
    <n v="164"/>
    <n v="180"/>
    <n v="1"/>
    <n v="18"/>
    <n v="59"/>
  </r>
  <r>
    <d v="2025-04-04T00:00:00"/>
    <d v="1899-12-30T09:12:00"/>
    <x v="1"/>
    <s v="BA"/>
    <s v="BA8498"/>
    <s v="LHR"/>
    <x v="13"/>
    <s v="Spain"/>
    <s v="Europe"/>
    <x v="1"/>
    <s v="A320"/>
    <n v="0"/>
    <n v="10"/>
    <n v="170"/>
    <n v="180"/>
    <n v="1"/>
    <n v="7"/>
    <n v="27"/>
  </r>
  <r>
    <d v="2025-05-02T00:00:00"/>
    <d v="1899-12-30T06:13:00"/>
    <x v="1"/>
    <s v="BA"/>
    <s v="BA1407"/>
    <s v="LHR"/>
    <x v="4"/>
    <s v="Netherlands"/>
    <s v="Europe"/>
    <x v="1"/>
    <s v="A320"/>
    <n v="0"/>
    <n v="8"/>
    <n v="172"/>
    <n v="180"/>
    <n v="0"/>
    <n v="0"/>
    <n v="2"/>
  </r>
  <r>
    <d v="2025-09-16T00:00:00"/>
    <d v="1899-12-30T15:08:00"/>
    <x v="0"/>
    <s v="BA"/>
    <s v="BA7322"/>
    <s v="LHR"/>
    <x v="7"/>
    <s v="Japan"/>
    <s v="Asia"/>
    <x v="0"/>
    <s v="A380"/>
    <n v="14"/>
    <n v="97"/>
    <n v="358"/>
    <n v="469"/>
    <n v="0"/>
    <n v="0"/>
    <n v="0"/>
  </r>
  <r>
    <d v="2025-09-19T00:00:00"/>
    <d v="1899-12-30T11:10:00"/>
    <x v="1"/>
    <s v="BA"/>
    <s v="BA6564"/>
    <s v="LHR"/>
    <x v="10"/>
    <s v="USA"/>
    <s v="North America"/>
    <x v="0"/>
    <s v="A350"/>
    <n v="0"/>
    <n v="56"/>
    <n v="275"/>
    <n v="331"/>
    <n v="0"/>
    <n v="4"/>
    <n v="21"/>
  </r>
  <r>
    <d v="2025-05-10T00:00:00"/>
    <d v="1899-12-30T08:56:00"/>
    <x v="1"/>
    <s v="BA"/>
    <s v="BA7121"/>
    <s v="LHR"/>
    <x v="0"/>
    <s v="USA"/>
    <s v="North America"/>
    <x v="0"/>
    <s v="B787"/>
    <n v="8"/>
    <n v="48"/>
    <n v="200"/>
    <n v="256"/>
    <n v="2"/>
    <n v="7"/>
    <n v="27"/>
  </r>
  <r>
    <d v="2025-04-25T00:00:00"/>
    <d v="1899-12-30T10:41:00"/>
    <x v="1"/>
    <s v="BA"/>
    <s v="BA4531"/>
    <s v="LHR"/>
    <x v="8"/>
    <s v="France"/>
    <s v="Europe"/>
    <x v="1"/>
    <s v="A320"/>
    <n v="0"/>
    <n v="18"/>
    <n v="162"/>
    <n v="180"/>
    <n v="0"/>
    <n v="15"/>
    <n v="51"/>
  </r>
  <r>
    <d v="2025-05-13T00:00:00"/>
    <d v="1899-12-30T17:22:00"/>
    <x v="0"/>
    <s v="BA"/>
    <s v="BA6252"/>
    <s v="LHR"/>
    <x v="12"/>
    <s v="UAE"/>
    <s v="Middle East"/>
    <x v="0"/>
    <s v="B787"/>
    <n v="0"/>
    <n v="35"/>
    <n v="179"/>
    <n v="214"/>
    <n v="1"/>
    <n v="13"/>
    <n v="44"/>
  </r>
  <r>
    <d v="2025-07-24T00:00:00"/>
    <d v="1899-12-30T18:09:00"/>
    <x v="2"/>
    <s v="BA"/>
    <s v="BA9141"/>
    <s v="LHR"/>
    <x v="12"/>
    <s v="UAE"/>
    <s v="Middle East"/>
    <x v="0"/>
    <s v="B787"/>
    <n v="8"/>
    <n v="42"/>
    <n v="166"/>
    <n v="216"/>
    <n v="0"/>
    <n v="9"/>
    <n v="34"/>
  </r>
  <r>
    <d v="2025-10-05T00:00:00"/>
    <d v="1899-12-30T09:46:00"/>
    <x v="1"/>
    <s v="BA"/>
    <s v="BA8679"/>
    <s v="LHR"/>
    <x v="10"/>
    <s v="USA"/>
    <s v="North America"/>
    <x v="0"/>
    <s v="B787"/>
    <n v="0"/>
    <n v="35"/>
    <n v="179"/>
    <n v="214"/>
    <n v="0"/>
    <n v="3"/>
    <n v="16"/>
  </r>
  <r>
    <d v="2025-07-06T00:00:00"/>
    <d v="1899-12-30T21:46:00"/>
    <x v="2"/>
    <s v="BA"/>
    <s v="BA5065"/>
    <s v="LHR"/>
    <x v="10"/>
    <s v="USA"/>
    <s v="North America"/>
    <x v="0"/>
    <s v="B787"/>
    <n v="8"/>
    <n v="42"/>
    <n v="166"/>
    <n v="216"/>
    <n v="2"/>
    <n v="3"/>
    <n v="15"/>
  </r>
  <r>
    <d v="2025-08-16T00:00:00"/>
    <d v="1899-12-30T06:25:00"/>
    <x v="1"/>
    <s v="BA"/>
    <s v="BA1523"/>
    <s v="LHR"/>
    <x v="1"/>
    <s v="Germany"/>
    <s v="Europe"/>
    <x v="1"/>
    <s v="A320"/>
    <n v="0"/>
    <n v="14"/>
    <n v="166"/>
    <n v="180"/>
    <n v="0"/>
    <n v="9"/>
    <n v="34"/>
  </r>
  <r>
    <d v="2025-08-26T00:00:00"/>
    <d v="1899-12-30T18:48:00"/>
    <x v="2"/>
    <s v="BA"/>
    <s v="BA9120"/>
    <s v="LHR"/>
    <x v="1"/>
    <s v="Germany"/>
    <s v="Europe"/>
    <x v="1"/>
    <s v="A320"/>
    <n v="0"/>
    <n v="18"/>
    <n v="162"/>
    <n v="180"/>
    <n v="0"/>
    <n v="12"/>
    <n v="41"/>
  </r>
  <r>
    <d v="2025-10-21T00:00:00"/>
    <d v="1899-12-30T21:06:00"/>
    <x v="2"/>
    <s v="BA"/>
    <s v="BA6498"/>
    <s v="LHR"/>
    <x v="5"/>
    <s v="USA"/>
    <s v="North America"/>
    <x v="0"/>
    <s v="B777"/>
    <n v="0"/>
    <n v="32"/>
    <n v="300"/>
    <n v="332"/>
    <n v="0"/>
    <n v="10"/>
    <n v="36"/>
  </r>
  <r>
    <d v="2025-05-11T00:00:00"/>
    <d v="1899-12-30T21:19:00"/>
    <x v="2"/>
    <s v="BA"/>
    <s v="BA9724"/>
    <s v="LHR"/>
    <x v="14"/>
    <s v="USA"/>
    <s v="North America"/>
    <x v="0"/>
    <s v="B777"/>
    <n v="8"/>
    <n v="49"/>
    <n v="178"/>
    <n v="235"/>
    <n v="0"/>
    <n v="2"/>
    <n v="14"/>
  </r>
  <r>
    <d v="2025-07-04T00:00:00"/>
    <d v="1899-12-30T22:23:00"/>
    <x v="2"/>
    <s v="BA"/>
    <s v="BA3502"/>
    <s v="LHR"/>
    <x v="2"/>
    <s v="Turkey"/>
    <s v="Europe"/>
    <x v="1"/>
    <s v="A320"/>
    <n v="0"/>
    <n v="13"/>
    <n v="167"/>
    <n v="180"/>
    <n v="1"/>
    <n v="11"/>
    <n v="40"/>
  </r>
  <r>
    <d v="2025-07-29T00:00:00"/>
    <d v="1899-12-30T18:03:00"/>
    <x v="2"/>
    <s v="BA"/>
    <s v="BA5167"/>
    <s v="LHR"/>
    <x v="11"/>
    <s v="Spain"/>
    <s v="Europe"/>
    <x v="1"/>
    <s v="A320"/>
    <n v="0"/>
    <n v="6"/>
    <n v="174"/>
    <n v="180"/>
    <n v="0"/>
    <n v="10"/>
    <n v="37"/>
  </r>
  <r>
    <d v="2025-04-15T00:00:00"/>
    <d v="1899-12-30T11:07:00"/>
    <x v="1"/>
    <s v="BA"/>
    <s v="BA6194"/>
    <s v="LHR"/>
    <x v="9"/>
    <s v="Switzerland"/>
    <s v="Europe"/>
    <x v="1"/>
    <s v="A320"/>
    <n v="0"/>
    <n v="6"/>
    <n v="174"/>
    <n v="180"/>
    <n v="1"/>
    <n v="2"/>
    <n v="14"/>
  </r>
  <r>
    <d v="2025-05-10T00:00:00"/>
    <d v="1899-12-30T12:27:00"/>
    <x v="3"/>
    <s v="BA"/>
    <s v="BA6173"/>
    <s v="LHR"/>
    <x v="2"/>
    <s v="Turkey"/>
    <s v="Europe"/>
    <x v="1"/>
    <s v="A320"/>
    <n v="0"/>
    <n v="0"/>
    <n v="180"/>
    <n v="180"/>
    <n v="0"/>
    <n v="3"/>
    <n v="18"/>
  </r>
  <r>
    <d v="2025-09-01T00:00:00"/>
    <d v="1899-12-30T13:57:00"/>
    <x v="3"/>
    <s v="BA"/>
    <s v="BA2353"/>
    <s v="LHR"/>
    <x v="13"/>
    <s v="Spain"/>
    <s v="Europe"/>
    <x v="1"/>
    <s v="A320"/>
    <n v="0"/>
    <n v="11"/>
    <n v="169"/>
    <n v="180"/>
    <n v="1"/>
    <n v="12"/>
    <n v="41"/>
  </r>
  <r>
    <d v="2025-07-10T00:00:00"/>
    <d v="1899-12-30T11:52:00"/>
    <x v="1"/>
    <s v="BA"/>
    <s v="BA9956"/>
    <s v="LHR"/>
    <x v="11"/>
    <s v="Spain"/>
    <s v="Europe"/>
    <x v="1"/>
    <s v="A320"/>
    <n v="0"/>
    <n v="20"/>
    <n v="160"/>
    <n v="180"/>
    <n v="1"/>
    <n v="6"/>
    <n v="27"/>
  </r>
  <r>
    <d v="2025-06-27T00:00:00"/>
    <d v="1899-12-30T06:03:00"/>
    <x v="1"/>
    <s v="BA"/>
    <s v="BA4964"/>
    <s v="LHR"/>
    <x v="12"/>
    <s v="UAE"/>
    <s v="Middle East"/>
    <x v="0"/>
    <s v="B777"/>
    <n v="0"/>
    <n v="32"/>
    <n v="300"/>
    <n v="332"/>
    <n v="4"/>
    <n v="16"/>
    <n v="55"/>
  </r>
  <r>
    <d v="2025-10-03T00:00:00"/>
    <d v="1899-12-30T08:17:00"/>
    <x v="1"/>
    <s v="BA"/>
    <s v="BA7803"/>
    <s v="LHR"/>
    <x v="2"/>
    <s v="Turkey"/>
    <s v="Europe"/>
    <x v="1"/>
    <s v="A320"/>
    <n v="0"/>
    <n v="19"/>
    <n v="161"/>
    <n v="180"/>
    <n v="2"/>
    <n v="11"/>
    <n v="38"/>
  </r>
  <r>
    <d v="2025-05-25T00:00:00"/>
    <d v="1899-12-30T17:40:00"/>
    <x v="0"/>
    <s v="BA"/>
    <s v="BA4986"/>
    <s v="LHR"/>
    <x v="4"/>
    <s v="Netherlands"/>
    <s v="Europe"/>
    <x v="1"/>
    <s v="A320"/>
    <n v="0"/>
    <n v="9"/>
    <n v="171"/>
    <n v="180"/>
    <n v="0"/>
    <n v="5"/>
    <n v="23"/>
  </r>
  <r>
    <d v="2025-07-14T00:00:00"/>
    <d v="1899-12-30T15:43:00"/>
    <x v="0"/>
    <s v="BA"/>
    <s v="BA1793"/>
    <s v="LHR"/>
    <x v="7"/>
    <s v="Japan"/>
    <s v="Asia"/>
    <x v="0"/>
    <s v="B777"/>
    <n v="0"/>
    <n v="32"/>
    <n v="300"/>
    <n v="332"/>
    <n v="0"/>
    <n v="8"/>
    <n v="30"/>
  </r>
  <r>
    <d v="2025-08-30T00:00:00"/>
    <d v="1899-12-30T21:25:00"/>
    <x v="2"/>
    <s v="BA"/>
    <s v="BA4915"/>
    <s v="LHR"/>
    <x v="9"/>
    <s v="Switzerland"/>
    <s v="Europe"/>
    <x v="1"/>
    <s v="A320"/>
    <n v="0"/>
    <n v="0"/>
    <n v="180"/>
    <n v="180"/>
    <n v="1"/>
    <n v="8"/>
    <n v="31"/>
  </r>
  <r>
    <d v="2025-07-03T00:00:00"/>
    <d v="1899-12-30T17:20:00"/>
    <x v="0"/>
    <s v="BA"/>
    <s v="BA6948"/>
    <s v="LHR"/>
    <x v="8"/>
    <s v="France"/>
    <s v="Europe"/>
    <x v="1"/>
    <s v="A320"/>
    <n v="0"/>
    <n v="16"/>
    <n v="164"/>
    <n v="180"/>
    <n v="0"/>
    <n v="4"/>
    <n v="19"/>
  </r>
  <r>
    <d v="2025-10-11T00:00:00"/>
    <d v="1899-12-30T15:25:00"/>
    <x v="0"/>
    <s v="BA"/>
    <s v="BA1374"/>
    <s v="LHR"/>
    <x v="0"/>
    <s v="USA"/>
    <s v="North America"/>
    <x v="0"/>
    <s v="B777"/>
    <n v="0"/>
    <n v="32"/>
    <n v="304"/>
    <n v="336"/>
    <n v="0"/>
    <n v="3"/>
    <n v="16"/>
  </r>
  <r>
    <d v="2025-10-13T00:00:00"/>
    <d v="1899-12-30T12:33:00"/>
    <x v="3"/>
    <s v="BA"/>
    <s v="BA3640"/>
    <s v="LHR"/>
    <x v="7"/>
    <s v="Japan"/>
    <s v="Asia"/>
    <x v="0"/>
    <s v="B777"/>
    <n v="0"/>
    <n v="32"/>
    <n v="300"/>
    <n v="332"/>
    <n v="0"/>
    <n v="12"/>
    <n v="41"/>
  </r>
  <r>
    <d v="2025-09-19T00:00:00"/>
    <d v="1899-12-30T18:13:00"/>
    <x v="2"/>
    <s v="BA"/>
    <s v="BA9117"/>
    <s v="LHR"/>
    <x v="12"/>
    <s v="UAE"/>
    <s v="Middle East"/>
    <x v="0"/>
    <s v="A350"/>
    <n v="0"/>
    <n v="56"/>
    <n v="275"/>
    <n v="331"/>
    <n v="0"/>
    <n v="12"/>
    <n v="43"/>
  </r>
  <r>
    <d v="2025-08-17T00:00:00"/>
    <d v="1899-12-30T12:59:00"/>
    <x v="3"/>
    <s v="BA"/>
    <s v="BA1003"/>
    <s v="LHR"/>
    <x v="11"/>
    <s v="Spain"/>
    <s v="Europe"/>
    <x v="1"/>
    <s v="A320"/>
    <n v="0"/>
    <n v="2"/>
    <n v="178"/>
    <n v="180"/>
    <n v="0"/>
    <n v="11"/>
    <n v="40"/>
  </r>
  <r>
    <d v="2025-08-11T00:00:00"/>
    <d v="1899-12-30T22:29:00"/>
    <x v="2"/>
    <s v="BA"/>
    <s v="BA6579"/>
    <s v="LHR"/>
    <x v="2"/>
    <s v="Turkey"/>
    <s v="Europe"/>
    <x v="1"/>
    <s v="A320"/>
    <n v="0"/>
    <n v="11"/>
    <n v="169"/>
    <n v="180"/>
    <n v="0"/>
    <n v="16"/>
    <n v="54"/>
  </r>
  <r>
    <d v="2025-07-30T00:00:00"/>
    <d v="1899-12-30T18:09:00"/>
    <x v="2"/>
    <s v="BA"/>
    <s v="BA1940"/>
    <s v="LHR"/>
    <x v="7"/>
    <s v="Japan"/>
    <s v="Asia"/>
    <x v="0"/>
    <s v="B777"/>
    <n v="0"/>
    <n v="32"/>
    <n v="300"/>
    <n v="332"/>
    <n v="0"/>
    <n v="5"/>
    <n v="22"/>
  </r>
  <r>
    <d v="2025-09-07T00:00:00"/>
    <d v="1899-12-30T11:32:00"/>
    <x v="1"/>
    <s v="BA"/>
    <s v="BA3909"/>
    <s v="LHR"/>
    <x v="3"/>
    <s v="Austria"/>
    <s v="Europe"/>
    <x v="1"/>
    <s v="A320"/>
    <n v="0"/>
    <n v="9"/>
    <n v="171"/>
    <n v="180"/>
    <n v="1"/>
    <n v="17"/>
    <n v="56"/>
  </r>
  <r>
    <d v="2025-07-08T00:00:00"/>
    <d v="1899-12-30T18:35:00"/>
    <x v="2"/>
    <s v="BA"/>
    <s v="BA1246"/>
    <s v="LHR"/>
    <x v="0"/>
    <s v="USA"/>
    <s v="North America"/>
    <x v="0"/>
    <s v="B777"/>
    <n v="0"/>
    <n v="32"/>
    <n v="300"/>
    <n v="332"/>
    <n v="0"/>
    <n v="3"/>
    <n v="16"/>
  </r>
  <r>
    <d v="2025-09-01T00:00:00"/>
    <d v="1899-12-30T11:10:00"/>
    <x v="1"/>
    <s v="BA"/>
    <s v="BA9525"/>
    <s v="LHR"/>
    <x v="12"/>
    <s v="UAE"/>
    <s v="Middle East"/>
    <x v="0"/>
    <s v="B777"/>
    <n v="0"/>
    <n v="32"/>
    <n v="300"/>
    <n v="332"/>
    <n v="3"/>
    <n v="2"/>
    <n v="15"/>
  </r>
  <r>
    <d v="2025-09-04T00:00:00"/>
    <d v="1899-12-30T21:44:00"/>
    <x v="2"/>
    <s v="BA"/>
    <s v="BA1385"/>
    <s v="LHR"/>
    <x v="10"/>
    <s v="USA"/>
    <s v="North America"/>
    <x v="0"/>
    <s v="A350"/>
    <n v="0"/>
    <n v="56"/>
    <n v="275"/>
    <n v="331"/>
    <n v="0"/>
    <n v="0"/>
    <n v="3"/>
  </r>
  <r>
    <d v="2025-10-08T00:00:00"/>
    <d v="1899-12-30T13:16:00"/>
    <x v="3"/>
    <s v="BA"/>
    <s v="BA7380"/>
    <s v="LHR"/>
    <x v="12"/>
    <s v="UAE"/>
    <s v="Middle East"/>
    <x v="0"/>
    <s v="B777"/>
    <n v="0"/>
    <n v="48"/>
    <n v="224"/>
    <n v="272"/>
    <n v="1"/>
    <n v="5"/>
    <n v="23"/>
  </r>
  <r>
    <d v="2025-06-29T00:00:00"/>
    <d v="1899-12-30T06:42:00"/>
    <x v="1"/>
    <s v="BA"/>
    <s v="BA6719"/>
    <s v="LHR"/>
    <x v="2"/>
    <s v="Turkey"/>
    <s v="Europe"/>
    <x v="1"/>
    <s v="A320"/>
    <n v="0"/>
    <n v="8"/>
    <n v="172"/>
    <n v="180"/>
    <n v="0"/>
    <n v="5"/>
    <n v="22"/>
  </r>
  <r>
    <d v="2025-10-22T00:00:00"/>
    <d v="1899-12-30T18:49:00"/>
    <x v="2"/>
    <s v="BA"/>
    <s v="BA7896"/>
    <s v="LHR"/>
    <x v="14"/>
    <s v="USA"/>
    <s v="North America"/>
    <x v="0"/>
    <s v="B777"/>
    <n v="0"/>
    <n v="32"/>
    <n v="304"/>
    <n v="336"/>
    <n v="0"/>
    <n v="11"/>
    <n v="39"/>
  </r>
  <r>
    <d v="2025-06-02T00:00:00"/>
    <d v="1899-12-30T17:05:00"/>
    <x v="0"/>
    <s v="BA"/>
    <s v="BA2873"/>
    <s v="LHR"/>
    <x v="1"/>
    <s v="Germany"/>
    <s v="Europe"/>
    <x v="1"/>
    <s v="A320"/>
    <n v="0"/>
    <n v="3"/>
    <n v="177"/>
    <n v="180"/>
    <n v="0"/>
    <n v="9"/>
    <n v="34"/>
  </r>
  <r>
    <d v="2025-09-14T00:00:00"/>
    <d v="1899-12-30T06:15:00"/>
    <x v="1"/>
    <s v="BA"/>
    <s v="BA8425"/>
    <s v="LHR"/>
    <x v="7"/>
    <s v="Japan"/>
    <s v="Asia"/>
    <x v="0"/>
    <s v="B787"/>
    <n v="0"/>
    <n v="31"/>
    <n v="173"/>
    <n v="204"/>
    <n v="0"/>
    <n v="1"/>
    <n v="12"/>
  </r>
  <r>
    <d v="2025-04-30T00:00:00"/>
    <d v="1899-12-30T06:44:00"/>
    <x v="1"/>
    <s v="BA"/>
    <s v="BA6705"/>
    <s v="LHR"/>
    <x v="3"/>
    <s v="Austria"/>
    <s v="Europe"/>
    <x v="1"/>
    <s v="A320"/>
    <n v="0"/>
    <n v="2"/>
    <n v="178"/>
    <n v="180"/>
    <n v="1"/>
    <n v="6"/>
    <n v="24"/>
  </r>
  <r>
    <d v="2025-09-25T00:00:00"/>
    <d v="1899-12-30T12:21:00"/>
    <x v="3"/>
    <s v="BA"/>
    <s v="BA2928"/>
    <s v="LHR"/>
    <x v="2"/>
    <s v="Turkey"/>
    <s v="Europe"/>
    <x v="1"/>
    <s v="A320"/>
    <n v="0"/>
    <n v="0"/>
    <n v="180"/>
    <n v="180"/>
    <n v="1"/>
    <n v="6"/>
    <n v="25"/>
  </r>
  <r>
    <d v="2025-06-11T00:00:00"/>
    <d v="1899-12-30T08:49:00"/>
    <x v="1"/>
    <s v="BA"/>
    <s v="BA6196"/>
    <s v="LHR"/>
    <x v="4"/>
    <s v="Netherlands"/>
    <s v="Europe"/>
    <x v="1"/>
    <s v="A320"/>
    <n v="0"/>
    <n v="17"/>
    <n v="163"/>
    <n v="180"/>
    <n v="0"/>
    <n v="0"/>
    <n v="3"/>
  </r>
  <r>
    <d v="2025-06-10T00:00:00"/>
    <d v="1899-12-30T10:49:00"/>
    <x v="1"/>
    <s v="BA"/>
    <s v="BA9395"/>
    <s v="LHR"/>
    <x v="11"/>
    <s v="Spain"/>
    <s v="Europe"/>
    <x v="1"/>
    <s v="A320"/>
    <n v="0"/>
    <n v="9"/>
    <n v="171"/>
    <n v="180"/>
    <n v="0"/>
    <n v="2"/>
    <n v="15"/>
  </r>
  <r>
    <d v="2025-10-03T00:00:00"/>
    <d v="1899-12-30T20:26:00"/>
    <x v="2"/>
    <s v="BA"/>
    <s v="BA9029"/>
    <s v="LHR"/>
    <x v="3"/>
    <s v="Austria"/>
    <s v="Europe"/>
    <x v="1"/>
    <s v="A320"/>
    <n v="0"/>
    <n v="3"/>
    <n v="177"/>
    <n v="180"/>
    <n v="0"/>
    <n v="4"/>
    <n v="18"/>
  </r>
  <r>
    <d v="2025-04-26T00:00:00"/>
    <d v="1899-12-30T08:50:00"/>
    <x v="1"/>
    <s v="BA"/>
    <s v="BA8695"/>
    <s v="LHR"/>
    <x v="5"/>
    <s v="USA"/>
    <s v="North America"/>
    <x v="0"/>
    <s v="A350"/>
    <n v="0"/>
    <n v="56"/>
    <n v="275"/>
    <n v="331"/>
    <n v="0"/>
    <n v="16"/>
    <n v="53"/>
  </r>
  <r>
    <d v="2025-06-16T00:00:00"/>
    <d v="1899-12-30T20:55:00"/>
    <x v="2"/>
    <s v="BA"/>
    <s v="BA1311"/>
    <s v="LHR"/>
    <x v="11"/>
    <s v="Spain"/>
    <s v="Europe"/>
    <x v="1"/>
    <s v="A320"/>
    <n v="0"/>
    <n v="9"/>
    <n v="171"/>
    <n v="180"/>
    <n v="0"/>
    <n v="9"/>
    <n v="33"/>
  </r>
  <r>
    <d v="2025-04-30T00:00:00"/>
    <d v="1899-12-30T10:01:00"/>
    <x v="1"/>
    <s v="BA"/>
    <s v="BA6814"/>
    <s v="LHR"/>
    <x v="8"/>
    <s v="France"/>
    <s v="Europe"/>
    <x v="1"/>
    <s v="A320"/>
    <n v="0"/>
    <n v="12"/>
    <n v="168"/>
    <n v="180"/>
    <n v="4"/>
    <n v="11"/>
    <n v="41"/>
  </r>
  <r>
    <d v="2025-06-25T00:00:00"/>
    <d v="1899-12-30T10:57:00"/>
    <x v="1"/>
    <s v="BA"/>
    <s v="BA2627"/>
    <s v="LHR"/>
    <x v="7"/>
    <s v="Japan"/>
    <s v="Asia"/>
    <x v="0"/>
    <s v="A350"/>
    <n v="0"/>
    <n v="56"/>
    <n v="275"/>
    <n v="331"/>
    <n v="0"/>
    <n v="0"/>
    <n v="7"/>
  </r>
  <r>
    <d v="2025-07-07T00:00:00"/>
    <d v="1899-12-30T17:00:00"/>
    <x v="0"/>
    <s v="BA"/>
    <s v="BA1631"/>
    <s v="LHR"/>
    <x v="14"/>
    <s v="USA"/>
    <s v="North America"/>
    <x v="0"/>
    <s v="A350"/>
    <n v="0"/>
    <n v="56"/>
    <n v="275"/>
    <n v="331"/>
    <n v="1"/>
    <n v="14"/>
    <n v="49"/>
  </r>
  <r>
    <d v="2025-06-07T00:00:00"/>
    <d v="1899-12-30T22:04:00"/>
    <x v="2"/>
    <s v="BA"/>
    <s v="BA7039"/>
    <s v="LHR"/>
    <x v="3"/>
    <s v="Austria"/>
    <s v="Europe"/>
    <x v="1"/>
    <s v="A320"/>
    <n v="0"/>
    <n v="7"/>
    <n v="173"/>
    <n v="180"/>
    <n v="1"/>
    <n v="15"/>
    <n v="51"/>
  </r>
  <r>
    <d v="2025-04-22T00:00:00"/>
    <d v="1899-12-30T15:15:00"/>
    <x v="0"/>
    <s v="BA"/>
    <s v="BA9712"/>
    <s v="LHR"/>
    <x v="5"/>
    <s v="USA"/>
    <s v="North America"/>
    <x v="0"/>
    <s v="B777"/>
    <n v="8"/>
    <n v="49"/>
    <n v="178"/>
    <n v="235"/>
    <n v="1"/>
    <n v="0"/>
    <n v="0"/>
  </r>
  <r>
    <d v="2025-08-16T00:00:00"/>
    <d v="1899-12-30T06:11:00"/>
    <x v="1"/>
    <s v="BA"/>
    <s v="BA7513"/>
    <s v="LHR"/>
    <x v="7"/>
    <s v="Japan"/>
    <s v="Asia"/>
    <x v="0"/>
    <s v="B777"/>
    <n v="0"/>
    <n v="32"/>
    <n v="304"/>
    <n v="336"/>
    <n v="0"/>
    <n v="4"/>
    <n v="19"/>
  </r>
  <r>
    <d v="2025-10-24T00:00:00"/>
    <d v="1899-12-30T22:02:00"/>
    <x v="2"/>
    <s v="BA"/>
    <s v="BA9958"/>
    <s v="LHR"/>
    <x v="12"/>
    <s v="UAE"/>
    <s v="Middle East"/>
    <x v="0"/>
    <s v="B787"/>
    <n v="8"/>
    <n v="48"/>
    <n v="200"/>
    <n v="256"/>
    <n v="1"/>
    <n v="10"/>
    <n v="38"/>
  </r>
  <r>
    <d v="2025-05-28T00:00:00"/>
    <d v="1899-12-30T22:00:00"/>
    <x v="2"/>
    <s v="BA"/>
    <s v="BA8374"/>
    <s v="LHR"/>
    <x v="14"/>
    <s v="USA"/>
    <s v="North America"/>
    <x v="0"/>
    <s v="B787"/>
    <n v="0"/>
    <n v="35"/>
    <n v="179"/>
    <n v="214"/>
    <n v="2"/>
    <n v="11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3365C-17E4-4C29-9BFD-9BD7B3818C25}" name="Tableau croisé dynamique2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D14" firstHeaderRow="0" firstDataRow="1" firstDataCol="2"/>
  <pivotFields count="18">
    <pivotField compact="0" numFmtId="14" outline="0" showAll="0"/>
    <pivotField compact="0" numFmtId="2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6">
        <item x="4"/>
        <item x="13"/>
        <item x="8"/>
        <item x="14"/>
        <item x="12"/>
        <item x="1"/>
        <item x="7"/>
        <item x="2"/>
        <item x="10"/>
        <item x="0"/>
        <item x="11"/>
        <item x="6"/>
        <item x="5"/>
        <item x="3"/>
        <item x="9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2">
    <field x="9"/>
    <field x="2"/>
  </rowFields>
  <row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otal_Passagers" fld="14" baseField="0" baseItem="0"/>
    <dataField name="Somme de TIER3_ELIGIBLE_PAX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293D-C0F1-41B7-9430-C12CFB766D8B}">
  <dimension ref="A3:D14"/>
  <sheetViews>
    <sheetView tabSelected="1" topLeftCell="C3"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14.33203125" bestFit="1" customWidth="1"/>
    <col min="3" max="3" width="23.6640625" bestFit="1" customWidth="1"/>
    <col min="4" max="4" width="27.33203125" bestFit="1" customWidth="1"/>
  </cols>
  <sheetData>
    <row r="3" spans="1:4" x14ac:dyDescent="0.3">
      <c r="A3" s="4" t="s">
        <v>9</v>
      </c>
      <c r="B3" s="4" t="s">
        <v>2</v>
      </c>
      <c r="C3" t="s">
        <v>6098</v>
      </c>
      <c r="D3" t="s">
        <v>6101</v>
      </c>
    </row>
    <row r="4" spans="1:4" x14ac:dyDescent="0.3">
      <c r="A4" t="s">
        <v>24</v>
      </c>
      <c r="B4" t="s">
        <v>17</v>
      </c>
      <c r="C4" s="5">
        <v>274736</v>
      </c>
      <c r="D4" s="5">
        <v>28906</v>
      </c>
    </row>
    <row r="5" spans="1:4" x14ac:dyDescent="0.3">
      <c r="B5" t="s">
        <v>34</v>
      </c>
      <c r="C5" s="5">
        <v>347168</v>
      </c>
      <c r="D5" s="5">
        <v>35634</v>
      </c>
    </row>
    <row r="6" spans="1:4" x14ac:dyDescent="0.3">
      <c r="B6" t="s">
        <v>48</v>
      </c>
      <c r="C6" s="5">
        <v>126102</v>
      </c>
      <c r="D6" s="5">
        <v>13094</v>
      </c>
    </row>
    <row r="7" spans="1:4" x14ac:dyDescent="0.3">
      <c r="B7" t="s">
        <v>26</v>
      </c>
      <c r="C7" s="5">
        <v>426563</v>
      </c>
      <c r="D7" s="5">
        <v>45356</v>
      </c>
    </row>
    <row r="8" spans="1:4" x14ac:dyDescent="0.3">
      <c r="A8" t="s">
        <v>6099</v>
      </c>
      <c r="C8" s="5">
        <v>1174569</v>
      </c>
      <c r="D8" s="5">
        <v>122990</v>
      </c>
    </row>
    <row r="9" spans="1:4" x14ac:dyDescent="0.3">
      <c r="A9" t="s">
        <v>32</v>
      </c>
      <c r="B9" t="s">
        <v>17</v>
      </c>
      <c r="C9" s="5">
        <v>245880</v>
      </c>
      <c r="D9" s="5">
        <v>40785</v>
      </c>
    </row>
    <row r="10" spans="1:4" x14ac:dyDescent="0.3">
      <c r="B10" t="s">
        <v>34</v>
      </c>
      <c r="C10" s="5">
        <v>320940</v>
      </c>
      <c r="D10" s="5">
        <v>54546</v>
      </c>
    </row>
    <row r="11" spans="1:4" x14ac:dyDescent="0.3">
      <c r="B11" t="s">
        <v>48</v>
      </c>
      <c r="C11" s="5">
        <v>136260</v>
      </c>
      <c r="D11" s="5">
        <v>23539</v>
      </c>
    </row>
    <row r="12" spans="1:4" x14ac:dyDescent="0.3">
      <c r="B12" t="s">
        <v>26</v>
      </c>
      <c r="C12" s="5">
        <v>372420</v>
      </c>
      <c r="D12" s="5">
        <v>62354</v>
      </c>
    </row>
    <row r="13" spans="1:4" x14ac:dyDescent="0.3">
      <c r="A13" t="s">
        <v>6100</v>
      </c>
      <c r="C13" s="5">
        <v>1075500</v>
      </c>
      <c r="D13" s="5">
        <v>181224</v>
      </c>
    </row>
    <row r="14" spans="1:4" x14ac:dyDescent="0.3">
      <c r="A14" t="s">
        <v>6097</v>
      </c>
      <c r="C14" s="5">
        <v>2250069</v>
      </c>
      <c r="D14" s="5">
        <v>304214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R10001"/>
  <sheetViews>
    <sheetView topLeftCell="C1" workbookViewId="0">
      <selection activeCell="Q1" sqref="Q1"/>
    </sheetView>
  </sheetViews>
  <sheetFormatPr baseColWidth="10" defaultColWidth="8.88671875" defaultRowHeight="14.4" x14ac:dyDescent="0.3"/>
  <cols>
    <col min="1" max="1" width="12.33203125" bestFit="1" customWidth="1"/>
    <col min="2" max="2" width="12" bestFit="1" customWidth="1"/>
    <col min="3" max="3" width="12.6640625" bestFit="1" customWidth="1"/>
    <col min="4" max="4" width="11" bestFit="1" customWidth="1"/>
    <col min="5" max="5" width="10.6640625" bestFit="1" customWidth="1"/>
    <col min="6" max="6" width="23.33203125" bestFit="1" customWidth="1"/>
    <col min="7" max="7" width="20.109375" bestFit="1" customWidth="1"/>
    <col min="8" max="8" width="17.6640625" bestFit="1" customWidth="1"/>
    <col min="9" max="9" width="16" bestFit="1" customWidth="1"/>
    <col min="10" max="10" width="6.88671875" bestFit="1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5" width="16.109375" customWidth="1"/>
    <col min="16" max="18" width="18.4414062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6096</v>
      </c>
      <c r="P1" s="3" t="s">
        <v>14</v>
      </c>
      <c r="Q1" s="3" t="s">
        <v>15</v>
      </c>
      <c r="R1" s="3" t="s">
        <v>16</v>
      </c>
    </row>
    <row r="2" spans="1:18" x14ac:dyDescent="0.3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f>L2+M2+N2</f>
        <v>235</v>
      </c>
      <c r="P2">
        <v>0</v>
      </c>
      <c r="Q2">
        <v>10</v>
      </c>
      <c r="R2">
        <v>38</v>
      </c>
    </row>
    <row r="3" spans="1:18" x14ac:dyDescent="0.3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f t="shared" ref="O3:O66" si="0">L3+M3+N3</f>
        <v>235</v>
      </c>
      <c r="P3">
        <v>0</v>
      </c>
      <c r="Q3">
        <v>7</v>
      </c>
      <c r="R3">
        <v>28</v>
      </c>
    </row>
    <row r="4" spans="1:18" x14ac:dyDescent="0.3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f t="shared" si="0"/>
        <v>180</v>
      </c>
      <c r="P4">
        <v>0</v>
      </c>
      <c r="Q4">
        <v>11</v>
      </c>
      <c r="R4">
        <v>40</v>
      </c>
    </row>
    <row r="5" spans="1:18" x14ac:dyDescent="0.3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f t="shared" si="0"/>
        <v>180</v>
      </c>
      <c r="P5">
        <v>0</v>
      </c>
      <c r="Q5">
        <v>16</v>
      </c>
      <c r="R5">
        <v>54</v>
      </c>
    </row>
    <row r="6" spans="1:18" x14ac:dyDescent="0.3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f t="shared" si="0"/>
        <v>180</v>
      </c>
      <c r="P6">
        <v>0</v>
      </c>
      <c r="Q6">
        <v>6</v>
      </c>
      <c r="R6">
        <v>27</v>
      </c>
    </row>
    <row r="7" spans="1:18" x14ac:dyDescent="0.3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f t="shared" si="0"/>
        <v>180</v>
      </c>
      <c r="P7">
        <v>0</v>
      </c>
      <c r="Q7">
        <v>6</v>
      </c>
      <c r="R7">
        <v>27</v>
      </c>
    </row>
    <row r="8" spans="1:18" x14ac:dyDescent="0.3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f t="shared" si="0"/>
        <v>180</v>
      </c>
      <c r="P8">
        <v>0</v>
      </c>
      <c r="Q8">
        <v>16</v>
      </c>
      <c r="R8">
        <v>55</v>
      </c>
    </row>
    <row r="9" spans="1:18" x14ac:dyDescent="0.3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f t="shared" si="0"/>
        <v>331</v>
      </c>
      <c r="P9">
        <v>1</v>
      </c>
      <c r="Q9">
        <v>12</v>
      </c>
      <c r="R9">
        <v>42</v>
      </c>
    </row>
    <row r="10" spans="1:18" x14ac:dyDescent="0.3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f t="shared" si="0"/>
        <v>180</v>
      </c>
      <c r="P10">
        <v>0</v>
      </c>
      <c r="Q10">
        <v>5</v>
      </c>
      <c r="R10">
        <v>23</v>
      </c>
    </row>
    <row r="11" spans="1:18" x14ac:dyDescent="0.3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f t="shared" si="0"/>
        <v>180</v>
      </c>
      <c r="P11">
        <v>1</v>
      </c>
      <c r="Q11">
        <v>11</v>
      </c>
      <c r="R11">
        <v>39</v>
      </c>
    </row>
    <row r="12" spans="1:18" x14ac:dyDescent="0.3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f t="shared" si="0"/>
        <v>180</v>
      </c>
      <c r="P12">
        <v>1</v>
      </c>
      <c r="Q12">
        <v>5</v>
      </c>
      <c r="R12">
        <v>23</v>
      </c>
    </row>
    <row r="13" spans="1:18" x14ac:dyDescent="0.3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f t="shared" si="0"/>
        <v>235</v>
      </c>
      <c r="P13">
        <v>0</v>
      </c>
      <c r="Q13">
        <v>5</v>
      </c>
      <c r="R13">
        <v>23</v>
      </c>
    </row>
    <row r="14" spans="1:18" x14ac:dyDescent="0.3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f t="shared" si="0"/>
        <v>180</v>
      </c>
      <c r="P14">
        <v>1</v>
      </c>
      <c r="Q14">
        <v>9</v>
      </c>
      <c r="R14">
        <v>34</v>
      </c>
    </row>
    <row r="15" spans="1:18" x14ac:dyDescent="0.3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f t="shared" si="0"/>
        <v>256</v>
      </c>
      <c r="P15">
        <v>1</v>
      </c>
      <c r="Q15">
        <v>0</v>
      </c>
      <c r="R15">
        <v>0</v>
      </c>
    </row>
    <row r="16" spans="1:18" x14ac:dyDescent="0.3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f t="shared" si="0"/>
        <v>180</v>
      </c>
      <c r="P16">
        <v>0</v>
      </c>
      <c r="Q16">
        <v>0</v>
      </c>
      <c r="R16">
        <v>3</v>
      </c>
    </row>
    <row r="17" spans="1:18" x14ac:dyDescent="0.3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f t="shared" si="0"/>
        <v>180</v>
      </c>
      <c r="P17">
        <v>0</v>
      </c>
      <c r="Q17">
        <v>5</v>
      </c>
      <c r="R17">
        <v>22</v>
      </c>
    </row>
    <row r="18" spans="1:18" x14ac:dyDescent="0.3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f t="shared" si="0"/>
        <v>216</v>
      </c>
      <c r="P18">
        <v>0</v>
      </c>
      <c r="Q18">
        <v>2</v>
      </c>
      <c r="R18">
        <v>14</v>
      </c>
    </row>
    <row r="19" spans="1:18" x14ac:dyDescent="0.3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f t="shared" si="0"/>
        <v>180</v>
      </c>
      <c r="P19">
        <v>2</v>
      </c>
      <c r="Q19">
        <v>9</v>
      </c>
      <c r="R19">
        <v>35</v>
      </c>
    </row>
    <row r="20" spans="1:18" x14ac:dyDescent="0.3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f t="shared" si="0"/>
        <v>180</v>
      </c>
      <c r="P20">
        <v>1</v>
      </c>
      <c r="Q20">
        <v>3</v>
      </c>
      <c r="R20">
        <v>16</v>
      </c>
    </row>
    <row r="21" spans="1:18" x14ac:dyDescent="0.3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f t="shared" si="0"/>
        <v>180</v>
      </c>
      <c r="P21">
        <v>0</v>
      </c>
      <c r="Q21">
        <v>0</v>
      </c>
      <c r="R21">
        <v>8</v>
      </c>
    </row>
    <row r="22" spans="1:18" x14ac:dyDescent="0.3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f t="shared" si="0"/>
        <v>235</v>
      </c>
      <c r="P22">
        <v>1</v>
      </c>
      <c r="Q22">
        <v>16</v>
      </c>
      <c r="R22">
        <v>53</v>
      </c>
    </row>
    <row r="23" spans="1:18" x14ac:dyDescent="0.3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f t="shared" si="0"/>
        <v>180</v>
      </c>
      <c r="P23">
        <v>0</v>
      </c>
      <c r="Q23">
        <v>7</v>
      </c>
      <c r="R23">
        <v>27</v>
      </c>
    </row>
    <row r="24" spans="1:18" x14ac:dyDescent="0.3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f t="shared" si="0"/>
        <v>256</v>
      </c>
      <c r="P24">
        <v>0</v>
      </c>
      <c r="Q24">
        <v>8</v>
      </c>
      <c r="R24">
        <v>31</v>
      </c>
    </row>
    <row r="25" spans="1:18" x14ac:dyDescent="0.3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f t="shared" si="0"/>
        <v>469</v>
      </c>
      <c r="P25">
        <v>1</v>
      </c>
      <c r="Q25">
        <v>0</v>
      </c>
      <c r="R25">
        <v>8</v>
      </c>
    </row>
    <row r="26" spans="1:18" x14ac:dyDescent="0.3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f t="shared" si="0"/>
        <v>180</v>
      </c>
      <c r="P26">
        <v>0</v>
      </c>
      <c r="Q26">
        <v>5</v>
      </c>
      <c r="R26">
        <v>22</v>
      </c>
    </row>
    <row r="27" spans="1:18" x14ac:dyDescent="0.3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f t="shared" si="0"/>
        <v>180</v>
      </c>
      <c r="P27">
        <v>1</v>
      </c>
      <c r="Q27">
        <v>8</v>
      </c>
      <c r="R27">
        <v>32</v>
      </c>
    </row>
    <row r="28" spans="1:18" x14ac:dyDescent="0.3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f t="shared" si="0"/>
        <v>180</v>
      </c>
      <c r="P28">
        <v>1</v>
      </c>
      <c r="Q28">
        <v>1</v>
      </c>
      <c r="R28">
        <v>12</v>
      </c>
    </row>
    <row r="29" spans="1:18" x14ac:dyDescent="0.3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f t="shared" si="0"/>
        <v>272</v>
      </c>
      <c r="P29">
        <v>0</v>
      </c>
      <c r="Q29">
        <v>10</v>
      </c>
      <c r="R29">
        <v>36</v>
      </c>
    </row>
    <row r="30" spans="1:18" x14ac:dyDescent="0.3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f t="shared" si="0"/>
        <v>180</v>
      </c>
      <c r="P30">
        <v>0</v>
      </c>
      <c r="Q30">
        <v>4</v>
      </c>
      <c r="R30">
        <v>21</v>
      </c>
    </row>
    <row r="31" spans="1:18" x14ac:dyDescent="0.3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f t="shared" si="0"/>
        <v>180</v>
      </c>
      <c r="P31">
        <v>1</v>
      </c>
      <c r="Q31">
        <v>6</v>
      </c>
      <c r="R31">
        <v>26</v>
      </c>
    </row>
    <row r="32" spans="1:18" x14ac:dyDescent="0.3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f t="shared" si="0"/>
        <v>256</v>
      </c>
      <c r="P32">
        <v>2</v>
      </c>
      <c r="Q32">
        <v>4</v>
      </c>
      <c r="R32">
        <v>21</v>
      </c>
    </row>
    <row r="33" spans="1:18" x14ac:dyDescent="0.3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f t="shared" si="0"/>
        <v>336</v>
      </c>
      <c r="P33">
        <v>0</v>
      </c>
      <c r="Q33">
        <v>18</v>
      </c>
      <c r="R33">
        <v>59</v>
      </c>
    </row>
    <row r="34" spans="1:18" x14ac:dyDescent="0.3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f t="shared" si="0"/>
        <v>180</v>
      </c>
      <c r="P34">
        <v>0</v>
      </c>
      <c r="Q34">
        <v>8</v>
      </c>
      <c r="R34">
        <v>30</v>
      </c>
    </row>
    <row r="35" spans="1:18" x14ac:dyDescent="0.3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f t="shared" si="0"/>
        <v>204</v>
      </c>
      <c r="P35">
        <v>0</v>
      </c>
      <c r="Q35">
        <v>2</v>
      </c>
      <c r="R35">
        <v>14</v>
      </c>
    </row>
    <row r="36" spans="1:18" x14ac:dyDescent="0.3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f t="shared" si="0"/>
        <v>180</v>
      </c>
      <c r="P36">
        <v>1</v>
      </c>
      <c r="Q36">
        <v>12</v>
      </c>
      <c r="R36">
        <v>43</v>
      </c>
    </row>
    <row r="37" spans="1:18" x14ac:dyDescent="0.3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f t="shared" si="0"/>
        <v>180</v>
      </c>
      <c r="P37">
        <v>1</v>
      </c>
      <c r="Q37">
        <v>1</v>
      </c>
      <c r="R37">
        <v>11</v>
      </c>
    </row>
    <row r="38" spans="1:18" x14ac:dyDescent="0.3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f t="shared" si="0"/>
        <v>235</v>
      </c>
      <c r="P38">
        <v>0</v>
      </c>
      <c r="Q38">
        <v>9</v>
      </c>
      <c r="R38">
        <v>34</v>
      </c>
    </row>
    <row r="39" spans="1:18" x14ac:dyDescent="0.3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f t="shared" si="0"/>
        <v>256</v>
      </c>
      <c r="P39">
        <v>2</v>
      </c>
      <c r="Q39">
        <v>0</v>
      </c>
      <c r="R39">
        <v>0</v>
      </c>
    </row>
    <row r="40" spans="1:18" x14ac:dyDescent="0.3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f t="shared" si="0"/>
        <v>332</v>
      </c>
      <c r="P40">
        <v>0</v>
      </c>
      <c r="Q40">
        <v>1</v>
      </c>
      <c r="R40">
        <v>10</v>
      </c>
    </row>
    <row r="41" spans="1:18" x14ac:dyDescent="0.3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f t="shared" si="0"/>
        <v>180</v>
      </c>
      <c r="P41">
        <v>1</v>
      </c>
      <c r="Q41">
        <v>9</v>
      </c>
      <c r="R41">
        <v>33</v>
      </c>
    </row>
    <row r="42" spans="1:18" x14ac:dyDescent="0.3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f t="shared" si="0"/>
        <v>256</v>
      </c>
      <c r="P42">
        <v>0</v>
      </c>
      <c r="Q42">
        <v>12</v>
      </c>
      <c r="R42">
        <v>42</v>
      </c>
    </row>
    <row r="43" spans="1:18" x14ac:dyDescent="0.3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f t="shared" si="0"/>
        <v>180</v>
      </c>
      <c r="P43">
        <v>0</v>
      </c>
      <c r="Q43">
        <v>9</v>
      </c>
      <c r="R43">
        <v>33</v>
      </c>
    </row>
    <row r="44" spans="1:18" x14ac:dyDescent="0.3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f t="shared" si="0"/>
        <v>235</v>
      </c>
      <c r="P44">
        <v>0</v>
      </c>
      <c r="Q44">
        <v>7</v>
      </c>
      <c r="R44">
        <v>28</v>
      </c>
    </row>
    <row r="45" spans="1:18" x14ac:dyDescent="0.3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f t="shared" si="0"/>
        <v>180</v>
      </c>
      <c r="P45">
        <v>0</v>
      </c>
      <c r="Q45">
        <v>6</v>
      </c>
      <c r="R45">
        <v>26</v>
      </c>
    </row>
    <row r="46" spans="1:18" x14ac:dyDescent="0.3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f t="shared" si="0"/>
        <v>180</v>
      </c>
      <c r="P46">
        <v>1</v>
      </c>
      <c r="Q46">
        <v>0</v>
      </c>
      <c r="R46">
        <v>7</v>
      </c>
    </row>
    <row r="47" spans="1:18" x14ac:dyDescent="0.3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f t="shared" si="0"/>
        <v>256</v>
      </c>
      <c r="P47">
        <v>0</v>
      </c>
      <c r="Q47">
        <v>4</v>
      </c>
      <c r="R47">
        <v>19</v>
      </c>
    </row>
    <row r="48" spans="1:18" x14ac:dyDescent="0.3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f t="shared" si="0"/>
        <v>180</v>
      </c>
      <c r="P48">
        <v>0</v>
      </c>
      <c r="Q48">
        <v>5</v>
      </c>
      <c r="R48">
        <v>23</v>
      </c>
    </row>
    <row r="49" spans="1:18" x14ac:dyDescent="0.3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f t="shared" si="0"/>
        <v>180</v>
      </c>
      <c r="P49">
        <v>0</v>
      </c>
      <c r="Q49">
        <v>14</v>
      </c>
      <c r="R49">
        <v>47</v>
      </c>
    </row>
    <row r="50" spans="1:18" x14ac:dyDescent="0.3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f t="shared" si="0"/>
        <v>180</v>
      </c>
      <c r="P50">
        <v>0</v>
      </c>
      <c r="Q50">
        <v>10</v>
      </c>
      <c r="R50">
        <v>36</v>
      </c>
    </row>
    <row r="51" spans="1:18" x14ac:dyDescent="0.3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f t="shared" si="0"/>
        <v>180</v>
      </c>
      <c r="P51">
        <v>1</v>
      </c>
      <c r="Q51">
        <v>0</v>
      </c>
      <c r="R51">
        <v>3</v>
      </c>
    </row>
    <row r="52" spans="1:18" x14ac:dyDescent="0.3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f t="shared" si="0"/>
        <v>180</v>
      </c>
      <c r="P52">
        <v>1</v>
      </c>
      <c r="Q52">
        <v>10</v>
      </c>
      <c r="R52">
        <v>35</v>
      </c>
    </row>
    <row r="53" spans="1:18" x14ac:dyDescent="0.3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f t="shared" si="0"/>
        <v>180</v>
      </c>
      <c r="P53">
        <v>0</v>
      </c>
      <c r="Q53">
        <v>6</v>
      </c>
      <c r="R53">
        <v>24</v>
      </c>
    </row>
    <row r="54" spans="1:18" x14ac:dyDescent="0.3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f t="shared" si="0"/>
        <v>469</v>
      </c>
      <c r="P54">
        <v>0</v>
      </c>
      <c r="Q54">
        <v>4</v>
      </c>
      <c r="R54">
        <v>20</v>
      </c>
    </row>
    <row r="55" spans="1:18" x14ac:dyDescent="0.3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f t="shared" si="0"/>
        <v>332</v>
      </c>
      <c r="P55">
        <v>0</v>
      </c>
      <c r="Q55">
        <v>11</v>
      </c>
      <c r="R55">
        <v>40</v>
      </c>
    </row>
    <row r="56" spans="1:18" x14ac:dyDescent="0.3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f t="shared" si="0"/>
        <v>180</v>
      </c>
      <c r="P56">
        <v>2</v>
      </c>
      <c r="Q56">
        <v>13</v>
      </c>
      <c r="R56">
        <v>46</v>
      </c>
    </row>
    <row r="57" spans="1:18" x14ac:dyDescent="0.3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f t="shared" si="0"/>
        <v>180</v>
      </c>
      <c r="P57">
        <v>2</v>
      </c>
      <c r="Q57">
        <v>13</v>
      </c>
      <c r="R57">
        <v>45</v>
      </c>
    </row>
    <row r="58" spans="1:18" x14ac:dyDescent="0.3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f t="shared" si="0"/>
        <v>216</v>
      </c>
      <c r="P58">
        <v>1</v>
      </c>
      <c r="Q58">
        <v>3</v>
      </c>
      <c r="R58">
        <v>17</v>
      </c>
    </row>
    <row r="59" spans="1:18" x14ac:dyDescent="0.3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f t="shared" si="0"/>
        <v>180</v>
      </c>
      <c r="P59">
        <v>2</v>
      </c>
      <c r="Q59">
        <v>6</v>
      </c>
      <c r="R59">
        <v>25</v>
      </c>
    </row>
    <row r="60" spans="1:18" x14ac:dyDescent="0.3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f t="shared" si="0"/>
        <v>180</v>
      </c>
      <c r="P60">
        <v>1</v>
      </c>
      <c r="Q60">
        <v>10</v>
      </c>
      <c r="R60">
        <v>35</v>
      </c>
    </row>
    <row r="61" spans="1:18" x14ac:dyDescent="0.3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f t="shared" si="0"/>
        <v>180</v>
      </c>
      <c r="P61">
        <v>1</v>
      </c>
      <c r="Q61">
        <v>13</v>
      </c>
      <c r="R61">
        <v>46</v>
      </c>
    </row>
    <row r="62" spans="1:18" x14ac:dyDescent="0.3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f t="shared" si="0"/>
        <v>180</v>
      </c>
      <c r="P62">
        <v>0</v>
      </c>
      <c r="Q62">
        <v>5</v>
      </c>
      <c r="R62">
        <v>23</v>
      </c>
    </row>
    <row r="63" spans="1:18" x14ac:dyDescent="0.3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f t="shared" si="0"/>
        <v>332</v>
      </c>
      <c r="P63">
        <v>0</v>
      </c>
      <c r="Q63">
        <v>7</v>
      </c>
      <c r="R63">
        <v>27</v>
      </c>
    </row>
    <row r="64" spans="1:18" x14ac:dyDescent="0.3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f t="shared" si="0"/>
        <v>332</v>
      </c>
      <c r="P64">
        <v>0</v>
      </c>
      <c r="Q64">
        <v>2</v>
      </c>
      <c r="R64">
        <v>13</v>
      </c>
    </row>
    <row r="65" spans="1:18" x14ac:dyDescent="0.3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f t="shared" si="0"/>
        <v>180</v>
      </c>
      <c r="P65">
        <v>0</v>
      </c>
      <c r="Q65">
        <v>1</v>
      </c>
      <c r="R65">
        <v>12</v>
      </c>
    </row>
    <row r="66" spans="1:18" x14ac:dyDescent="0.3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f t="shared" si="0"/>
        <v>180</v>
      </c>
      <c r="P66">
        <v>0</v>
      </c>
      <c r="Q66">
        <v>12</v>
      </c>
      <c r="R66">
        <v>43</v>
      </c>
    </row>
    <row r="67" spans="1:18" x14ac:dyDescent="0.3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f t="shared" ref="O67:O130" si="1">L67+M67+N67</f>
        <v>235</v>
      </c>
      <c r="P67">
        <v>0</v>
      </c>
      <c r="Q67">
        <v>15</v>
      </c>
      <c r="R67">
        <v>51</v>
      </c>
    </row>
    <row r="68" spans="1:18" x14ac:dyDescent="0.3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f t="shared" si="1"/>
        <v>180</v>
      </c>
      <c r="P68">
        <v>0</v>
      </c>
      <c r="Q68">
        <v>7</v>
      </c>
      <c r="R68">
        <v>29</v>
      </c>
    </row>
    <row r="69" spans="1:18" x14ac:dyDescent="0.3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f t="shared" si="1"/>
        <v>180</v>
      </c>
      <c r="P69">
        <v>0</v>
      </c>
      <c r="Q69">
        <v>13</v>
      </c>
      <c r="R69">
        <v>46</v>
      </c>
    </row>
    <row r="70" spans="1:18" x14ac:dyDescent="0.3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f t="shared" si="1"/>
        <v>469</v>
      </c>
      <c r="P70">
        <v>0</v>
      </c>
      <c r="Q70">
        <v>10</v>
      </c>
      <c r="R70">
        <v>36</v>
      </c>
    </row>
    <row r="71" spans="1:18" x14ac:dyDescent="0.3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f t="shared" si="1"/>
        <v>180</v>
      </c>
      <c r="P71">
        <v>0</v>
      </c>
      <c r="Q71">
        <v>4</v>
      </c>
      <c r="R71">
        <v>20</v>
      </c>
    </row>
    <row r="72" spans="1:18" x14ac:dyDescent="0.3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f t="shared" si="1"/>
        <v>235</v>
      </c>
      <c r="P72">
        <v>2</v>
      </c>
      <c r="Q72">
        <v>10</v>
      </c>
      <c r="R72">
        <v>36</v>
      </c>
    </row>
    <row r="73" spans="1:18" x14ac:dyDescent="0.3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f t="shared" si="1"/>
        <v>235</v>
      </c>
      <c r="P73">
        <v>1</v>
      </c>
      <c r="Q73">
        <v>16</v>
      </c>
      <c r="R73">
        <v>54</v>
      </c>
    </row>
    <row r="74" spans="1:18" x14ac:dyDescent="0.3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f t="shared" si="1"/>
        <v>331</v>
      </c>
      <c r="P74">
        <v>1</v>
      </c>
      <c r="Q74">
        <v>8</v>
      </c>
      <c r="R74">
        <v>30</v>
      </c>
    </row>
    <row r="75" spans="1:18" x14ac:dyDescent="0.3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f t="shared" si="1"/>
        <v>180</v>
      </c>
      <c r="P75">
        <v>0</v>
      </c>
      <c r="Q75">
        <v>16</v>
      </c>
      <c r="R75">
        <v>55</v>
      </c>
    </row>
    <row r="76" spans="1:18" x14ac:dyDescent="0.3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f t="shared" si="1"/>
        <v>469</v>
      </c>
      <c r="P76">
        <v>0</v>
      </c>
      <c r="Q76">
        <v>0</v>
      </c>
      <c r="R76">
        <v>0</v>
      </c>
    </row>
    <row r="77" spans="1:18" x14ac:dyDescent="0.3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f t="shared" si="1"/>
        <v>180</v>
      </c>
      <c r="P77">
        <v>0</v>
      </c>
      <c r="Q77">
        <v>12</v>
      </c>
      <c r="R77">
        <v>43</v>
      </c>
    </row>
    <row r="78" spans="1:18" x14ac:dyDescent="0.3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f t="shared" si="1"/>
        <v>180</v>
      </c>
      <c r="P78">
        <v>2</v>
      </c>
      <c r="Q78">
        <v>8</v>
      </c>
      <c r="R78">
        <v>32</v>
      </c>
    </row>
    <row r="79" spans="1:18" x14ac:dyDescent="0.3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f t="shared" si="1"/>
        <v>180</v>
      </c>
      <c r="P79">
        <v>0</v>
      </c>
      <c r="Q79">
        <v>6</v>
      </c>
      <c r="R79">
        <v>26</v>
      </c>
    </row>
    <row r="80" spans="1:18" x14ac:dyDescent="0.3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f t="shared" si="1"/>
        <v>180</v>
      </c>
      <c r="P80">
        <v>0</v>
      </c>
      <c r="Q80">
        <v>8</v>
      </c>
      <c r="R80">
        <v>32</v>
      </c>
    </row>
    <row r="81" spans="1:18" x14ac:dyDescent="0.3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f t="shared" si="1"/>
        <v>336</v>
      </c>
      <c r="P81">
        <v>1</v>
      </c>
      <c r="Q81">
        <v>0</v>
      </c>
      <c r="R81">
        <v>0</v>
      </c>
    </row>
    <row r="82" spans="1:18" x14ac:dyDescent="0.3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f t="shared" si="1"/>
        <v>180</v>
      </c>
      <c r="P82">
        <v>0</v>
      </c>
      <c r="Q82">
        <v>7</v>
      </c>
      <c r="R82">
        <v>27</v>
      </c>
    </row>
    <row r="83" spans="1:18" x14ac:dyDescent="0.3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f t="shared" si="1"/>
        <v>180</v>
      </c>
      <c r="P83">
        <v>0</v>
      </c>
      <c r="Q83">
        <v>10</v>
      </c>
      <c r="R83">
        <v>36</v>
      </c>
    </row>
    <row r="84" spans="1:18" x14ac:dyDescent="0.3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f t="shared" si="1"/>
        <v>235</v>
      </c>
      <c r="P84">
        <v>0</v>
      </c>
      <c r="Q84">
        <v>16</v>
      </c>
      <c r="R84">
        <v>53</v>
      </c>
    </row>
    <row r="85" spans="1:18" x14ac:dyDescent="0.3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f t="shared" si="1"/>
        <v>256</v>
      </c>
      <c r="P85">
        <v>0</v>
      </c>
      <c r="Q85">
        <v>5</v>
      </c>
      <c r="R85">
        <v>22</v>
      </c>
    </row>
    <row r="86" spans="1:18" x14ac:dyDescent="0.3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f t="shared" si="1"/>
        <v>331</v>
      </c>
      <c r="P86">
        <v>0</v>
      </c>
      <c r="Q86">
        <v>3</v>
      </c>
      <c r="R86">
        <v>18</v>
      </c>
    </row>
    <row r="87" spans="1:18" x14ac:dyDescent="0.3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f t="shared" si="1"/>
        <v>180</v>
      </c>
      <c r="P87">
        <v>0</v>
      </c>
      <c r="Q87">
        <v>5</v>
      </c>
      <c r="R87">
        <v>22</v>
      </c>
    </row>
    <row r="88" spans="1:18" x14ac:dyDescent="0.3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f t="shared" si="1"/>
        <v>180</v>
      </c>
      <c r="P88">
        <v>1</v>
      </c>
      <c r="Q88">
        <v>13</v>
      </c>
      <c r="R88">
        <v>45</v>
      </c>
    </row>
    <row r="89" spans="1:18" x14ac:dyDescent="0.3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f t="shared" si="1"/>
        <v>180</v>
      </c>
      <c r="P89">
        <v>1</v>
      </c>
      <c r="Q89">
        <v>10</v>
      </c>
      <c r="R89">
        <v>35</v>
      </c>
    </row>
    <row r="90" spans="1:18" x14ac:dyDescent="0.3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f t="shared" si="1"/>
        <v>214</v>
      </c>
      <c r="P90">
        <v>0</v>
      </c>
      <c r="Q90">
        <v>5</v>
      </c>
      <c r="R90">
        <v>22</v>
      </c>
    </row>
    <row r="91" spans="1:18" x14ac:dyDescent="0.3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f t="shared" si="1"/>
        <v>332</v>
      </c>
      <c r="P91">
        <v>2</v>
      </c>
      <c r="Q91">
        <v>11</v>
      </c>
      <c r="R91">
        <v>38</v>
      </c>
    </row>
    <row r="92" spans="1:18" x14ac:dyDescent="0.3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f t="shared" si="1"/>
        <v>180</v>
      </c>
      <c r="P92">
        <v>0</v>
      </c>
      <c r="Q92">
        <v>8</v>
      </c>
      <c r="R92">
        <v>32</v>
      </c>
    </row>
    <row r="93" spans="1:18" x14ac:dyDescent="0.3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f t="shared" si="1"/>
        <v>256</v>
      </c>
      <c r="P93">
        <v>0</v>
      </c>
      <c r="Q93">
        <v>13</v>
      </c>
      <c r="R93">
        <v>45</v>
      </c>
    </row>
    <row r="94" spans="1:18" x14ac:dyDescent="0.3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f t="shared" si="1"/>
        <v>180</v>
      </c>
      <c r="P94">
        <v>0</v>
      </c>
      <c r="Q94">
        <v>4</v>
      </c>
      <c r="R94">
        <v>19</v>
      </c>
    </row>
    <row r="95" spans="1:18" x14ac:dyDescent="0.3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f t="shared" si="1"/>
        <v>235</v>
      </c>
      <c r="P95">
        <v>0</v>
      </c>
      <c r="Q95">
        <v>6</v>
      </c>
      <c r="R95">
        <v>25</v>
      </c>
    </row>
    <row r="96" spans="1:18" x14ac:dyDescent="0.3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f t="shared" si="1"/>
        <v>235</v>
      </c>
      <c r="P96">
        <v>0</v>
      </c>
      <c r="Q96">
        <v>6</v>
      </c>
      <c r="R96">
        <v>24</v>
      </c>
    </row>
    <row r="97" spans="1:18" x14ac:dyDescent="0.3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f t="shared" si="1"/>
        <v>332</v>
      </c>
      <c r="P97">
        <v>0</v>
      </c>
      <c r="Q97">
        <v>0</v>
      </c>
      <c r="R97">
        <v>7</v>
      </c>
    </row>
    <row r="98" spans="1:18" x14ac:dyDescent="0.3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f t="shared" si="1"/>
        <v>180</v>
      </c>
      <c r="P98">
        <v>1</v>
      </c>
      <c r="Q98">
        <v>9</v>
      </c>
      <c r="R98">
        <v>35</v>
      </c>
    </row>
    <row r="99" spans="1:18" x14ac:dyDescent="0.3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f t="shared" si="1"/>
        <v>180</v>
      </c>
      <c r="P99">
        <v>0</v>
      </c>
      <c r="Q99">
        <v>9</v>
      </c>
      <c r="R99">
        <v>34</v>
      </c>
    </row>
    <row r="100" spans="1:18" x14ac:dyDescent="0.3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f t="shared" si="1"/>
        <v>235</v>
      </c>
      <c r="P100">
        <v>0</v>
      </c>
      <c r="Q100">
        <v>8</v>
      </c>
      <c r="R100">
        <v>30</v>
      </c>
    </row>
    <row r="101" spans="1:18" x14ac:dyDescent="0.3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f t="shared" si="1"/>
        <v>180</v>
      </c>
      <c r="P101">
        <v>2</v>
      </c>
      <c r="Q101">
        <v>6</v>
      </c>
      <c r="R101">
        <v>27</v>
      </c>
    </row>
    <row r="102" spans="1:18" x14ac:dyDescent="0.3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f t="shared" si="1"/>
        <v>256</v>
      </c>
      <c r="P102">
        <v>0</v>
      </c>
      <c r="Q102">
        <v>0</v>
      </c>
      <c r="R102">
        <v>8</v>
      </c>
    </row>
    <row r="103" spans="1:18" x14ac:dyDescent="0.3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f t="shared" si="1"/>
        <v>180</v>
      </c>
      <c r="P103">
        <v>0</v>
      </c>
      <c r="Q103">
        <v>5</v>
      </c>
      <c r="R103">
        <v>24</v>
      </c>
    </row>
    <row r="104" spans="1:18" x14ac:dyDescent="0.3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f t="shared" si="1"/>
        <v>180</v>
      </c>
      <c r="P104">
        <v>1</v>
      </c>
      <c r="Q104">
        <v>6</v>
      </c>
      <c r="R104">
        <v>25</v>
      </c>
    </row>
    <row r="105" spans="1:18" x14ac:dyDescent="0.3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f t="shared" si="1"/>
        <v>469</v>
      </c>
      <c r="P105">
        <v>0</v>
      </c>
      <c r="Q105">
        <v>3</v>
      </c>
      <c r="R105">
        <v>18</v>
      </c>
    </row>
    <row r="106" spans="1:18" x14ac:dyDescent="0.3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f t="shared" si="1"/>
        <v>180</v>
      </c>
      <c r="P106">
        <v>0</v>
      </c>
      <c r="Q106">
        <v>7</v>
      </c>
      <c r="R106">
        <v>28</v>
      </c>
    </row>
    <row r="107" spans="1:18" x14ac:dyDescent="0.3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f t="shared" si="1"/>
        <v>180</v>
      </c>
      <c r="P107">
        <v>0</v>
      </c>
      <c r="Q107">
        <v>10</v>
      </c>
      <c r="R107">
        <v>37</v>
      </c>
    </row>
    <row r="108" spans="1:18" x14ac:dyDescent="0.3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f t="shared" si="1"/>
        <v>180</v>
      </c>
      <c r="P108">
        <v>0</v>
      </c>
      <c r="Q108">
        <v>18</v>
      </c>
      <c r="R108">
        <v>60</v>
      </c>
    </row>
    <row r="109" spans="1:18" x14ac:dyDescent="0.3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f t="shared" si="1"/>
        <v>180</v>
      </c>
      <c r="P109">
        <v>0</v>
      </c>
      <c r="Q109">
        <v>9</v>
      </c>
      <c r="R109">
        <v>33</v>
      </c>
    </row>
    <row r="110" spans="1:18" x14ac:dyDescent="0.3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f t="shared" si="1"/>
        <v>214</v>
      </c>
      <c r="P110">
        <v>0</v>
      </c>
      <c r="Q110">
        <v>9</v>
      </c>
      <c r="R110">
        <v>34</v>
      </c>
    </row>
    <row r="111" spans="1:18" x14ac:dyDescent="0.3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f t="shared" si="1"/>
        <v>180</v>
      </c>
      <c r="P111">
        <v>2</v>
      </c>
      <c r="Q111">
        <v>7</v>
      </c>
      <c r="R111">
        <v>29</v>
      </c>
    </row>
    <row r="112" spans="1:18" x14ac:dyDescent="0.3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f t="shared" si="1"/>
        <v>180</v>
      </c>
      <c r="P112">
        <v>1</v>
      </c>
      <c r="Q112">
        <v>0</v>
      </c>
      <c r="R112">
        <v>0</v>
      </c>
    </row>
    <row r="113" spans="1:18" x14ac:dyDescent="0.3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f t="shared" si="1"/>
        <v>180</v>
      </c>
      <c r="P113">
        <v>0</v>
      </c>
      <c r="Q113">
        <v>8</v>
      </c>
      <c r="R113">
        <v>30</v>
      </c>
    </row>
    <row r="114" spans="1:18" x14ac:dyDescent="0.3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f t="shared" si="1"/>
        <v>180</v>
      </c>
      <c r="P114">
        <v>1</v>
      </c>
      <c r="Q114">
        <v>8</v>
      </c>
      <c r="R114">
        <v>31</v>
      </c>
    </row>
    <row r="115" spans="1:18" x14ac:dyDescent="0.3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f t="shared" si="1"/>
        <v>180</v>
      </c>
      <c r="P115">
        <v>2</v>
      </c>
      <c r="Q115">
        <v>21</v>
      </c>
      <c r="R115">
        <v>69</v>
      </c>
    </row>
    <row r="116" spans="1:18" x14ac:dyDescent="0.3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f t="shared" si="1"/>
        <v>180</v>
      </c>
      <c r="P116">
        <v>0</v>
      </c>
      <c r="Q116">
        <v>7</v>
      </c>
      <c r="R116">
        <v>27</v>
      </c>
    </row>
    <row r="117" spans="1:18" x14ac:dyDescent="0.3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f t="shared" si="1"/>
        <v>180</v>
      </c>
      <c r="P117">
        <v>0</v>
      </c>
      <c r="Q117">
        <v>9</v>
      </c>
      <c r="R117">
        <v>35</v>
      </c>
    </row>
    <row r="118" spans="1:18" x14ac:dyDescent="0.3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f t="shared" si="1"/>
        <v>180</v>
      </c>
      <c r="P118">
        <v>0</v>
      </c>
      <c r="Q118">
        <v>8</v>
      </c>
      <c r="R118">
        <v>30</v>
      </c>
    </row>
    <row r="119" spans="1:18" x14ac:dyDescent="0.3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f t="shared" si="1"/>
        <v>256</v>
      </c>
      <c r="P119">
        <v>1</v>
      </c>
      <c r="Q119">
        <v>1</v>
      </c>
      <c r="R119">
        <v>12</v>
      </c>
    </row>
    <row r="120" spans="1:18" x14ac:dyDescent="0.3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f t="shared" si="1"/>
        <v>332</v>
      </c>
      <c r="P120">
        <v>0</v>
      </c>
      <c r="Q120">
        <v>14</v>
      </c>
      <c r="R120">
        <v>48</v>
      </c>
    </row>
    <row r="121" spans="1:18" x14ac:dyDescent="0.3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f t="shared" si="1"/>
        <v>272</v>
      </c>
      <c r="P121">
        <v>4</v>
      </c>
      <c r="Q121">
        <v>12</v>
      </c>
      <c r="R121">
        <v>42</v>
      </c>
    </row>
    <row r="122" spans="1:18" x14ac:dyDescent="0.3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f t="shared" si="1"/>
        <v>214</v>
      </c>
      <c r="P122">
        <v>0</v>
      </c>
      <c r="Q122">
        <v>12</v>
      </c>
      <c r="R122">
        <v>43</v>
      </c>
    </row>
    <row r="123" spans="1:18" x14ac:dyDescent="0.3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f t="shared" si="1"/>
        <v>180</v>
      </c>
      <c r="P123">
        <v>0</v>
      </c>
      <c r="Q123">
        <v>3</v>
      </c>
      <c r="R123">
        <v>16</v>
      </c>
    </row>
    <row r="124" spans="1:18" x14ac:dyDescent="0.3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f t="shared" si="1"/>
        <v>180</v>
      </c>
      <c r="P124">
        <v>0</v>
      </c>
      <c r="Q124">
        <v>15</v>
      </c>
      <c r="R124">
        <v>52</v>
      </c>
    </row>
    <row r="125" spans="1:18" x14ac:dyDescent="0.3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f t="shared" si="1"/>
        <v>336</v>
      </c>
      <c r="P125">
        <v>0</v>
      </c>
      <c r="Q125">
        <v>0</v>
      </c>
      <c r="R125">
        <v>8</v>
      </c>
    </row>
    <row r="126" spans="1:18" x14ac:dyDescent="0.3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f t="shared" si="1"/>
        <v>204</v>
      </c>
      <c r="P126">
        <v>1</v>
      </c>
      <c r="Q126">
        <v>11</v>
      </c>
      <c r="R126">
        <v>39</v>
      </c>
    </row>
    <row r="127" spans="1:18" x14ac:dyDescent="0.3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f t="shared" si="1"/>
        <v>180</v>
      </c>
      <c r="P127">
        <v>3</v>
      </c>
      <c r="Q127">
        <v>20</v>
      </c>
      <c r="R127">
        <v>64</v>
      </c>
    </row>
    <row r="128" spans="1:18" x14ac:dyDescent="0.3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f t="shared" si="1"/>
        <v>180</v>
      </c>
      <c r="P128">
        <v>0</v>
      </c>
      <c r="Q128">
        <v>2</v>
      </c>
      <c r="R128">
        <v>15</v>
      </c>
    </row>
    <row r="129" spans="1:18" x14ac:dyDescent="0.3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f t="shared" si="1"/>
        <v>180</v>
      </c>
      <c r="P129">
        <v>3</v>
      </c>
      <c r="Q129">
        <v>5</v>
      </c>
      <c r="R129">
        <v>21</v>
      </c>
    </row>
    <row r="130" spans="1:18" x14ac:dyDescent="0.3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f t="shared" si="1"/>
        <v>180</v>
      </c>
      <c r="P130">
        <v>1</v>
      </c>
      <c r="Q130">
        <v>8</v>
      </c>
      <c r="R130">
        <v>32</v>
      </c>
    </row>
    <row r="131" spans="1:18" x14ac:dyDescent="0.3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f t="shared" ref="O131:O194" si="2">L131+M131+N131</f>
        <v>180</v>
      </c>
      <c r="P131">
        <v>0</v>
      </c>
      <c r="Q131">
        <v>5</v>
      </c>
      <c r="R131">
        <v>22</v>
      </c>
    </row>
    <row r="132" spans="1:18" x14ac:dyDescent="0.3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f t="shared" si="2"/>
        <v>180</v>
      </c>
      <c r="P132">
        <v>1</v>
      </c>
      <c r="Q132">
        <v>0</v>
      </c>
      <c r="R132">
        <v>6</v>
      </c>
    </row>
    <row r="133" spans="1:18" x14ac:dyDescent="0.3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f t="shared" si="2"/>
        <v>180</v>
      </c>
      <c r="P133">
        <v>0</v>
      </c>
      <c r="Q133">
        <v>8</v>
      </c>
      <c r="R133">
        <v>31</v>
      </c>
    </row>
    <row r="134" spans="1:18" x14ac:dyDescent="0.3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f t="shared" si="2"/>
        <v>180</v>
      </c>
      <c r="P134">
        <v>0</v>
      </c>
      <c r="Q134">
        <v>2</v>
      </c>
      <c r="R134">
        <v>14</v>
      </c>
    </row>
    <row r="135" spans="1:18" x14ac:dyDescent="0.3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f t="shared" si="2"/>
        <v>180</v>
      </c>
      <c r="P135">
        <v>0</v>
      </c>
      <c r="Q135">
        <v>10</v>
      </c>
      <c r="R135">
        <v>38</v>
      </c>
    </row>
    <row r="136" spans="1:18" x14ac:dyDescent="0.3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f t="shared" si="2"/>
        <v>331</v>
      </c>
      <c r="P136">
        <v>1</v>
      </c>
      <c r="Q136">
        <v>3</v>
      </c>
      <c r="R136">
        <v>16</v>
      </c>
    </row>
    <row r="137" spans="1:18" x14ac:dyDescent="0.3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f t="shared" si="2"/>
        <v>331</v>
      </c>
      <c r="P137">
        <v>0</v>
      </c>
      <c r="Q137">
        <v>16</v>
      </c>
      <c r="R137">
        <v>54</v>
      </c>
    </row>
    <row r="138" spans="1:18" x14ac:dyDescent="0.3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f t="shared" si="2"/>
        <v>180</v>
      </c>
      <c r="P138">
        <v>1</v>
      </c>
      <c r="Q138">
        <v>3</v>
      </c>
      <c r="R138">
        <v>18</v>
      </c>
    </row>
    <row r="139" spans="1:18" x14ac:dyDescent="0.3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f t="shared" si="2"/>
        <v>256</v>
      </c>
      <c r="P139">
        <v>1</v>
      </c>
      <c r="Q139">
        <v>6</v>
      </c>
      <c r="R139">
        <v>25</v>
      </c>
    </row>
    <row r="140" spans="1:18" x14ac:dyDescent="0.3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f t="shared" si="2"/>
        <v>331</v>
      </c>
      <c r="P140">
        <v>0</v>
      </c>
      <c r="Q140">
        <v>12</v>
      </c>
      <c r="R140">
        <v>43</v>
      </c>
    </row>
    <row r="141" spans="1:18" x14ac:dyDescent="0.3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f t="shared" si="2"/>
        <v>235</v>
      </c>
      <c r="P141">
        <v>0</v>
      </c>
      <c r="Q141">
        <v>1</v>
      </c>
      <c r="R141">
        <v>11</v>
      </c>
    </row>
    <row r="142" spans="1:18" x14ac:dyDescent="0.3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f t="shared" si="2"/>
        <v>331</v>
      </c>
      <c r="P142">
        <v>0</v>
      </c>
      <c r="Q142">
        <v>9</v>
      </c>
      <c r="R142">
        <v>34</v>
      </c>
    </row>
    <row r="143" spans="1:18" x14ac:dyDescent="0.3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f t="shared" si="2"/>
        <v>180</v>
      </c>
      <c r="P143">
        <v>0</v>
      </c>
      <c r="Q143">
        <v>15</v>
      </c>
      <c r="R143">
        <v>51</v>
      </c>
    </row>
    <row r="144" spans="1:18" x14ac:dyDescent="0.3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f t="shared" si="2"/>
        <v>180</v>
      </c>
      <c r="P144">
        <v>0</v>
      </c>
      <c r="Q144">
        <v>0</v>
      </c>
      <c r="R144">
        <v>5</v>
      </c>
    </row>
    <row r="145" spans="1:18" x14ac:dyDescent="0.3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f t="shared" si="2"/>
        <v>180</v>
      </c>
      <c r="P145">
        <v>0</v>
      </c>
      <c r="Q145">
        <v>9</v>
      </c>
      <c r="R145">
        <v>33</v>
      </c>
    </row>
    <row r="146" spans="1:18" x14ac:dyDescent="0.3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f t="shared" si="2"/>
        <v>256</v>
      </c>
      <c r="P146">
        <v>0</v>
      </c>
      <c r="Q146">
        <v>9</v>
      </c>
      <c r="R146">
        <v>34</v>
      </c>
    </row>
    <row r="147" spans="1:18" x14ac:dyDescent="0.3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f t="shared" si="2"/>
        <v>214</v>
      </c>
      <c r="P147">
        <v>0</v>
      </c>
      <c r="Q147">
        <v>12</v>
      </c>
      <c r="R147">
        <v>42</v>
      </c>
    </row>
    <row r="148" spans="1:18" x14ac:dyDescent="0.3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f t="shared" si="2"/>
        <v>180</v>
      </c>
      <c r="P148">
        <v>0</v>
      </c>
      <c r="Q148">
        <v>1</v>
      </c>
      <c r="R148">
        <v>11</v>
      </c>
    </row>
    <row r="149" spans="1:18" x14ac:dyDescent="0.3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f t="shared" si="2"/>
        <v>180</v>
      </c>
      <c r="P149">
        <v>0</v>
      </c>
      <c r="Q149">
        <v>1</v>
      </c>
      <c r="R149">
        <v>10</v>
      </c>
    </row>
    <row r="150" spans="1:18" x14ac:dyDescent="0.3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f t="shared" si="2"/>
        <v>180</v>
      </c>
      <c r="P150">
        <v>1</v>
      </c>
      <c r="Q150">
        <v>11</v>
      </c>
      <c r="R150">
        <v>38</v>
      </c>
    </row>
    <row r="151" spans="1:18" x14ac:dyDescent="0.3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f t="shared" si="2"/>
        <v>180</v>
      </c>
      <c r="P151">
        <v>3</v>
      </c>
      <c r="Q151">
        <v>9</v>
      </c>
      <c r="R151">
        <v>35</v>
      </c>
    </row>
    <row r="152" spans="1:18" x14ac:dyDescent="0.3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f t="shared" si="2"/>
        <v>180</v>
      </c>
      <c r="P152">
        <v>0</v>
      </c>
      <c r="Q152">
        <v>9</v>
      </c>
      <c r="R152">
        <v>34</v>
      </c>
    </row>
    <row r="153" spans="1:18" x14ac:dyDescent="0.3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f t="shared" si="2"/>
        <v>180</v>
      </c>
      <c r="P153">
        <v>0</v>
      </c>
      <c r="Q153">
        <v>10</v>
      </c>
      <c r="R153">
        <v>36</v>
      </c>
    </row>
    <row r="154" spans="1:18" x14ac:dyDescent="0.3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f t="shared" si="2"/>
        <v>180</v>
      </c>
      <c r="P154">
        <v>0</v>
      </c>
      <c r="Q154">
        <v>4</v>
      </c>
      <c r="R154">
        <v>20</v>
      </c>
    </row>
    <row r="155" spans="1:18" x14ac:dyDescent="0.3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f t="shared" si="2"/>
        <v>331</v>
      </c>
      <c r="P155">
        <v>0</v>
      </c>
      <c r="Q155">
        <v>9</v>
      </c>
      <c r="R155">
        <v>34</v>
      </c>
    </row>
    <row r="156" spans="1:18" x14ac:dyDescent="0.3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f t="shared" si="2"/>
        <v>180</v>
      </c>
      <c r="P156">
        <v>0</v>
      </c>
      <c r="Q156">
        <v>9</v>
      </c>
      <c r="R156">
        <v>35</v>
      </c>
    </row>
    <row r="157" spans="1:18" x14ac:dyDescent="0.3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f t="shared" si="2"/>
        <v>204</v>
      </c>
      <c r="P157">
        <v>0</v>
      </c>
      <c r="Q157">
        <v>4</v>
      </c>
      <c r="R157">
        <v>19</v>
      </c>
    </row>
    <row r="158" spans="1:18" x14ac:dyDescent="0.3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f t="shared" si="2"/>
        <v>235</v>
      </c>
      <c r="P158">
        <v>2</v>
      </c>
      <c r="Q158">
        <v>18</v>
      </c>
      <c r="R158">
        <v>59</v>
      </c>
    </row>
    <row r="159" spans="1:18" x14ac:dyDescent="0.3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f t="shared" si="2"/>
        <v>180</v>
      </c>
      <c r="P159">
        <v>0</v>
      </c>
      <c r="Q159">
        <v>10</v>
      </c>
      <c r="R159">
        <v>38</v>
      </c>
    </row>
    <row r="160" spans="1:18" x14ac:dyDescent="0.3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f t="shared" si="2"/>
        <v>180</v>
      </c>
      <c r="P160">
        <v>1</v>
      </c>
      <c r="Q160">
        <v>1</v>
      </c>
      <c r="R160">
        <v>12</v>
      </c>
    </row>
    <row r="161" spans="1:18" x14ac:dyDescent="0.3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f t="shared" si="2"/>
        <v>256</v>
      </c>
      <c r="P161">
        <v>0</v>
      </c>
      <c r="Q161">
        <v>11</v>
      </c>
      <c r="R161">
        <v>41</v>
      </c>
    </row>
    <row r="162" spans="1:18" x14ac:dyDescent="0.3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f t="shared" si="2"/>
        <v>235</v>
      </c>
      <c r="P162">
        <v>0</v>
      </c>
      <c r="Q162">
        <v>2</v>
      </c>
      <c r="R162">
        <v>15</v>
      </c>
    </row>
    <row r="163" spans="1:18" x14ac:dyDescent="0.3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f t="shared" si="2"/>
        <v>336</v>
      </c>
      <c r="P163">
        <v>0</v>
      </c>
      <c r="Q163">
        <v>12</v>
      </c>
      <c r="R163">
        <v>43</v>
      </c>
    </row>
    <row r="164" spans="1:18" x14ac:dyDescent="0.3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f t="shared" si="2"/>
        <v>180</v>
      </c>
      <c r="P164">
        <v>0</v>
      </c>
      <c r="Q164">
        <v>14</v>
      </c>
      <c r="R164">
        <v>48</v>
      </c>
    </row>
    <row r="165" spans="1:18" x14ac:dyDescent="0.3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f t="shared" si="2"/>
        <v>180</v>
      </c>
      <c r="P165">
        <v>0</v>
      </c>
      <c r="Q165">
        <v>3</v>
      </c>
      <c r="R165">
        <v>17</v>
      </c>
    </row>
    <row r="166" spans="1:18" x14ac:dyDescent="0.3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f t="shared" si="2"/>
        <v>180</v>
      </c>
      <c r="P166">
        <v>0</v>
      </c>
      <c r="Q166">
        <v>13</v>
      </c>
      <c r="R166">
        <v>45</v>
      </c>
    </row>
    <row r="167" spans="1:18" x14ac:dyDescent="0.3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f t="shared" si="2"/>
        <v>469</v>
      </c>
      <c r="P167">
        <v>0</v>
      </c>
      <c r="Q167">
        <v>10</v>
      </c>
      <c r="R167">
        <v>37</v>
      </c>
    </row>
    <row r="168" spans="1:18" x14ac:dyDescent="0.3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f t="shared" si="2"/>
        <v>469</v>
      </c>
      <c r="P168">
        <v>0</v>
      </c>
      <c r="Q168">
        <v>12</v>
      </c>
      <c r="R168">
        <v>43</v>
      </c>
    </row>
    <row r="169" spans="1:18" x14ac:dyDescent="0.3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f t="shared" si="2"/>
        <v>180</v>
      </c>
      <c r="P169">
        <v>1</v>
      </c>
      <c r="Q169">
        <v>18</v>
      </c>
      <c r="R169">
        <v>60</v>
      </c>
    </row>
    <row r="170" spans="1:18" x14ac:dyDescent="0.3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f t="shared" si="2"/>
        <v>235</v>
      </c>
      <c r="P170">
        <v>2</v>
      </c>
      <c r="Q170">
        <v>6</v>
      </c>
      <c r="R170">
        <v>26</v>
      </c>
    </row>
    <row r="171" spans="1:18" x14ac:dyDescent="0.3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f t="shared" si="2"/>
        <v>180</v>
      </c>
      <c r="P171">
        <v>0</v>
      </c>
      <c r="Q171">
        <v>4</v>
      </c>
      <c r="R171">
        <v>19</v>
      </c>
    </row>
    <row r="172" spans="1:18" x14ac:dyDescent="0.3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f t="shared" si="2"/>
        <v>180</v>
      </c>
      <c r="P172">
        <v>0</v>
      </c>
      <c r="Q172">
        <v>3</v>
      </c>
      <c r="R172">
        <v>16</v>
      </c>
    </row>
    <row r="173" spans="1:18" x14ac:dyDescent="0.3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f t="shared" si="2"/>
        <v>180</v>
      </c>
      <c r="P173">
        <v>0</v>
      </c>
      <c r="Q173">
        <v>3</v>
      </c>
      <c r="R173">
        <v>18</v>
      </c>
    </row>
    <row r="174" spans="1:18" x14ac:dyDescent="0.3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f t="shared" si="2"/>
        <v>204</v>
      </c>
      <c r="P174">
        <v>1</v>
      </c>
      <c r="Q174">
        <v>7</v>
      </c>
      <c r="R174">
        <v>29</v>
      </c>
    </row>
    <row r="175" spans="1:18" x14ac:dyDescent="0.3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f t="shared" si="2"/>
        <v>180</v>
      </c>
      <c r="P175">
        <v>0</v>
      </c>
      <c r="Q175">
        <v>10</v>
      </c>
      <c r="R175">
        <v>36</v>
      </c>
    </row>
    <row r="176" spans="1:18" x14ac:dyDescent="0.3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f t="shared" si="2"/>
        <v>235</v>
      </c>
      <c r="P176">
        <v>0</v>
      </c>
      <c r="Q176">
        <v>9</v>
      </c>
      <c r="R176">
        <v>35</v>
      </c>
    </row>
    <row r="177" spans="1:18" x14ac:dyDescent="0.3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f t="shared" si="2"/>
        <v>214</v>
      </c>
      <c r="P177">
        <v>0</v>
      </c>
      <c r="Q177">
        <v>12</v>
      </c>
      <c r="R177">
        <v>43</v>
      </c>
    </row>
    <row r="178" spans="1:18" x14ac:dyDescent="0.3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f t="shared" si="2"/>
        <v>272</v>
      </c>
      <c r="P178">
        <v>0</v>
      </c>
      <c r="Q178">
        <v>8</v>
      </c>
      <c r="R178">
        <v>31</v>
      </c>
    </row>
    <row r="179" spans="1:18" x14ac:dyDescent="0.3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f t="shared" si="2"/>
        <v>469</v>
      </c>
      <c r="P179">
        <v>0</v>
      </c>
      <c r="Q179">
        <v>16</v>
      </c>
      <c r="R179">
        <v>53</v>
      </c>
    </row>
    <row r="180" spans="1:18" x14ac:dyDescent="0.3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f t="shared" si="2"/>
        <v>180</v>
      </c>
      <c r="P180">
        <v>2</v>
      </c>
      <c r="Q180">
        <v>6</v>
      </c>
      <c r="R180">
        <v>26</v>
      </c>
    </row>
    <row r="181" spans="1:18" x14ac:dyDescent="0.3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f t="shared" si="2"/>
        <v>180</v>
      </c>
      <c r="P181">
        <v>2</v>
      </c>
      <c r="Q181">
        <v>23</v>
      </c>
      <c r="R181">
        <v>73</v>
      </c>
    </row>
    <row r="182" spans="1:18" x14ac:dyDescent="0.3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f t="shared" si="2"/>
        <v>180</v>
      </c>
      <c r="P182">
        <v>0</v>
      </c>
      <c r="Q182">
        <v>11</v>
      </c>
      <c r="R182">
        <v>40</v>
      </c>
    </row>
    <row r="183" spans="1:18" x14ac:dyDescent="0.3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f t="shared" si="2"/>
        <v>180</v>
      </c>
      <c r="P183">
        <v>0</v>
      </c>
      <c r="Q183">
        <v>3</v>
      </c>
      <c r="R183">
        <v>17</v>
      </c>
    </row>
    <row r="184" spans="1:18" x14ac:dyDescent="0.3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f t="shared" si="2"/>
        <v>214</v>
      </c>
      <c r="P184">
        <v>0</v>
      </c>
      <c r="Q184">
        <v>2</v>
      </c>
      <c r="R184">
        <v>14</v>
      </c>
    </row>
    <row r="185" spans="1:18" x14ac:dyDescent="0.3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f t="shared" si="2"/>
        <v>180</v>
      </c>
      <c r="P185">
        <v>0</v>
      </c>
      <c r="Q185">
        <v>10</v>
      </c>
      <c r="R185">
        <v>38</v>
      </c>
    </row>
    <row r="186" spans="1:18" x14ac:dyDescent="0.3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f t="shared" si="2"/>
        <v>180</v>
      </c>
      <c r="P186">
        <v>2</v>
      </c>
      <c r="Q186">
        <v>7</v>
      </c>
      <c r="R186">
        <v>27</v>
      </c>
    </row>
    <row r="187" spans="1:18" x14ac:dyDescent="0.3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f t="shared" si="2"/>
        <v>336</v>
      </c>
      <c r="P187">
        <v>0</v>
      </c>
      <c r="Q187">
        <v>12</v>
      </c>
      <c r="R187">
        <v>41</v>
      </c>
    </row>
    <row r="188" spans="1:18" x14ac:dyDescent="0.3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f t="shared" si="2"/>
        <v>180</v>
      </c>
      <c r="P188">
        <v>0</v>
      </c>
      <c r="Q188">
        <v>10</v>
      </c>
      <c r="R188">
        <v>38</v>
      </c>
    </row>
    <row r="189" spans="1:18" x14ac:dyDescent="0.3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f t="shared" si="2"/>
        <v>256</v>
      </c>
      <c r="P189">
        <v>0</v>
      </c>
      <c r="Q189">
        <v>7</v>
      </c>
      <c r="R189">
        <v>29</v>
      </c>
    </row>
    <row r="190" spans="1:18" x14ac:dyDescent="0.3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f t="shared" si="2"/>
        <v>235</v>
      </c>
      <c r="P190">
        <v>1</v>
      </c>
      <c r="Q190">
        <v>3</v>
      </c>
      <c r="R190">
        <v>17</v>
      </c>
    </row>
    <row r="191" spans="1:18" x14ac:dyDescent="0.3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f t="shared" si="2"/>
        <v>332</v>
      </c>
      <c r="P191">
        <v>0</v>
      </c>
      <c r="Q191">
        <v>0</v>
      </c>
      <c r="R191">
        <v>7</v>
      </c>
    </row>
    <row r="192" spans="1:18" x14ac:dyDescent="0.3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f t="shared" si="2"/>
        <v>336</v>
      </c>
      <c r="P192">
        <v>0</v>
      </c>
      <c r="Q192">
        <v>5</v>
      </c>
      <c r="R192">
        <v>23</v>
      </c>
    </row>
    <row r="193" spans="1:18" x14ac:dyDescent="0.3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f t="shared" si="2"/>
        <v>469</v>
      </c>
      <c r="P193">
        <v>0</v>
      </c>
      <c r="Q193">
        <v>12</v>
      </c>
      <c r="R193">
        <v>44</v>
      </c>
    </row>
    <row r="194" spans="1:18" x14ac:dyDescent="0.3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f t="shared" si="2"/>
        <v>180</v>
      </c>
      <c r="P194">
        <v>0</v>
      </c>
      <c r="Q194">
        <v>9</v>
      </c>
      <c r="R194">
        <v>34</v>
      </c>
    </row>
    <row r="195" spans="1:18" x14ac:dyDescent="0.3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f t="shared" ref="O195:O258" si="3">L195+M195+N195</f>
        <v>180</v>
      </c>
      <c r="P195">
        <v>3</v>
      </c>
      <c r="Q195">
        <v>1</v>
      </c>
      <c r="R195">
        <v>11</v>
      </c>
    </row>
    <row r="196" spans="1:18" x14ac:dyDescent="0.3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f t="shared" si="3"/>
        <v>180</v>
      </c>
      <c r="P196">
        <v>0</v>
      </c>
      <c r="Q196">
        <v>9</v>
      </c>
      <c r="R196">
        <v>33</v>
      </c>
    </row>
    <row r="197" spans="1:18" x14ac:dyDescent="0.3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f t="shared" si="3"/>
        <v>180</v>
      </c>
      <c r="P197">
        <v>0</v>
      </c>
      <c r="Q197">
        <v>10</v>
      </c>
      <c r="R197">
        <v>36</v>
      </c>
    </row>
    <row r="198" spans="1:18" x14ac:dyDescent="0.3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f t="shared" si="3"/>
        <v>180</v>
      </c>
      <c r="P198">
        <v>0</v>
      </c>
      <c r="Q198">
        <v>3</v>
      </c>
      <c r="R198">
        <v>17</v>
      </c>
    </row>
    <row r="199" spans="1:18" x14ac:dyDescent="0.3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f t="shared" si="3"/>
        <v>180</v>
      </c>
      <c r="P199">
        <v>1</v>
      </c>
      <c r="Q199">
        <v>9</v>
      </c>
      <c r="R199">
        <v>33</v>
      </c>
    </row>
    <row r="200" spans="1:18" x14ac:dyDescent="0.3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f t="shared" si="3"/>
        <v>180</v>
      </c>
      <c r="P200">
        <v>0</v>
      </c>
      <c r="Q200">
        <v>8</v>
      </c>
      <c r="R200">
        <v>31</v>
      </c>
    </row>
    <row r="201" spans="1:18" x14ac:dyDescent="0.3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f t="shared" si="3"/>
        <v>256</v>
      </c>
      <c r="P201">
        <v>0</v>
      </c>
      <c r="Q201">
        <v>2</v>
      </c>
      <c r="R201">
        <v>12</v>
      </c>
    </row>
    <row r="202" spans="1:18" x14ac:dyDescent="0.3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f t="shared" si="3"/>
        <v>216</v>
      </c>
      <c r="P202">
        <v>0</v>
      </c>
      <c r="Q202">
        <v>10</v>
      </c>
      <c r="R202">
        <v>36</v>
      </c>
    </row>
    <row r="203" spans="1:18" x14ac:dyDescent="0.3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f t="shared" si="3"/>
        <v>180</v>
      </c>
      <c r="P203">
        <v>1</v>
      </c>
      <c r="Q203">
        <v>11</v>
      </c>
      <c r="R203">
        <v>39</v>
      </c>
    </row>
    <row r="204" spans="1:18" x14ac:dyDescent="0.3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f t="shared" si="3"/>
        <v>272</v>
      </c>
      <c r="P204">
        <v>1</v>
      </c>
      <c r="Q204">
        <v>14</v>
      </c>
      <c r="R204">
        <v>47</v>
      </c>
    </row>
    <row r="205" spans="1:18" x14ac:dyDescent="0.3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f t="shared" si="3"/>
        <v>216</v>
      </c>
      <c r="P205">
        <v>2</v>
      </c>
      <c r="Q205">
        <v>14</v>
      </c>
      <c r="R205">
        <v>47</v>
      </c>
    </row>
    <row r="206" spans="1:18" x14ac:dyDescent="0.3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f t="shared" si="3"/>
        <v>180</v>
      </c>
      <c r="P206">
        <v>0</v>
      </c>
      <c r="Q206">
        <v>0</v>
      </c>
      <c r="R206">
        <v>9</v>
      </c>
    </row>
    <row r="207" spans="1:18" x14ac:dyDescent="0.3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f t="shared" si="3"/>
        <v>216</v>
      </c>
      <c r="P207">
        <v>0</v>
      </c>
      <c r="Q207">
        <v>3</v>
      </c>
      <c r="R207">
        <v>16</v>
      </c>
    </row>
    <row r="208" spans="1:18" x14ac:dyDescent="0.3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f t="shared" si="3"/>
        <v>180</v>
      </c>
      <c r="P208">
        <v>3</v>
      </c>
      <c r="Q208">
        <v>11</v>
      </c>
      <c r="R208">
        <v>38</v>
      </c>
    </row>
    <row r="209" spans="1:18" x14ac:dyDescent="0.3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f t="shared" si="3"/>
        <v>214</v>
      </c>
      <c r="P209">
        <v>0</v>
      </c>
      <c r="Q209">
        <v>11</v>
      </c>
      <c r="R209">
        <v>38</v>
      </c>
    </row>
    <row r="210" spans="1:18" x14ac:dyDescent="0.3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f t="shared" si="3"/>
        <v>180</v>
      </c>
      <c r="P210">
        <v>0</v>
      </c>
      <c r="Q210">
        <v>11</v>
      </c>
      <c r="R210">
        <v>38</v>
      </c>
    </row>
    <row r="211" spans="1:18" x14ac:dyDescent="0.3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f t="shared" si="3"/>
        <v>180</v>
      </c>
      <c r="P211">
        <v>1</v>
      </c>
      <c r="Q211">
        <v>29</v>
      </c>
      <c r="R211">
        <v>90</v>
      </c>
    </row>
    <row r="212" spans="1:18" x14ac:dyDescent="0.3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f t="shared" si="3"/>
        <v>180</v>
      </c>
      <c r="P212">
        <v>0</v>
      </c>
      <c r="Q212">
        <v>11</v>
      </c>
      <c r="R212">
        <v>39</v>
      </c>
    </row>
    <row r="213" spans="1:18" x14ac:dyDescent="0.3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f t="shared" si="3"/>
        <v>180</v>
      </c>
      <c r="P213">
        <v>0</v>
      </c>
      <c r="Q213">
        <v>14</v>
      </c>
      <c r="R213">
        <v>48</v>
      </c>
    </row>
    <row r="214" spans="1:18" x14ac:dyDescent="0.3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f t="shared" si="3"/>
        <v>180</v>
      </c>
      <c r="P214">
        <v>1</v>
      </c>
      <c r="Q214">
        <v>13</v>
      </c>
      <c r="R214">
        <v>45</v>
      </c>
    </row>
    <row r="215" spans="1:18" x14ac:dyDescent="0.3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f t="shared" si="3"/>
        <v>180</v>
      </c>
      <c r="P215">
        <v>1</v>
      </c>
      <c r="Q215">
        <v>11</v>
      </c>
      <c r="R215">
        <v>40</v>
      </c>
    </row>
    <row r="216" spans="1:18" x14ac:dyDescent="0.3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f t="shared" si="3"/>
        <v>180</v>
      </c>
      <c r="P216">
        <v>0</v>
      </c>
      <c r="Q216">
        <v>6</v>
      </c>
      <c r="R216">
        <v>25</v>
      </c>
    </row>
    <row r="217" spans="1:18" x14ac:dyDescent="0.3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f t="shared" si="3"/>
        <v>180</v>
      </c>
      <c r="P217">
        <v>0</v>
      </c>
      <c r="Q217">
        <v>12</v>
      </c>
      <c r="R217">
        <v>42</v>
      </c>
    </row>
    <row r="218" spans="1:18" x14ac:dyDescent="0.3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f t="shared" si="3"/>
        <v>180</v>
      </c>
      <c r="P218">
        <v>0</v>
      </c>
      <c r="Q218">
        <v>4</v>
      </c>
      <c r="R218">
        <v>18</v>
      </c>
    </row>
    <row r="219" spans="1:18" x14ac:dyDescent="0.3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f t="shared" si="3"/>
        <v>180</v>
      </c>
      <c r="P219">
        <v>0</v>
      </c>
      <c r="Q219">
        <v>6</v>
      </c>
      <c r="R219">
        <v>27</v>
      </c>
    </row>
    <row r="220" spans="1:18" x14ac:dyDescent="0.3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f t="shared" si="3"/>
        <v>216</v>
      </c>
      <c r="P220">
        <v>0</v>
      </c>
      <c r="Q220">
        <v>5</v>
      </c>
      <c r="R220">
        <v>23</v>
      </c>
    </row>
    <row r="221" spans="1:18" x14ac:dyDescent="0.3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f t="shared" si="3"/>
        <v>204</v>
      </c>
      <c r="P221">
        <v>0</v>
      </c>
      <c r="Q221">
        <v>8</v>
      </c>
      <c r="R221">
        <v>32</v>
      </c>
    </row>
    <row r="222" spans="1:18" x14ac:dyDescent="0.3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f t="shared" si="3"/>
        <v>235</v>
      </c>
      <c r="P222">
        <v>3</v>
      </c>
      <c r="Q222">
        <v>20</v>
      </c>
      <c r="R222">
        <v>66</v>
      </c>
    </row>
    <row r="223" spans="1:18" x14ac:dyDescent="0.3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f t="shared" si="3"/>
        <v>180</v>
      </c>
      <c r="P223">
        <v>1</v>
      </c>
      <c r="Q223">
        <v>0</v>
      </c>
      <c r="R223">
        <v>1</v>
      </c>
    </row>
    <row r="224" spans="1:18" x14ac:dyDescent="0.3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f t="shared" si="3"/>
        <v>180</v>
      </c>
      <c r="P224">
        <v>1</v>
      </c>
      <c r="Q224">
        <v>12</v>
      </c>
      <c r="R224">
        <v>41</v>
      </c>
    </row>
    <row r="225" spans="1:18" x14ac:dyDescent="0.3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f t="shared" si="3"/>
        <v>332</v>
      </c>
      <c r="P225">
        <v>0</v>
      </c>
      <c r="Q225">
        <v>0</v>
      </c>
      <c r="R225">
        <v>5</v>
      </c>
    </row>
    <row r="226" spans="1:18" x14ac:dyDescent="0.3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f t="shared" si="3"/>
        <v>235</v>
      </c>
      <c r="P226">
        <v>0</v>
      </c>
      <c r="Q226">
        <v>5</v>
      </c>
      <c r="R226">
        <v>23</v>
      </c>
    </row>
    <row r="227" spans="1:18" x14ac:dyDescent="0.3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f t="shared" si="3"/>
        <v>180</v>
      </c>
      <c r="P227">
        <v>3</v>
      </c>
      <c r="Q227">
        <v>14</v>
      </c>
      <c r="R227">
        <v>47</v>
      </c>
    </row>
    <row r="228" spans="1:18" x14ac:dyDescent="0.3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f t="shared" si="3"/>
        <v>216</v>
      </c>
      <c r="P228">
        <v>0</v>
      </c>
      <c r="Q228">
        <v>8</v>
      </c>
      <c r="R228">
        <v>31</v>
      </c>
    </row>
    <row r="229" spans="1:18" x14ac:dyDescent="0.3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f t="shared" si="3"/>
        <v>180</v>
      </c>
      <c r="P229">
        <v>0</v>
      </c>
      <c r="Q229">
        <v>2</v>
      </c>
      <c r="R229">
        <v>13</v>
      </c>
    </row>
    <row r="230" spans="1:18" x14ac:dyDescent="0.3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f t="shared" si="3"/>
        <v>180</v>
      </c>
      <c r="P230">
        <v>0</v>
      </c>
      <c r="Q230">
        <v>4</v>
      </c>
      <c r="R230">
        <v>19</v>
      </c>
    </row>
    <row r="231" spans="1:18" x14ac:dyDescent="0.3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f t="shared" si="3"/>
        <v>235</v>
      </c>
      <c r="P231">
        <v>2</v>
      </c>
      <c r="Q231">
        <v>11</v>
      </c>
      <c r="R231">
        <v>41</v>
      </c>
    </row>
    <row r="232" spans="1:18" x14ac:dyDescent="0.3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f t="shared" si="3"/>
        <v>180</v>
      </c>
      <c r="P232">
        <v>2</v>
      </c>
      <c r="Q232">
        <v>4</v>
      </c>
      <c r="R232">
        <v>19</v>
      </c>
    </row>
    <row r="233" spans="1:18" x14ac:dyDescent="0.3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f t="shared" si="3"/>
        <v>332</v>
      </c>
      <c r="P233">
        <v>0</v>
      </c>
      <c r="Q233">
        <v>9</v>
      </c>
      <c r="R233">
        <v>34</v>
      </c>
    </row>
    <row r="234" spans="1:18" x14ac:dyDescent="0.3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f t="shared" si="3"/>
        <v>216</v>
      </c>
      <c r="P234">
        <v>2</v>
      </c>
      <c r="Q234">
        <v>8</v>
      </c>
      <c r="R234">
        <v>31</v>
      </c>
    </row>
    <row r="235" spans="1:18" x14ac:dyDescent="0.3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f t="shared" si="3"/>
        <v>180</v>
      </c>
      <c r="P235">
        <v>0</v>
      </c>
      <c r="Q235">
        <v>4</v>
      </c>
      <c r="R235">
        <v>20</v>
      </c>
    </row>
    <row r="236" spans="1:18" x14ac:dyDescent="0.3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f t="shared" si="3"/>
        <v>180</v>
      </c>
      <c r="P236">
        <v>0</v>
      </c>
      <c r="Q236">
        <v>19</v>
      </c>
      <c r="R236">
        <v>64</v>
      </c>
    </row>
    <row r="237" spans="1:18" x14ac:dyDescent="0.3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f t="shared" si="3"/>
        <v>469</v>
      </c>
      <c r="P237">
        <v>1</v>
      </c>
      <c r="Q237">
        <v>11</v>
      </c>
      <c r="R237">
        <v>40</v>
      </c>
    </row>
    <row r="238" spans="1:18" x14ac:dyDescent="0.3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f t="shared" si="3"/>
        <v>180</v>
      </c>
      <c r="P238">
        <v>1</v>
      </c>
      <c r="Q238">
        <v>0</v>
      </c>
      <c r="R238">
        <v>0</v>
      </c>
    </row>
    <row r="239" spans="1:18" x14ac:dyDescent="0.3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f t="shared" si="3"/>
        <v>180</v>
      </c>
      <c r="P239">
        <v>0</v>
      </c>
      <c r="Q239">
        <v>9</v>
      </c>
      <c r="R239">
        <v>33</v>
      </c>
    </row>
    <row r="240" spans="1:18" x14ac:dyDescent="0.3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f t="shared" si="3"/>
        <v>180</v>
      </c>
      <c r="P240">
        <v>0</v>
      </c>
      <c r="Q240">
        <v>4</v>
      </c>
      <c r="R240">
        <v>20</v>
      </c>
    </row>
    <row r="241" spans="1:18" x14ac:dyDescent="0.3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f t="shared" si="3"/>
        <v>180</v>
      </c>
      <c r="P241">
        <v>1</v>
      </c>
      <c r="Q241">
        <v>12</v>
      </c>
      <c r="R241">
        <v>44</v>
      </c>
    </row>
    <row r="242" spans="1:18" x14ac:dyDescent="0.3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f t="shared" si="3"/>
        <v>180</v>
      </c>
      <c r="P242">
        <v>1</v>
      </c>
      <c r="Q242">
        <v>3</v>
      </c>
      <c r="R242">
        <v>18</v>
      </c>
    </row>
    <row r="243" spans="1:18" x14ac:dyDescent="0.3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f t="shared" si="3"/>
        <v>332</v>
      </c>
      <c r="P243">
        <v>2</v>
      </c>
      <c r="Q243">
        <v>7</v>
      </c>
      <c r="R243">
        <v>29</v>
      </c>
    </row>
    <row r="244" spans="1:18" x14ac:dyDescent="0.3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f t="shared" si="3"/>
        <v>180</v>
      </c>
      <c r="P244">
        <v>0</v>
      </c>
      <c r="Q244">
        <v>11</v>
      </c>
      <c r="R244">
        <v>38</v>
      </c>
    </row>
    <row r="245" spans="1:18" x14ac:dyDescent="0.3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f t="shared" si="3"/>
        <v>180</v>
      </c>
      <c r="P245">
        <v>3</v>
      </c>
      <c r="Q245">
        <v>13</v>
      </c>
      <c r="R245">
        <v>44</v>
      </c>
    </row>
    <row r="246" spans="1:18" x14ac:dyDescent="0.3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f t="shared" si="3"/>
        <v>180</v>
      </c>
      <c r="P246">
        <v>5</v>
      </c>
      <c r="Q246">
        <v>1</v>
      </c>
      <c r="R246">
        <v>12</v>
      </c>
    </row>
    <row r="247" spans="1:18" x14ac:dyDescent="0.3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f t="shared" si="3"/>
        <v>180</v>
      </c>
      <c r="P247">
        <v>0</v>
      </c>
      <c r="Q247">
        <v>6</v>
      </c>
      <c r="R247">
        <v>25</v>
      </c>
    </row>
    <row r="248" spans="1:18" x14ac:dyDescent="0.3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f t="shared" si="3"/>
        <v>180</v>
      </c>
      <c r="P248">
        <v>1</v>
      </c>
      <c r="Q248">
        <v>5</v>
      </c>
      <c r="R248">
        <v>23</v>
      </c>
    </row>
    <row r="249" spans="1:18" x14ac:dyDescent="0.3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f t="shared" si="3"/>
        <v>180</v>
      </c>
      <c r="P249">
        <v>0</v>
      </c>
      <c r="Q249">
        <v>4</v>
      </c>
      <c r="R249">
        <v>20</v>
      </c>
    </row>
    <row r="250" spans="1:18" x14ac:dyDescent="0.3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f t="shared" si="3"/>
        <v>235</v>
      </c>
      <c r="P250">
        <v>0</v>
      </c>
      <c r="Q250">
        <v>17</v>
      </c>
      <c r="R250">
        <v>58</v>
      </c>
    </row>
    <row r="251" spans="1:18" x14ac:dyDescent="0.3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f t="shared" si="3"/>
        <v>272</v>
      </c>
      <c r="P251">
        <v>0</v>
      </c>
      <c r="Q251">
        <v>10</v>
      </c>
      <c r="R251">
        <v>37</v>
      </c>
    </row>
    <row r="252" spans="1:18" x14ac:dyDescent="0.3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f t="shared" si="3"/>
        <v>180</v>
      </c>
      <c r="P252">
        <v>0</v>
      </c>
      <c r="Q252">
        <v>1</v>
      </c>
      <c r="R252">
        <v>11</v>
      </c>
    </row>
    <row r="253" spans="1:18" x14ac:dyDescent="0.3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f t="shared" si="3"/>
        <v>272</v>
      </c>
      <c r="P253">
        <v>0</v>
      </c>
      <c r="Q253">
        <v>13</v>
      </c>
      <c r="R253">
        <v>45</v>
      </c>
    </row>
    <row r="254" spans="1:18" x14ac:dyDescent="0.3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f t="shared" si="3"/>
        <v>180</v>
      </c>
      <c r="P254">
        <v>2</v>
      </c>
      <c r="Q254">
        <v>19</v>
      </c>
      <c r="R254">
        <v>63</v>
      </c>
    </row>
    <row r="255" spans="1:18" x14ac:dyDescent="0.3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f t="shared" si="3"/>
        <v>216</v>
      </c>
      <c r="P255">
        <v>0</v>
      </c>
      <c r="Q255">
        <v>13</v>
      </c>
      <c r="R255">
        <v>46</v>
      </c>
    </row>
    <row r="256" spans="1:18" x14ac:dyDescent="0.3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f t="shared" si="3"/>
        <v>216</v>
      </c>
      <c r="P256">
        <v>0</v>
      </c>
      <c r="Q256">
        <v>0</v>
      </c>
      <c r="R256">
        <v>7</v>
      </c>
    </row>
    <row r="257" spans="1:18" x14ac:dyDescent="0.3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f t="shared" si="3"/>
        <v>331</v>
      </c>
      <c r="P257">
        <v>2</v>
      </c>
      <c r="Q257">
        <v>5</v>
      </c>
      <c r="R257">
        <v>23</v>
      </c>
    </row>
    <row r="258" spans="1:18" x14ac:dyDescent="0.3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f t="shared" si="3"/>
        <v>272</v>
      </c>
      <c r="P258">
        <v>0</v>
      </c>
      <c r="Q258">
        <v>15</v>
      </c>
      <c r="R258">
        <v>50</v>
      </c>
    </row>
    <row r="259" spans="1:18" x14ac:dyDescent="0.3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f t="shared" ref="O259:O322" si="4">L259+M259+N259</f>
        <v>180</v>
      </c>
      <c r="P259">
        <v>0</v>
      </c>
      <c r="Q259">
        <v>4</v>
      </c>
      <c r="R259">
        <v>19</v>
      </c>
    </row>
    <row r="260" spans="1:18" x14ac:dyDescent="0.3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f t="shared" si="4"/>
        <v>332</v>
      </c>
      <c r="P260">
        <v>0</v>
      </c>
      <c r="Q260">
        <v>10</v>
      </c>
      <c r="R260">
        <v>37</v>
      </c>
    </row>
    <row r="261" spans="1:18" x14ac:dyDescent="0.3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f t="shared" si="4"/>
        <v>180</v>
      </c>
      <c r="P261">
        <v>0</v>
      </c>
      <c r="Q261">
        <v>12</v>
      </c>
      <c r="R261">
        <v>42</v>
      </c>
    </row>
    <row r="262" spans="1:18" x14ac:dyDescent="0.3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f t="shared" si="4"/>
        <v>180</v>
      </c>
      <c r="P262">
        <v>0</v>
      </c>
      <c r="Q262">
        <v>3</v>
      </c>
      <c r="R262">
        <v>16</v>
      </c>
    </row>
    <row r="263" spans="1:18" x14ac:dyDescent="0.3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f t="shared" si="4"/>
        <v>336</v>
      </c>
      <c r="P263">
        <v>1</v>
      </c>
      <c r="Q263">
        <v>7</v>
      </c>
      <c r="R263">
        <v>29</v>
      </c>
    </row>
    <row r="264" spans="1:18" x14ac:dyDescent="0.3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f t="shared" si="4"/>
        <v>256</v>
      </c>
      <c r="P264">
        <v>0</v>
      </c>
      <c r="Q264">
        <v>0</v>
      </c>
      <c r="R264">
        <v>0</v>
      </c>
    </row>
    <row r="265" spans="1:18" x14ac:dyDescent="0.3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f t="shared" si="4"/>
        <v>180</v>
      </c>
      <c r="P265">
        <v>1</v>
      </c>
      <c r="Q265">
        <v>2</v>
      </c>
      <c r="R265">
        <v>14</v>
      </c>
    </row>
    <row r="266" spans="1:18" x14ac:dyDescent="0.3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f t="shared" si="4"/>
        <v>180</v>
      </c>
      <c r="P266">
        <v>0</v>
      </c>
      <c r="Q266">
        <v>6</v>
      </c>
      <c r="R266">
        <v>26</v>
      </c>
    </row>
    <row r="267" spans="1:18" x14ac:dyDescent="0.3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f t="shared" si="4"/>
        <v>332</v>
      </c>
      <c r="P267">
        <v>0</v>
      </c>
      <c r="Q267">
        <v>1</v>
      </c>
      <c r="R267">
        <v>11</v>
      </c>
    </row>
    <row r="268" spans="1:18" x14ac:dyDescent="0.3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f t="shared" si="4"/>
        <v>180</v>
      </c>
      <c r="P268">
        <v>1</v>
      </c>
      <c r="Q268">
        <v>17</v>
      </c>
      <c r="R268">
        <v>56</v>
      </c>
    </row>
    <row r="269" spans="1:18" x14ac:dyDescent="0.3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f t="shared" si="4"/>
        <v>180</v>
      </c>
      <c r="P269">
        <v>1</v>
      </c>
      <c r="Q269">
        <v>0</v>
      </c>
      <c r="R269">
        <v>8</v>
      </c>
    </row>
    <row r="270" spans="1:18" x14ac:dyDescent="0.3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f t="shared" si="4"/>
        <v>469</v>
      </c>
      <c r="P270">
        <v>0</v>
      </c>
      <c r="Q270">
        <v>5</v>
      </c>
      <c r="R270">
        <v>23</v>
      </c>
    </row>
    <row r="271" spans="1:18" x14ac:dyDescent="0.3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f t="shared" si="4"/>
        <v>180</v>
      </c>
      <c r="P271">
        <v>0</v>
      </c>
      <c r="Q271">
        <v>8</v>
      </c>
      <c r="R271">
        <v>32</v>
      </c>
    </row>
    <row r="272" spans="1:18" x14ac:dyDescent="0.3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f t="shared" si="4"/>
        <v>180</v>
      </c>
      <c r="P272">
        <v>0</v>
      </c>
      <c r="Q272">
        <v>16</v>
      </c>
      <c r="R272">
        <v>53</v>
      </c>
    </row>
    <row r="273" spans="1:18" x14ac:dyDescent="0.3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f t="shared" si="4"/>
        <v>180</v>
      </c>
      <c r="P273">
        <v>0</v>
      </c>
      <c r="Q273">
        <v>0</v>
      </c>
      <c r="R273">
        <v>8</v>
      </c>
    </row>
    <row r="274" spans="1:18" x14ac:dyDescent="0.3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f t="shared" si="4"/>
        <v>469</v>
      </c>
      <c r="P274">
        <v>0</v>
      </c>
      <c r="Q274">
        <v>14</v>
      </c>
      <c r="R274">
        <v>48</v>
      </c>
    </row>
    <row r="275" spans="1:18" x14ac:dyDescent="0.3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f t="shared" si="4"/>
        <v>180</v>
      </c>
      <c r="P275">
        <v>1</v>
      </c>
      <c r="Q275">
        <v>8</v>
      </c>
      <c r="R275">
        <v>30</v>
      </c>
    </row>
    <row r="276" spans="1:18" x14ac:dyDescent="0.3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f t="shared" si="4"/>
        <v>332</v>
      </c>
      <c r="P276">
        <v>0</v>
      </c>
      <c r="Q276">
        <v>2</v>
      </c>
      <c r="R276">
        <v>15</v>
      </c>
    </row>
    <row r="277" spans="1:18" x14ac:dyDescent="0.3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f t="shared" si="4"/>
        <v>204</v>
      </c>
      <c r="P277">
        <v>1</v>
      </c>
      <c r="Q277">
        <v>10</v>
      </c>
      <c r="R277">
        <v>38</v>
      </c>
    </row>
    <row r="278" spans="1:18" x14ac:dyDescent="0.3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f t="shared" si="4"/>
        <v>180</v>
      </c>
      <c r="P278">
        <v>0</v>
      </c>
      <c r="Q278">
        <v>9</v>
      </c>
      <c r="R278">
        <v>33</v>
      </c>
    </row>
    <row r="279" spans="1:18" x14ac:dyDescent="0.3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f t="shared" si="4"/>
        <v>216</v>
      </c>
      <c r="P279">
        <v>0</v>
      </c>
      <c r="Q279">
        <v>4</v>
      </c>
      <c r="R279">
        <v>21</v>
      </c>
    </row>
    <row r="280" spans="1:18" x14ac:dyDescent="0.3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f t="shared" si="4"/>
        <v>331</v>
      </c>
      <c r="P280">
        <v>0</v>
      </c>
      <c r="Q280">
        <v>8</v>
      </c>
      <c r="R280">
        <v>31</v>
      </c>
    </row>
    <row r="281" spans="1:18" x14ac:dyDescent="0.3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f t="shared" si="4"/>
        <v>256</v>
      </c>
      <c r="P281">
        <v>0</v>
      </c>
      <c r="Q281">
        <v>6</v>
      </c>
      <c r="R281">
        <v>24</v>
      </c>
    </row>
    <row r="282" spans="1:18" x14ac:dyDescent="0.3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f t="shared" si="4"/>
        <v>336</v>
      </c>
      <c r="P282">
        <v>2</v>
      </c>
      <c r="Q282">
        <v>8</v>
      </c>
      <c r="R282">
        <v>32</v>
      </c>
    </row>
    <row r="283" spans="1:18" x14ac:dyDescent="0.3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f t="shared" si="4"/>
        <v>332</v>
      </c>
      <c r="P283">
        <v>0</v>
      </c>
      <c r="Q283">
        <v>11</v>
      </c>
      <c r="R283">
        <v>41</v>
      </c>
    </row>
    <row r="284" spans="1:18" x14ac:dyDescent="0.3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f t="shared" si="4"/>
        <v>180</v>
      </c>
      <c r="P284">
        <v>0</v>
      </c>
      <c r="Q284">
        <v>16</v>
      </c>
      <c r="R284">
        <v>55</v>
      </c>
    </row>
    <row r="285" spans="1:18" x14ac:dyDescent="0.3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f t="shared" si="4"/>
        <v>180</v>
      </c>
      <c r="P285">
        <v>1</v>
      </c>
      <c r="Q285">
        <v>1</v>
      </c>
      <c r="R285">
        <v>11</v>
      </c>
    </row>
    <row r="286" spans="1:18" x14ac:dyDescent="0.3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f t="shared" si="4"/>
        <v>180</v>
      </c>
      <c r="P286">
        <v>0</v>
      </c>
      <c r="Q286">
        <v>19</v>
      </c>
      <c r="R286">
        <v>64</v>
      </c>
    </row>
    <row r="287" spans="1:18" x14ac:dyDescent="0.3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f t="shared" si="4"/>
        <v>332</v>
      </c>
      <c r="P287">
        <v>0</v>
      </c>
      <c r="Q287">
        <v>0</v>
      </c>
      <c r="R287">
        <v>0</v>
      </c>
    </row>
    <row r="288" spans="1:18" x14ac:dyDescent="0.3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f t="shared" si="4"/>
        <v>256</v>
      </c>
      <c r="P288">
        <v>0</v>
      </c>
      <c r="Q288">
        <v>7</v>
      </c>
      <c r="R288">
        <v>28</v>
      </c>
    </row>
    <row r="289" spans="1:18" x14ac:dyDescent="0.3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f t="shared" si="4"/>
        <v>180</v>
      </c>
      <c r="P289">
        <v>1</v>
      </c>
      <c r="Q289">
        <v>11</v>
      </c>
      <c r="R289">
        <v>39</v>
      </c>
    </row>
    <row r="290" spans="1:18" x14ac:dyDescent="0.3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f t="shared" si="4"/>
        <v>180</v>
      </c>
      <c r="P290">
        <v>3</v>
      </c>
      <c r="Q290">
        <v>9</v>
      </c>
      <c r="R290">
        <v>35</v>
      </c>
    </row>
    <row r="291" spans="1:18" x14ac:dyDescent="0.3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f t="shared" si="4"/>
        <v>180</v>
      </c>
      <c r="P291">
        <v>2</v>
      </c>
      <c r="Q291">
        <v>4</v>
      </c>
      <c r="R291">
        <v>21</v>
      </c>
    </row>
    <row r="292" spans="1:18" x14ac:dyDescent="0.3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f t="shared" si="4"/>
        <v>180</v>
      </c>
      <c r="P292">
        <v>0</v>
      </c>
      <c r="Q292">
        <v>7</v>
      </c>
      <c r="R292">
        <v>27</v>
      </c>
    </row>
    <row r="293" spans="1:18" x14ac:dyDescent="0.3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f t="shared" si="4"/>
        <v>235</v>
      </c>
      <c r="P293">
        <v>6</v>
      </c>
      <c r="Q293">
        <v>5</v>
      </c>
      <c r="R293">
        <v>23</v>
      </c>
    </row>
    <row r="294" spans="1:18" x14ac:dyDescent="0.3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f t="shared" si="4"/>
        <v>332</v>
      </c>
      <c r="P294">
        <v>0</v>
      </c>
      <c r="Q294">
        <v>5</v>
      </c>
      <c r="R294">
        <v>21</v>
      </c>
    </row>
    <row r="295" spans="1:18" x14ac:dyDescent="0.3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f t="shared" si="4"/>
        <v>332</v>
      </c>
      <c r="P295">
        <v>0</v>
      </c>
      <c r="Q295">
        <v>12</v>
      </c>
      <c r="R295">
        <v>44</v>
      </c>
    </row>
    <row r="296" spans="1:18" x14ac:dyDescent="0.3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f t="shared" si="4"/>
        <v>235</v>
      </c>
      <c r="P296">
        <v>1</v>
      </c>
      <c r="Q296">
        <v>10</v>
      </c>
      <c r="R296">
        <v>36</v>
      </c>
    </row>
    <row r="297" spans="1:18" x14ac:dyDescent="0.3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f t="shared" si="4"/>
        <v>332</v>
      </c>
      <c r="P297">
        <v>0</v>
      </c>
      <c r="Q297">
        <v>4</v>
      </c>
      <c r="R297">
        <v>19</v>
      </c>
    </row>
    <row r="298" spans="1:18" x14ac:dyDescent="0.3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f t="shared" si="4"/>
        <v>336</v>
      </c>
      <c r="P298">
        <v>0</v>
      </c>
      <c r="Q298">
        <v>13</v>
      </c>
      <c r="R298">
        <v>44</v>
      </c>
    </row>
    <row r="299" spans="1:18" x14ac:dyDescent="0.3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f t="shared" si="4"/>
        <v>204</v>
      </c>
      <c r="P299">
        <v>0</v>
      </c>
      <c r="Q299">
        <v>9</v>
      </c>
      <c r="R299">
        <v>35</v>
      </c>
    </row>
    <row r="300" spans="1:18" x14ac:dyDescent="0.3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f t="shared" si="4"/>
        <v>180</v>
      </c>
      <c r="P300">
        <v>0</v>
      </c>
      <c r="Q300">
        <v>12</v>
      </c>
      <c r="R300">
        <v>43</v>
      </c>
    </row>
    <row r="301" spans="1:18" x14ac:dyDescent="0.3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f t="shared" si="4"/>
        <v>331</v>
      </c>
      <c r="P301">
        <v>1</v>
      </c>
      <c r="Q301">
        <v>11</v>
      </c>
      <c r="R301">
        <v>40</v>
      </c>
    </row>
    <row r="302" spans="1:18" x14ac:dyDescent="0.3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f t="shared" si="4"/>
        <v>336</v>
      </c>
      <c r="P302">
        <v>0</v>
      </c>
      <c r="Q302">
        <v>3</v>
      </c>
      <c r="R302">
        <v>17</v>
      </c>
    </row>
    <row r="303" spans="1:18" x14ac:dyDescent="0.3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f t="shared" si="4"/>
        <v>180</v>
      </c>
      <c r="P303">
        <v>0</v>
      </c>
      <c r="Q303">
        <v>5</v>
      </c>
      <c r="R303">
        <v>22</v>
      </c>
    </row>
    <row r="304" spans="1:18" x14ac:dyDescent="0.3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f t="shared" si="4"/>
        <v>272</v>
      </c>
      <c r="P304">
        <v>0</v>
      </c>
      <c r="Q304">
        <v>12</v>
      </c>
      <c r="R304">
        <v>42</v>
      </c>
    </row>
    <row r="305" spans="1:18" x14ac:dyDescent="0.3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f t="shared" si="4"/>
        <v>180</v>
      </c>
      <c r="P305">
        <v>2</v>
      </c>
      <c r="Q305">
        <v>11</v>
      </c>
      <c r="R305">
        <v>40</v>
      </c>
    </row>
    <row r="306" spans="1:18" x14ac:dyDescent="0.3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f t="shared" si="4"/>
        <v>235</v>
      </c>
      <c r="P306">
        <v>1</v>
      </c>
      <c r="Q306">
        <v>8</v>
      </c>
      <c r="R306">
        <v>30</v>
      </c>
    </row>
    <row r="307" spans="1:18" x14ac:dyDescent="0.3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f t="shared" si="4"/>
        <v>336</v>
      </c>
      <c r="P307">
        <v>0</v>
      </c>
      <c r="Q307">
        <v>8</v>
      </c>
      <c r="R307">
        <v>32</v>
      </c>
    </row>
    <row r="308" spans="1:18" x14ac:dyDescent="0.3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f t="shared" si="4"/>
        <v>180</v>
      </c>
      <c r="P308">
        <v>4</v>
      </c>
      <c r="Q308">
        <v>15</v>
      </c>
      <c r="R308">
        <v>50</v>
      </c>
    </row>
    <row r="309" spans="1:18" x14ac:dyDescent="0.3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f t="shared" si="4"/>
        <v>180</v>
      </c>
      <c r="P309">
        <v>1</v>
      </c>
      <c r="Q309">
        <v>5</v>
      </c>
      <c r="R309">
        <v>21</v>
      </c>
    </row>
    <row r="310" spans="1:18" x14ac:dyDescent="0.3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f t="shared" si="4"/>
        <v>180</v>
      </c>
      <c r="P310">
        <v>0</v>
      </c>
      <c r="Q310">
        <v>11</v>
      </c>
      <c r="R310">
        <v>39</v>
      </c>
    </row>
    <row r="311" spans="1:18" x14ac:dyDescent="0.3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f t="shared" si="4"/>
        <v>180</v>
      </c>
      <c r="P311">
        <v>0</v>
      </c>
      <c r="Q311">
        <v>7</v>
      </c>
      <c r="R311">
        <v>27</v>
      </c>
    </row>
    <row r="312" spans="1:18" x14ac:dyDescent="0.3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f t="shared" si="4"/>
        <v>180</v>
      </c>
      <c r="P312">
        <v>0</v>
      </c>
      <c r="Q312">
        <v>7</v>
      </c>
      <c r="R312">
        <v>27</v>
      </c>
    </row>
    <row r="313" spans="1:18" x14ac:dyDescent="0.3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f t="shared" si="4"/>
        <v>180</v>
      </c>
      <c r="P313">
        <v>1</v>
      </c>
      <c r="Q313">
        <v>14</v>
      </c>
      <c r="R313">
        <v>47</v>
      </c>
    </row>
    <row r="314" spans="1:18" x14ac:dyDescent="0.3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f t="shared" si="4"/>
        <v>214</v>
      </c>
      <c r="P314">
        <v>0</v>
      </c>
      <c r="Q314">
        <v>12</v>
      </c>
      <c r="R314">
        <v>43</v>
      </c>
    </row>
    <row r="315" spans="1:18" x14ac:dyDescent="0.3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f t="shared" si="4"/>
        <v>336</v>
      </c>
      <c r="P315">
        <v>0</v>
      </c>
      <c r="Q315">
        <v>12</v>
      </c>
      <c r="R315">
        <v>43</v>
      </c>
    </row>
    <row r="316" spans="1:18" x14ac:dyDescent="0.3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f t="shared" si="4"/>
        <v>204</v>
      </c>
      <c r="P316">
        <v>0</v>
      </c>
      <c r="Q316">
        <v>15</v>
      </c>
      <c r="R316">
        <v>51</v>
      </c>
    </row>
    <row r="317" spans="1:18" x14ac:dyDescent="0.3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f t="shared" si="4"/>
        <v>180</v>
      </c>
      <c r="P317">
        <v>2</v>
      </c>
      <c r="Q317">
        <v>8</v>
      </c>
      <c r="R317">
        <v>31</v>
      </c>
    </row>
    <row r="318" spans="1:18" x14ac:dyDescent="0.3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f t="shared" si="4"/>
        <v>272</v>
      </c>
      <c r="P318">
        <v>0</v>
      </c>
      <c r="Q318">
        <v>11</v>
      </c>
      <c r="R318">
        <v>41</v>
      </c>
    </row>
    <row r="319" spans="1:18" x14ac:dyDescent="0.3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f t="shared" si="4"/>
        <v>180</v>
      </c>
      <c r="P319">
        <v>2</v>
      </c>
      <c r="Q319">
        <v>6</v>
      </c>
      <c r="R319">
        <v>25</v>
      </c>
    </row>
    <row r="320" spans="1:18" x14ac:dyDescent="0.3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f t="shared" si="4"/>
        <v>235</v>
      </c>
      <c r="P320">
        <v>2</v>
      </c>
      <c r="Q320">
        <v>10</v>
      </c>
      <c r="R320">
        <v>35</v>
      </c>
    </row>
    <row r="321" spans="1:18" x14ac:dyDescent="0.3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f t="shared" si="4"/>
        <v>180</v>
      </c>
      <c r="P321">
        <v>0</v>
      </c>
      <c r="Q321">
        <v>7</v>
      </c>
      <c r="R321">
        <v>28</v>
      </c>
    </row>
    <row r="322" spans="1:18" x14ac:dyDescent="0.3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f t="shared" si="4"/>
        <v>180</v>
      </c>
      <c r="P322">
        <v>0</v>
      </c>
      <c r="Q322">
        <v>8</v>
      </c>
      <c r="R322">
        <v>32</v>
      </c>
    </row>
    <row r="323" spans="1:18" x14ac:dyDescent="0.3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f t="shared" ref="O323:O386" si="5">L323+M323+N323</f>
        <v>180</v>
      </c>
      <c r="P323">
        <v>0</v>
      </c>
      <c r="Q323">
        <v>11</v>
      </c>
      <c r="R323">
        <v>40</v>
      </c>
    </row>
    <row r="324" spans="1:18" x14ac:dyDescent="0.3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f t="shared" si="5"/>
        <v>180</v>
      </c>
      <c r="P324">
        <v>2</v>
      </c>
      <c r="Q324">
        <v>3</v>
      </c>
      <c r="R324">
        <v>18</v>
      </c>
    </row>
    <row r="325" spans="1:18" x14ac:dyDescent="0.3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f t="shared" si="5"/>
        <v>180</v>
      </c>
      <c r="P325">
        <v>0</v>
      </c>
      <c r="Q325">
        <v>19</v>
      </c>
      <c r="R325">
        <v>63</v>
      </c>
    </row>
    <row r="326" spans="1:18" x14ac:dyDescent="0.3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f t="shared" si="5"/>
        <v>331</v>
      </c>
      <c r="P326">
        <v>0</v>
      </c>
      <c r="Q326">
        <v>2</v>
      </c>
      <c r="R326">
        <v>15</v>
      </c>
    </row>
    <row r="327" spans="1:18" x14ac:dyDescent="0.3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f t="shared" si="5"/>
        <v>180</v>
      </c>
      <c r="P327">
        <v>0</v>
      </c>
      <c r="Q327">
        <v>1</v>
      </c>
      <c r="R327">
        <v>11</v>
      </c>
    </row>
    <row r="328" spans="1:18" x14ac:dyDescent="0.3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f t="shared" si="5"/>
        <v>214</v>
      </c>
      <c r="P328">
        <v>0</v>
      </c>
      <c r="Q328">
        <v>14</v>
      </c>
      <c r="R328">
        <v>48</v>
      </c>
    </row>
    <row r="329" spans="1:18" x14ac:dyDescent="0.3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f t="shared" si="5"/>
        <v>180</v>
      </c>
      <c r="P329">
        <v>2</v>
      </c>
      <c r="Q329">
        <v>12</v>
      </c>
      <c r="R329">
        <v>43</v>
      </c>
    </row>
    <row r="330" spans="1:18" x14ac:dyDescent="0.3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f t="shared" si="5"/>
        <v>180</v>
      </c>
      <c r="P330">
        <v>1</v>
      </c>
      <c r="Q330">
        <v>11</v>
      </c>
      <c r="R330">
        <v>40</v>
      </c>
    </row>
    <row r="331" spans="1:18" x14ac:dyDescent="0.3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f t="shared" si="5"/>
        <v>180</v>
      </c>
      <c r="P331">
        <v>2</v>
      </c>
      <c r="Q331">
        <v>11</v>
      </c>
      <c r="R331">
        <v>40</v>
      </c>
    </row>
    <row r="332" spans="1:18" x14ac:dyDescent="0.3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f t="shared" si="5"/>
        <v>331</v>
      </c>
      <c r="P332">
        <v>0</v>
      </c>
      <c r="Q332">
        <v>8</v>
      </c>
      <c r="R332">
        <v>30</v>
      </c>
    </row>
    <row r="333" spans="1:18" x14ac:dyDescent="0.3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f t="shared" si="5"/>
        <v>469</v>
      </c>
      <c r="P333">
        <v>0</v>
      </c>
      <c r="Q333">
        <v>3</v>
      </c>
      <c r="R333">
        <v>16</v>
      </c>
    </row>
    <row r="334" spans="1:18" x14ac:dyDescent="0.3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f t="shared" si="5"/>
        <v>180</v>
      </c>
      <c r="P334">
        <v>3</v>
      </c>
      <c r="Q334">
        <v>8</v>
      </c>
      <c r="R334">
        <v>31</v>
      </c>
    </row>
    <row r="335" spans="1:18" x14ac:dyDescent="0.3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f t="shared" si="5"/>
        <v>469</v>
      </c>
      <c r="P335">
        <v>0</v>
      </c>
      <c r="Q335">
        <v>4</v>
      </c>
      <c r="R335">
        <v>20</v>
      </c>
    </row>
    <row r="336" spans="1:18" x14ac:dyDescent="0.3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f t="shared" si="5"/>
        <v>272</v>
      </c>
      <c r="P336">
        <v>2</v>
      </c>
      <c r="Q336">
        <v>13</v>
      </c>
      <c r="R336">
        <v>46</v>
      </c>
    </row>
    <row r="337" spans="1:18" x14ac:dyDescent="0.3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f t="shared" si="5"/>
        <v>256</v>
      </c>
      <c r="P337">
        <v>0</v>
      </c>
      <c r="Q337">
        <v>7</v>
      </c>
      <c r="R337">
        <v>28</v>
      </c>
    </row>
    <row r="338" spans="1:18" x14ac:dyDescent="0.3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f t="shared" si="5"/>
        <v>332</v>
      </c>
      <c r="P338">
        <v>0</v>
      </c>
      <c r="Q338">
        <v>3</v>
      </c>
      <c r="R338">
        <v>17</v>
      </c>
    </row>
    <row r="339" spans="1:18" x14ac:dyDescent="0.3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f t="shared" si="5"/>
        <v>180</v>
      </c>
      <c r="P339">
        <v>1</v>
      </c>
      <c r="Q339">
        <v>6</v>
      </c>
      <c r="R339">
        <v>25</v>
      </c>
    </row>
    <row r="340" spans="1:18" x14ac:dyDescent="0.3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f t="shared" si="5"/>
        <v>256</v>
      </c>
      <c r="P340">
        <v>3</v>
      </c>
      <c r="Q340">
        <v>10</v>
      </c>
      <c r="R340">
        <v>37</v>
      </c>
    </row>
    <row r="341" spans="1:18" x14ac:dyDescent="0.3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f t="shared" si="5"/>
        <v>180</v>
      </c>
      <c r="P341">
        <v>3</v>
      </c>
      <c r="Q341">
        <v>5</v>
      </c>
      <c r="R341">
        <v>22</v>
      </c>
    </row>
    <row r="342" spans="1:18" x14ac:dyDescent="0.3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f t="shared" si="5"/>
        <v>332</v>
      </c>
      <c r="P342">
        <v>0</v>
      </c>
      <c r="Q342">
        <v>3</v>
      </c>
      <c r="R342">
        <v>17</v>
      </c>
    </row>
    <row r="343" spans="1:18" x14ac:dyDescent="0.3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f t="shared" si="5"/>
        <v>180</v>
      </c>
      <c r="P343">
        <v>0</v>
      </c>
      <c r="Q343">
        <v>9</v>
      </c>
      <c r="R343">
        <v>34</v>
      </c>
    </row>
    <row r="344" spans="1:18" x14ac:dyDescent="0.3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f t="shared" si="5"/>
        <v>180</v>
      </c>
      <c r="P344">
        <v>0</v>
      </c>
      <c r="Q344">
        <v>9</v>
      </c>
      <c r="R344">
        <v>34</v>
      </c>
    </row>
    <row r="345" spans="1:18" x14ac:dyDescent="0.3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f t="shared" si="5"/>
        <v>180</v>
      </c>
      <c r="P345">
        <v>1</v>
      </c>
      <c r="Q345">
        <v>5</v>
      </c>
      <c r="R345">
        <v>22</v>
      </c>
    </row>
    <row r="346" spans="1:18" x14ac:dyDescent="0.3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f t="shared" si="5"/>
        <v>180</v>
      </c>
      <c r="P346">
        <v>1</v>
      </c>
      <c r="Q346">
        <v>5</v>
      </c>
      <c r="R346">
        <v>23</v>
      </c>
    </row>
    <row r="347" spans="1:18" x14ac:dyDescent="0.3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f t="shared" si="5"/>
        <v>256</v>
      </c>
      <c r="P347">
        <v>0</v>
      </c>
      <c r="Q347">
        <v>9</v>
      </c>
      <c r="R347">
        <v>34</v>
      </c>
    </row>
    <row r="348" spans="1:18" x14ac:dyDescent="0.3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f t="shared" si="5"/>
        <v>214</v>
      </c>
      <c r="P348">
        <v>3</v>
      </c>
      <c r="Q348">
        <v>0</v>
      </c>
      <c r="R348">
        <v>8</v>
      </c>
    </row>
    <row r="349" spans="1:18" x14ac:dyDescent="0.3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f t="shared" si="5"/>
        <v>180</v>
      </c>
      <c r="P349">
        <v>1</v>
      </c>
      <c r="Q349">
        <v>0</v>
      </c>
      <c r="R349">
        <v>8</v>
      </c>
    </row>
    <row r="350" spans="1:18" x14ac:dyDescent="0.3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f t="shared" si="5"/>
        <v>180</v>
      </c>
      <c r="P350">
        <v>1</v>
      </c>
      <c r="Q350">
        <v>4</v>
      </c>
      <c r="R350">
        <v>19</v>
      </c>
    </row>
    <row r="351" spans="1:18" x14ac:dyDescent="0.3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f t="shared" si="5"/>
        <v>180</v>
      </c>
      <c r="P351">
        <v>0</v>
      </c>
      <c r="Q351">
        <v>7</v>
      </c>
      <c r="R351">
        <v>27</v>
      </c>
    </row>
    <row r="352" spans="1:18" x14ac:dyDescent="0.3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f t="shared" si="5"/>
        <v>214</v>
      </c>
      <c r="P352">
        <v>0</v>
      </c>
      <c r="Q352">
        <v>9</v>
      </c>
      <c r="R352">
        <v>35</v>
      </c>
    </row>
    <row r="353" spans="1:18" x14ac:dyDescent="0.3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f t="shared" si="5"/>
        <v>216</v>
      </c>
      <c r="P353">
        <v>3</v>
      </c>
      <c r="Q353">
        <v>16</v>
      </c>
      <c r="R353">
        <v>53</v>
      </c>
    </row>
    <row r="354" spans="1:18" x14ac:dyDescent="0.3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f t="shared" si="5"/>
        <v>332</v>
      </c>
      <c r="P354">
        <v>0</v>
      </c>
      <c r="Q354">
        <v>12</v>
      </c>
      <c r="R354">
        <v>44</v>
      </c>
    </row>
    <row r="355" spans="1:18" x14ac:dyDescent="0.3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f t="shared" si="5"/>
        <v>180</v>
      </c>
      <c r="P355">
        <v>2</v>
      </c>
      <c r="Q355">
        <v>7</v>
      </c>
      <c r="R355">
        <v>28</v>
      </c>
    </row>
    <row r="356" spans="1:18" x14ac:dyDescent="0.3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f t="shared" si="5"/>
        <v>180</v>
      </c>
      <c r="P356">
        <v>3</v>
      </c>
      <c r="Q356">
        <v>8</v>
      </c>
      <c r="R356">
        <v>30</v>
      </c>
    </row>
    <row r="357" spans="1:18" x14ac:dyDescent="0.3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f t="shared" si="5"/>
        <v>180</v>
      </c>
      <c r="P357">
        <v>1</v>
      </c>
      <c r="Q357">
        <v>2</v>
      </c>
      <c r="R357">
        <v>15</v>
      </c>
    </row>
    <row r="358" spans="1:18" x14ac:dyDescent="0.3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f t="shared" si="5"/>
        <v>180</v>
      </c>
      <c r="P358">
        <v>0</v>
      </c>
      <c r="Q358">
        <v>8</v>
      </c>
      <c r="R358">
        <v>30</v>
      </c>
    </row>
    <row r="359" spans="1:18" x14ac:dyDescent="0.3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f t="shared" si="5"/>
        <v>180</v>
      </c>
      <c r="P359">
        <v>0</v>
      </c>
      <c r="Q359">
        <v>6</v>
      </c>
      <c r="R359">
        <v>26</v>
      </c>
    </row>
    <row r="360" spans="1:18" x14ac:dyDescent="0.3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f t="shared" si="5"/>
        <v>180</v>
      </c>
      <c r="P360">
        <v>0</v>
      </c>
      <c r="Q360">
        <v>10</v>
      </c>
      <c r="R360">
        <v>35</v>
      </c>
    </row>
    <row r="361" spans="1:18" x14ac:dyDescent="0.3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f t="shared" si="5"/>
        <v>180</v>
      </c>
      <c r="P361">
        <v>0</v>
      </c>
      <c r="Q361">
        <v>3</v>
      </c>
      <c r="R361">
        <v>17</v>
      </c>
    </row>
    <row r="362" spans="1:18" x14ac:dyDescent="0.3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f t="shared" si="5"/>
        <v>180</v>
      </c>
      <c r="P362">
        <v>0</v>
      </c>
      <c r="Q362">
        <v>11</v>
      </c>
      <c r="R362">
        <v>38</v>
      </c>
    </row>
    <row r="363" spans="1:18" x14ac:dyDescent="0.3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f t="shared" si="5"/>
        <v>180</v>
      </c>
      <c r="P363">
        <v>0</v>
      </c>
      <c r="Q363">
        <v>16</v>
      </c>
      <c r="R363">
        <v>54</v>
      </c>
    </row>
    <row r="364" spans="1:18" x14ac:dyDescent="0.3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f t="shared" si="5"/>
        <v>180</v>
      </c>
      <c r="P364">
        <v>0</v>
      </c>
      <c r="Q364">
        <v>7</v>
      </c>
      <c r="R364">
        <v>29</v>
      </c>
    </row>
    <row r="365" spans="1:18" x14ac:dyDescent="0.3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f t="shared" si="5"/>
        <v>180</v>
      </c>
      <c r="P365">
        <v>0</v>
      </c>
      <c r="Q365">
        <v>10</v>
      </c>
      <c r="R365">
        <v>37</v>
      </c>
    </row>
    <row r="366" spans="1:18" x14ac:dyDescent="0.3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f t="shared" si="5"/>
        <v>332</v>
      </c>
      <c r="P366">
        <v>0</v>
      </c>
      <c r="Q366">
        <v>12</v>
      </c>
      <c r="R366">
        <v>41</v>
      </c>
    </row>
    <row r="367" spans="1:18" x14ac:dyDescent="0.3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f t="shared" si="5"/>
        <v>180</v>
      </c>
      <c r="P367">
        <v>0</v>
      </c>
      <c r="Q367">
        <v>6</v>
      </c>
      <c r="R367">
        <v>24</v>
      </c>
    </row>
    <row r="368" spans="1:18" x14ac:dyDescent="0.3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f t="shared" si="5"/>
        <v>331</v>
      </c>
      <c r="P368">
        <v>0</v>
      </c>
      <c r="Q368">
        <v>9</v>
      </c>
      <c r="R368">
        <v>34</v>
      </c>
    </row>
    <row r="369" spans="1:18" x14ac:dyDescent="0.3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f t="shared" si="5"/>
        <v>180</v>
      </c>
      <c r="P369">
        <v>1</v>
      </c>
      <c r="Q369">
        <v>8</v>
      </c>
      <c r="R369">
        <v>30</v>
      </c>
    </row>
    <row r="370" spans="1:18" x14ac:dyDescent="0.3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f t="shared" si="5"/>
        <v>180</v>
      </c>
      <c r="P370">
        <v>0</v>
      </c>
      <c r="Q370">
        <v>8</v>
      </c>
      <c r="R370">
        <v>32</v>
      </c>
    </row>
    <row r="371" spans="1:18" x14ac:dyDescent="0.3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f t="shared" si="5"/>
        <v>180</v>
      </c>
      <c r="P371">
        <v>0</v>
      </c>
      <c r="Q371">
        <v>4</v>
      </c>
      <c r="R371">
        <v>18</v>
      </c>
    </row>
    <row r="372" spans="1:18" x14ac:dyDescent="0.3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f t="shared" si="5"/>
        <v>180</v>
      </c>
      <c r="P372">
        <v>1</v>
      </c>
      <c r="Q372">
        <v>8</v>
      </c>
      <c r="R372">
        <v>31</v>
      </c>
    </row>
    <row r="373" spans="1:18" x14ac:dyDescent="0.3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f t="shared" si="5"/>
        <v>180</v>
      </c>
      <c r="P373">
        <v>1</v>
      </c>
      <c r="Q373">
        <v>10</v>
      </c>
      <c r="R373">
        <v>38</v>
      </c>
    </row>
    <row r="374" spans="1:18" x14ac:dyDescent="0.3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f t="shared" si="5"/>
        <v>180</v>
      </c>
      <c r="P374">
        <v>0</v>
      </c>
      <c r="Q374">
        <v>16</v>
      </c>
      <c r="R374">
        <v>53</v>
      </c>
    </row>
    <row r="375" spans="1:18" x14ac:dyDescent="0.3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f t="shared" si="5"/>
        <v>235</v>
      </c>
      <c r="P375">
        <v>1</v>
      </c>
      <c r="Q375">
        <v>13</v>
      </c>
      <c r="R375">
        <v>45</v>
      </c>
    </row>
    <row r="376" spans="1:18" x14ac:dyDescent="0.3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f t="shared" si="5"/>
        <v>180</v>
      </c>
      <c r="P376">
        <v>3</v>
      </c>
      <c r="Q376">
        <v>20</v>
      </c>
      <c r="R376">
        <v>64</v>
      </c>
    </row>
    <row r="377" spans="1:18" x14ac:dyDescent="0.3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f t="shared" si="5"/>
        <v>180</v>
      </c>
      <c r="P377">
        <v>1</v>
      </c>
      <c r="Q377">
        <v>4</v>
      </c>
      <c r="R377">
        <v>18</v>
      </c>
    </row>
    <row r="378" spans="1:18" x14ac:dyDescent="0.3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f t="shared" si="5"/>
        <v>204</v>
      </c>
      <c r="P378">
        <v>0</v>
      </c>
      <c r="Q378">
        <v>13</v>
      </c>
      <c r="R378">
        <v>44</v>
      </c>
    </row>
    <row r="379" spans="1:18" x14ac:dyDescent="0.3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f t="shared" si="5"/>
        <v>180</v>
      </c>
      <c r="P379">
        <v>1</v>
      </c>
      <c r="Q379">
        <v>9</v>
      </c>
      <c r="R379">
        <v>33</v>
      </c>
    </row>
    <row r="380" spans="1:18" x14ac:dyDescent="0.3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f t="shared" si="5"/>
        <v>272</v>
      </c>
      <c r="P380">
        <v>0</v>
      </c>
      <c r="Q380">
        <v>20</v>
      </c>
      <c r="R380">
        <v>64</v>
      </c>
    </row>
    <row r="381" spans="1:18" x14ac:dyDescent="0.3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f t="shared" si="5"/>
        <v>180</v>
      </c>
      <c r="P381">
        <v>0</v>
      </c>
      <c r="Q381">
        <v>3</v>
      </c>
      <c r="R381">
        <v>18</v>
      </c>
    </row>
    <row r="382" spans="1:18" x14ac:dyDescent="0.3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f t="shared" si="5"/>
        <v>180</v>
      </c>
      <c r="P382">
        <v>3</v>
      </c>
      <c r="Q382">
        <v>3</v>
      </c>
      <c r="R382">
        <v>17</v>
      </c>
    </row>
    <row r="383" spans="1:18" x14ac:dyDescent="0.3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f t="shared" si="5"/>
        <v>469</v>
      </c>
      <c r="P383">
        <v>0</v>
      </c>
      <c r="Q383">
        <v>4</v>
      </c>
      <c r="R383">
        <v>21</v>
      </c>
    </row>
    <row r="384" spans="1:18" x14ac:dyDescent="0.3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f t="shared" si="5"/>
        <v>332</v>
      </c>
      <c r="P384">
        <v>2</v>
      </c>
      <c r="Q384">
        <v>0</v>
      </c>
      <c r="R384">
        <v>0</v>
      </c>
    </row>
    <row r="385" spans="1:18" x14ac:dyDescent="0.3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f t="shared" si="5"/>
        <v>180</v>
      </c>
      <c r="P385">
        <v>0</v>
      </c>
      <c r="Q385">
        <v>5</v>
      </c>
      <c r="R385">
        <v>22</v>
      </c>
    </row>
    <row r="386" spans="1:18" x14ac:dyDescent="0.3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f t="shared" si="5"/>
        <v>469</v>
      </c>
      <c r="P386">
        <v>6</v>
      </c>
      <c r="Q386">
        <v>4</v>
      </c>
      <c r="R386">
        <v>18</v>
      </c>
    </row>
    <row r="387" spans="1:18" x14ac:dyDescent="0.3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f t="shared" ref="O387:O450" si="6">L387+M387+N387</f>
        <v>332</v>
      </c>
      <c r="P387">
        <v>0</v>
      </c>
      <c r="Q387">
        <v>9</v>
      </c>
      <c r="R387">
        <v>33</v>
      </c>
    </row>
    <row r="388" spans="1:18" x14ac:dyDescent="0.3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f t="shared" si="6"/>
        <v>469</v>
      </c>
      <c r="P388">
        <v>0</v>
      </c>
      <c r="Q388">
        <v>10</v>
      </c>
      <c r="R388">
        <v>36</v>
      </c>
    </row>
    <row r="389" spans="1:18" x14ac:dyDescent="0.3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f t="shared" si="6"/>
        <v>235</v>
      </c>
      <c r="P389">
        <v>0</v>
      </c>
      <c r="Q389">
        <v>18</v>
      </c>
      <c r="R389">
        <v>60</v>
      </c>
    </row>
    <row r="390" spans="1:18" x14ac:dyDescent="0.3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f t="shared" si="6"/>
        <v>204</v>
      </c>
      <c r="P390">
        <v>0</v>
      </c>
      <c r="Q390">
        <v>13</v>
      </c>
      <c r="R390">
        <v>45</v>
      </c>
    </row>
    <row r="391" spans="1:18" x14ac:dyDescent="0.3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f t="shared" si="6"/>
        <v>180</v>
      </c>
      <c r="P391">
        <v>0</v>
      </c>
      <c r="Q391">
        <v>5</v>
      </c>
      <c r="R391">
        <v>21</v>
      </c>
    </row>
    <row r="392" spans="1:18" x14ac:dyDescent="0.3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f t="shared" si="6"/>
        <v>180</v>
      </c>
      <c r="P392">
        <v>1</v>
      </c>
      <c r="Q392">
        <v>3</v>
      </c>
      <c r="R392">
        <v>16</v>
      </c>
    </row>
    <row r="393" spans="1:18" x14ac:dyDescent="0.3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f t="shared" si="6"/>
        <v>214</v>
      </c>
      <c r="P393">
        <v>0</v>
      </c>
      <c r="Q393">
        <v>10</v>
      </c>
      <c r="R393">
        <v>38</v>
      </c>
    </row>
    <row r="394" spans="1:18" x14ac:dyDescent="0.3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f t="shared" si="6"/>
        <v>331</v>
      </c>
      <c r="P394">
        <v>1</v>
      </c>
      <c r="Q394">
        <v>1</v>
      </c>
      <c r="R394">
        <v>10</v>
      </c>
    </row>
    <row r="395" spans="1:18" x14ac:dyDescent="0.3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f t="shared" si="6"/>
        <v>180</v>
      </c>
      <c r="P395">
        <v>0</v>
      </c>
      <c r="Q395">
        <v>18</v>
      </c>
      <c r="R395">
        <v>59</v>
      </c>
    </row>
    <row r="396" spans="1:18" x14ac:dyDescent="0.3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f t="shared" si="6"/>
        <v>235</v>
      </c>
      <c r="P396">
        <v>0</v>
      </c>
      <c r="Q396">
        <v>14</v>
      </c>
      <c r="R396">
        <v>49</v>
      </c>
    </row>
    <row r="397" spans="1:18" x14ac:dyDescent="0.3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f t="shared" si="6"/>
        <v>180</v>
      </c>
      <c r="P397">
        <v>3</v>
      </c>
      <c r="Q397">
        <v>5</v>
      </c>
      <c r="R397">
        <v>23</v>
      </c>
    </row>
    <row r="398" spans="1:18" x14ac:dyDescent="0.3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f t="shared" si="6"/>
        <v>180</v>
      </c>
      <c r="P398">
        <v>0</v>
      </c>
      <c r="Q398">
        <v>0</v>
      </c>
      <c r="R398">
        <v>4</v>
      </c>
    </row>
    <row r="399" spans="1:18" x14ac:dyDescent="0.3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f t="shared" si="6"/>
        <v>180</v>
      </c>
      <c r="P399">
        <v>0</v>
      </c>
      <c r="Q399">
        <v>15</v>
      </c>
      <c r="R399">
        <v>51</v>
      </c>
    </row>
    <row r="400" spans="1:18" x14ac:dyDescent="0.3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f t="shared" si="6"/>
        <v>180</v>
      </c>
      <c r="P400">
        <v>0</v>
      </c>
      <c r="Q400">
        <v>7</v>
      </c>
      <c r="R400">
        <v>29</v>
      </c>
    </row>
    <row r="401" spans="1:18" x14ac:dyDescent="0.3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f t="shared" si="6"/>
        <v>180</v>
      </c>
      <c r="P401">
        <v>0</v>
      </c>
      <c r="Q401">
        <v>15</v>
      </c>
      <c r="R401">
        <v>50</v>
      </c>
    </row>
    <row r="402" spans="1:18" x14ac:dyDescent="0.3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f t="shared" si="6"/>
        <v>180</v>
      </c>
      <c r="P402">
        <v>2</v>
      </c>
      <c r="Q402">
        <v>0</v>
      </c>
      <c r="R402">
        <v>5</v>
      </c>
    </row>
    <row r="403" spans="1:18" x14ac:dyDescent="0.3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f t="shared" si="6"/>
        <v>332</v>
      </c>
      <c r="P403">
        <v>1</v>
      </c>
      <c r="Q403">
        <v>4</v>
      </c>
      <c r="R403">
        <v>21</v>
      </c>
    </row>
    <row r="404" spans="1:18" x14ac:dyDescent="0.3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f t="shared" si="6"/>
        <v>180</v>
      </c>
      <c r="P404">
        <v>0</v>
      </c>
      <c r="Q404">
        <v>8</v>
      </c>
      <c r="R404">
        <v>30</v>
      </c>
    </row>
    <row r="405" spans="1:18" x14ac:dyDescent="0.3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f t="shared" si="6"/>
        <v>180</v>
      </c>
      <c r="P405">
        <v>1</v>
      </c>
      <c r="Q405">
        <v>8</v>
      </c>
      <c r="R405">
        <v>31</v>
      </c>
    </row>
    <row r="406" spans="1:18" x14ac:dyDescent="0.3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f t="shared" si="6"/>
        <v>180</v>
      </c>
      <c r="P406">
        <v>0</v>
      </c>
      <c r="Q406">
        <v>5</v>
      </c>
      <c r="R406">
        <v>23</v>
      </c>
    </row>
    <row r="407" spans="1:18" x14ac:dyDescent="0.3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f t="shared" si="6"/>
        <v>180</v>
      </c>
      <c r="P407">
        <v>0</v>
      </c>
      <c r="Q407">
        <v>11</v>
      </c>
      <c r="R407">
        <v>40</v>
      </c>
    </row>
    <row r="408" spans="1:18" x14ac:dyDescent="0.3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f t="shared" si="6"/>
        <v>180</v>
      </c>
      <c r="P408">
        <v>3</v>
      </c>
      <c r="Q408">
        <v>2</v>
      </c>
      <c r="R408">
        <v>14</v>
      </c>
    </row>
    <row r="409" spans="1:18" x14ac:dyDescent="0.3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f t="shared" si="6"/>
        <v>180</v>
      </c>
      <c r="P409">
        <v>0</v>
      </c>
      <c r="Q409">
        <v>7</v>
      </c>
      <c r="R409">
        <v>28</v>
      </c>
    </row>
    <row r="410" spans="1:18" x14ac:dyDescent="0.3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f t="shared" si="6"/>
        <v>469</v>
      </c>
      <c r="P410">
        <v>1</v>
      </c>
      <c r="Q410">
        <v>8</v>
      </c>
      <c r="R410">
        <v>32</v>
      </c>
    </row>
    <row r="411" spans="1:18" x14ac:dyDescent="0.3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f t="shared" si="6"/>
        <v>331</v>
      </c>
      <c r="P411">
        <v>1</v>
      </c>
      <c r="Q411">
        <v>11</v>
      </c>
      <c r="R411">
        <v>38</v>
      </c>
    </row>
    <row r="412" spans="1:18" x14ac:dyDescent="0.3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f t="shared" si="6"/>
        <v>180</v>
      </c>
      <c r="P412">
        <v>1</v>
      </c>
      <c r="Q412">
        <v>12</v>
      </c>
      <c r="R412">
        <v>41</v>
      </c>
    </row>
    <row r="413" spans="1:18" x14ac:dyDescent="0.3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f t="shared" si="6"/>
        <v>180</v>
      </c>
      <c r="P413">
        <v>2</v>
      </c>
      <c r="Q413">
        <v>2</v>
      </c>
      <c r="R413">
        <v>13</v>
      </c>
    </row>
    <row r="414" spans="1:18" x14ac:dyDescent="0.3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f t="shared" si="6"/>
        <v>180</v>
      </c>
      <c r="P414">
        <v>0</v>
      </c>
      <c r="Q414">
        <v>0</v>
      </c>
      <c r="R414">
        <v>6</v>
      </c>
    </row>
    <row r="415" spans="1:18" x14ac:dyDescent="0.3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f t="shared" si="6"/>
        <v>180</v>
      </c>
      <c r="P415">
        <v>0</v>
      </c>
      <c r="Q415">
        <v>15</v>
      </c>
      <c r="R415">
        <v>50</v>
      </c>
    </row>
    <row r="416" spans="1:18" x14ac:dyDescent="0.3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f t="shared" si="6"/>
        <v>235</v>
      </c>
      <c r="P416">
        <v>0</v>
      </c>
      <c r="Q416">
        <v>10</v>
      </c>
      <c r="R416">
        <v>35</v>
      </c>
    </row>
    <row r="417" spans="1:18" x14ac:dyDescent="0.3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f t="shared" si="6"/>
        <v>180</v>
      </c>
      <c r="P417">
        <v>1</v>
      </c>
      <c r="Q417">
        <v>4</v>
      </c>
      <c r="R417">
        <v>19</v>
      </c>
    </row>
    <row r="418" spans="1:18" x14ac:dyDescent="0.3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f t="shared" si="6"/>
        <v>180</v>
      </c>
      <c r="P418">
        <v>0</v>
      </c>
      <c r="Q418">
        <v>16</v>
      </c>
      <c r="R418">
        <v>54</v>
      </c>
    </row>
    <row r="419" spans="1:18" x14ac:dyDescent="0.3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f t="shared" si="6"/>
        <v>180</v>
      </c>
      <c r="P419">
        <v>0</v>
      </c>
      <c r="Q419">
        <v>8</v>
      </c>
      <c r="R419">
        <v>32</v>
      </c>
    </row>
    <row r="420" spans="1:18" x14ac:dyDescent="0.3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f t="shared" si="6"/>
        <v>272</v>
      </c>
      <c r="P420">
        <v>0</v>
      </c>
      <c r="Q420">
        <v>14</v>
      </c>
      <c r="R420">
        <v>49</v>
      </c>
    </row>
    <row r="421" spans="1:18" x14ac:dyDescent="0.3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f t="shared" si="6"/>
        <v>180</v>
      </c>
      <c r="P421">
        <v>3</v>
      </c>
      <c r="Q421">
        <v>8</v>
      </c>
      <c r="R421">
        <v>31</v>
      </c>
    </row>
    <row r="422" spans="1:18" x14ac:dyDescent="0.3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f t="shared" si="6"/>
        <v>180</v>
      </c>
      <c r="P422">
        <v>1</v>
      </c>
      <c r="Q422">
        <v>19</v>
      </c>
      <c r="R422">
        <v>62</v>
      </c>
    </row>
    <row r="423" spans="1:18" x14ac:dyDescent="0.3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f t="shared" si="6"/>
        <v>180</v>
      </c>
      <c r="P423">
        <v>0</v>
      </c>
      <c r="Q423">
        <v>17</v>
      </c>
      <c r="R423">
        <v>58</v>
      </c>
    </row>
    <row r="424" spans="1:18" x14ac:dyDescent="0.3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f t="shared" si="6"/>
        <v>180</v>
      </c>
      <c r="P424">
        <v>0</v>
      </c>
      <c r="Q424">
        <v>6</v>
      </c>
      <c r="R424">
        <v>26</v>
      </c>
    </row>
    <row r="425" spans="1:18" x14ac:dyDescent="0.3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f t="shared" si="6"/>
        <v>331</v>
      </c>
      <c r="P425">
        <v>0</v>
      </c>
      <c r="Q425">
        <v>13</v>
      </c>
      <c r="R425">
        <v>45</v>
      </c>
    </row>
    <row r="426" spans="1:18" x14ac:dyDescent="0.3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f t="shared" si="6"/>
        <v>332</v>
      </c>
      <c r="P426">
        <v>0</v>
      </c>
      <c r="Q426">
        <v>11</v>
      </c>
      <c r="R426">
        <v>40</v>
      </c>
    </row>
    <row r="427" spans="1:18" x14ac:dyDescent="0.3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f t="shared" si="6"/>
        <v>235</v>
      </c>
      <c r="P427">
        <v>0</v>
      </c>
      <c r="Q427">
        <v>15</v>
      </c>
      <c r="R427">
        <v>52</v>
      </c>
    </row>
    <row r="428" spans="1:18" x14ac:dyDescent="0.3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f t="shared" si="6"/>
        <v>180</v>
      </c>
      <c r="P428">
        <v>2</v>
      </c>
      <c r="Q428">
        <v>2</v>
      </c>
      <c r="R428">
        <v>15</v>
      </c>
    </row>
    <row r="429" spans="1:18" x14ac:dyDescent="0.3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f t="shared" si="6"/>
        <v>180</v>
      </c>
      <c r="P429">
        <v>6</v>
      </c>
      <c r="Q429">
        <v>12</v>
      </c>
      <c r="R429">
        <v>41</v>
      </c>
    </row>
    <row r="430" spans="1:18" x14ac:dyDescent="0.3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f t="shared" si="6"/>
        <v>180</v>
      </c>
      <c r="P430">
        <v>0</v>
      </c>
      <c r="Q430">
        <v>14</v>
      </c>
      <c r="R430">
        <v>47</v>
      </c>
    </row>
    <row r="431" spans="1:18" x14ac:dyDescent="0.3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f t="shared" si="6"/>
        <v>180</v>
      </c>
      <c r="P431">
        <v>0</v>
      </c>
      <c r="Q431">
        <v>0</v>
      </c>
      <c r="R431">
        <v>3</v>
      </c>
    </row>
    <row r="432" spans="1:18" x14ac:dyDescent="0.3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f t="shared" si="6"/>
        <v>180</v>
      </c>
      <c r="P432">
        <v>0</v>
      </c>
      <c r="Q432">
        <v>1</v>
      </c>
      <c r="R432">
        <v>12</v>
      </c>
    </row>
    <row r="433" spans="1:18" x14ac:dyDescent="0.3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f t="shared" si="6"/>
        <v>180</v>
      </c>
      <c r="P433">
        <v>0</v>
      </c>
      <c r="Q433">
        <v>0</v>
      </c>
      <c r="R433">
        <v>0</v>
      </c>
    </row>
    <row r="434" spans="1:18" x14ac:dyDescent="0.3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f t="shared" si="6"/>
        <v>180</v>
      </c>
      <c r="P434">
        <v>0</v>
      </c>
      <c r="Q434">
        <v>6</v>
      </c>
      <c r="R434">
        <v>26</v>
      </c>
    </row>
    <row r="435" spans="1:18" x14ac:dyDescent="0.3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f t="shared" si="6"/>
        <v>332</v>
      </c>
      <c r="P435">
        <v>0</v>
      </c>
      <c r="Q435">
        <v>12</v>
      </c>
      <c r="R435">
        <v>41</v>
      </c>
    </row>
    <row r="436" spans="1:18" x14ac:dyDescent="0.3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f t="shared" si="6"/>
        <v>180</v>
      </c>
      <c r="P436">
        <v>0</v>
      </c>
      <c r="Q436">
        <v>16</v>
      </c>
      <c r="R436">
        <v>54</v>
      </c>
    </row>
    <row r="437" spans="1:18" x14ac:dyDescent="0.3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f t="shared" si="6"/>
        <v>235</v>
      </c>
      <c r="P437">
        <v>1</v>
      </c>
      <c r="Q437">
        <v>8</v>
      </c>
      <c r="R437">
        <v>31</v>
      </c>
    </row>
    <row r="438" spans="1:18" x14ac:dyDescent="0.3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f t="shared" si="6"/>
        <v>180</v>
      </c>
      <c r="P438">
        <v>1</v>
      </c>
      <c r="Q438">
        <v>17</v>
      </c>
      <c r="R438">
        <v>56</v>
      </c>
    </row>
    <row r="439" spans="1:18" x14ac:dyDescent="0.3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f t="shared" si="6"/>
        <v>180</v>
      </c>
      <c r="P439">
        <v>1</v>
      </c>
      <c r="Q439">
        <v>0</v>
      </c>
      <c r="R439">
        <v>9</v>
      </c>
    </row>
    <row r="440" spans="1:18" x14ac:dyDescent="0.3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f t="shared" si="6"/>
        <v>180</v>
      </c>
      <c r="P440">
        <v>0</v>
      </c>
      <c r="Q440">
        <v>0</v>
      </c>
      <c r="R440">
        <v>4</v>
      </c>
    </row>
    <row r="441" spans="1:18" x14ac:dyDescent="0.3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f t="shared" si="6"/>
        <v>216</v>
      </c>
      <c r="P441">
        <v>2</v>
      </c>
      <c r="Q441">
        <v>7</v>
      </c>
      <c r="R441">
        <v>29</v>
      </c>
    </row>
    <row r="442" spans="1:18" x14ac:dyDescent="0.3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f t="shared" si="6"/>
        <v>180</v>
      </c>
      <c r="P442">
        <v>3</v>
      </c>
      <c r="Q442">
        <v>10</v>
      </c>
      <c r="R442">
        <v>36</v>
      </c>
    </row>
    <row r="443" spans="1:18" x14ac:dyDescent="0.3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f t="shared" si="6"/>
        <v>180</v>
      </c>
      <c r="P443">
        <v>0</v>
      </c>
      <c r="Q443">
        <v>8</v>
      </c>
      <c r="R443">
        <v>30</v>
      </c>
    </row>
    <row r="444" spans="1:18" x14ac:dyDescent="0.3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f t="shared" si="6"/>
        <v>331</v>
      </c>
      <c r="P444">
        <v>0</v>
      </c>
      <c r="Q444">
        <v>0</v>
      </c>
      <c r="R444">
        <v>0</v>
      </c>
    </row>
    <row r="445" spans="1:18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f t="shared" si="6"/>
        <v>235</v>
      </c>
      <c r="P445">
        <v>0</v>
      </c>
      <c r="Q445">
        <v>7</v>
      </c>
      <c r="R445">
        <v>29</v>
      </c>
    </row>
    <row r="446" spans="1:18" x14ac:dyDescent="0.3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f t="shared" si="6"/>
        <v>180</v>
      </c>
      <c r="P446">
        <v>0</v>
      </c>
      <c r="Q446">
        <v>1</v>
      </c>
      <c r="R446">
        <v>10</v>
      </c>
    </row>
    <row r="447" spans="1:18" x14ac:dyDescent="0.3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f t="shared" si="6"/>
        <v>336</v>
      </c>
      <c r="P447">
        <v>0</v>
      </c>
      <c r="Q447">
        <v>11</v>
      </c>
      <c r="R447">
        <v>41</v>
      </c>
    </row>
    <row r="448" spans="1:18" x14ac:dyDescent="0.3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f t="shared" si="6"/>
        <v>180</v>
      </c>
      <c r="P448">
        <v>0</v>
      </c>
      <c r="Q448">
        <v>10</v>
      </c>
      <c r="R448">
        <v>36</v>
      </c>
    </row>
    <row r="449" spans="1:18" x14ac:dyDescent="0.3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f t="shared" si="6"/>
        <v>180</v>
      </c>
      <c r="P449">
        <v>0</v>
      </c>
      <c r="Q449">
        <v>3</v>
      </c>
      <c r="R449">
        <v>16</v>
      </c>
    </row>
    <row r="450" spans="1:18" x14ac:dyDescent="0.3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f t="shared" si="6"/>
        <v>180</v>
      </c>
      <c r="P450">
        <v>0</v>
      </c>
      <c r="Q450">
        <v>5</v>
      </c>
      <c r="R450">
        <v>22</v>
      </c>
    </row>
    <row r="451" spans="1:18" x14ac:dyDescent="0.3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f t="shared" ref="O451:O514" si="7">L451+M451+N451</f>
        <v>204</v>
      </c>
      <c r="P451">
        <v>0</v>
      </c>
      <c r="Q451">
        <v>2</v>
      </c>
      <c r="R451">
        <v>14</v>
      </c>
    </row>
    <row r="452" spans="1:18" x14ac:dyDescent="0.3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f t="shared" si="7"/>
        <v>180</v>
      </c>
      <c r="P452">
        <v>3</v>
      </c>
      <c r="Q452">
        <v>7</v>
      </c>
      <c r="R452">
        <v>29</v>
      </c>
    </row>
    <row r="453" spans="1:18" x14ac:dyDescent="0.3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f t="shared" si="7"/>
        <v>256</v>
      </c>
      <c r="P453">
        <v>0</v>
      </c>
      <c r="Q453">
        <v>13</v>
      </c>
      <c r="R453">
        <v>45</v>
      </c>
    </row>
    <row r="454" spans="1:18" x14ac:dyDescent="0.3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f t="shared" si="7"/>
        <v>332</v>
      </c>
      <c r="P454">
        <v>1</v>
      </c>
      <c r="Q454">
        <v>2</v>
      </c>
      <c r="R454">
        <v>15</v>
      </c>
    </row>
    <row r="455" spans="1:18" x14ac:dyDescent="0.3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f t="shared" si="7"/>
        <v>272</v>
      </c>
      <c r="P455">
        <v>0</v>
      </c>
      <c r="Q455">
        <v>11</v>
      </c>
      <c r="R455">
        <v>38</v>
      </c>
    </row>
    <row r="456" spans="1:18" x14ac:dyDescent="0.3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f t="shared" si="7"/>
        <v>180</v>
      </c>
      <c r="P456">
        <v>0</v>
      </c>
      <c r="Q456">
        <v>5</v>
      </c>
      <c r="R456">
        <v>22</v>
      </c>
    </row>
    <row r="457" spans="1:18" x14ac:dyDescent="0.3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f t="shared" si="7"/>
        <v>180</v>
      </c>
      <c r="P457">
        <v>0</v>
      </c>
      <c r="Q457">
        <v>3</v>
      </c>
      <c r="R457">
        <v>18</v>
      </c>
    </row>
    <row r="458" spans="1:18" x14ac:dyDescent="0.3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f t="shared" si="7"/>
        <v>180</v>
      </c>
      <c r="P458">
        <v>0</v>
      </c>
      <c r="Q458">
        <v>7</v>
      </c>
      <c r="R458">
        <v>29</v>
      </c>
    </row>
    <row r="459" spans="1:18" x14ac:dyDescent="0.3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f t="shared" si="7"/>
        <v>180</v>
      </c>
      <c r="P459">
        <v>0</v>
      </c>
      <c r="Q459">
        <v>2</v>
      </c>
      <c r="R459">
        <v>14</v>
      </c>
    </row>
    <row r="460" spans="1:18" x14ac:dyDescent="0.3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f t="shared" si="7"/>
        <v>180</v>
      </c>
      <c r="P460">
        <v>0</v>
      </c>
      <c r="Q460">
        <v>5</v>
      </c>
      <c r="R460">
        <v>22</v>
      </c>
    </row>
    <row r="461" spans="1:18" x14ac:dyDescent="0.3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f t="shared" si="7"/>
        <v>331</v>
      </c>
      <c r="P461">
        <v>0</v>
      </c>
      <c r="Q461">
        <v>1</v>
      </c>
      <c r="R461">
        <v>12</v>
      </c>
    </row>
    <row r="462" spans="1:18" x14ac:dyDescent="0.3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f t="shared" si="7"/>
        <v>180</v>
      </c>
      <c r="P462">
        <v>1</v>
      </c>
      <c r="Q462">
        <v>19</v>
      </c>
      <c r="R462">
        <v>61</v>
      </c>
    </row>
    <row r="463" spans="1:18" x14ac:dyDescent="0.3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f t="shared" si="7"/>
        <v>235</v>
      </c>
      <c r="P463">
        <v>0</v>
      </c>
      <c r="Q463">
        <v>8</v>
      </c>
      <c r="R463">
        <v>31</v>
      </c>
    </row>
    <row r="464" spans="1:18" x14ac:dyDescent="0.3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f t="shared" si="7"/>
        <v>180</v>
      </c>
      <c r="P464">
        <v>1</v>
      </c>
      <c r="Q464">
        <v>4</v>
      </c>
      <c r="R464">
        <v>19</v>
      </c>
    </row>
    <row r="465" spans="1:18" x14ac:dyDescent="0.3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f t="shared" si="7"/>
        <v>180</v>
      </c>
      <c r="P465">
        <v>0</v>
      </c>
      <c r="Q465">
        <v>9</v>
      </c>
      <c r="R465">
        <v>34</v>
      </c>
    </row>
    <row r="466" spans="1:18" x14ac:dyDescent="0.3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f t="shared" si="7"/>
        <v>469</v>
      </c>
      <c r="P466">
        <v>0</v>
      </c>
      <c r="Q466">
        <v>7</v>
      </c>
      <c r="R466">
        <v>29</v>
      </c>
    </row>
    <row r="467" spans="1:18" x14ac:dyDescent="0.3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f t="shared" si="7"/>
        <v>469</v>
      </c>
      <c r="P467">
        <v>0</v>
      </c>
      <c r="Q467">
        <v>7</v>
      </c>
      <c r="R467">
        <v>27</v>
      </c>
    </row>
    <row r="468" spans="1:18" x14ac:dyDescent="0.3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f t="shared" si="7"/>
        <v>180</v>
      </c>
      <c r="P468">
        <v>1</v>
      </c>
      <c r="Q468">
        <v>11</v>
      </c>
      <c r="R468">
        <v>40</v>
      </c>
    </row>
    <row r="469" spans="1:18" x14ac:dyDescent="0.3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f t="shared" si="7"/>
        <v>332</v>
      </c>
      <c r="P469">
        <v>5</v>
      </c>
      <c r="Q469">
        <v>12</v>
      </c>
      <c r="R469">
        <v>42</v>
      </c>
    </row>
    <row r="470" spans="1:18" x14ac:dyDescent="0.3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f t="shared" si="7"/>
        <v>216</v>
      </c>
      <c r="P470">
        <v>2</v>
      </c>
      <c r="Q470">
        <v>5</v>
      </c>
      <c r="R470">
        <v>22</v>
      </c>
    </row>
    <row r="471" spans="1:18" x14ac:dyDescent="0.3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f t="shared" si="7"/>
        <v>180</v>
      </c>
      <c r="P471">
        <v>0</v>
      </c>
      <c r="Q471">
        <v>5</v>
      </c>
      <c r="R471">
        <v>21</v>
      </c>
    </row>
    <row r="472" spans="1:18" x14ac:dyDescent="0.3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f t="shared" si="7"/>
        <v>331</v>
      </c>
      <c r="P472">
        <v>2</v>
      </c>
      <c r="Q472">
        <v>6</v>
      </c>
      <c r="R472">
        <v>26</v>
      </c>
    </row>
    <row r="473" spans="1:18" x14ac:dyDescent="0.3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f t="shared" si="7"/>
        <v>180</v>
      </c>
      <c r="P473">
        <v>0</v>
      </c>
      <c r="Q473">
        <v>0</v>
      </c>
      <c r="R473">
        <v>0</v>
      </c>
    </row>
    <row r="474" spans="1:18" x14ac:dyDescent="0.3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f t="shared" si="7"/>
        <v>256</v>
      </c>
      <c r="P474">
        <v>3</v>
      </c>
      <c r="Q474">
        <v>0</v>
      </c>
      <c r="R474">
        <v>7</v>
      </c>
    </row>
    <row r="475" spans="1:18" x14ac:dyDescent="0.3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f t="shared" si="7"/>
        <v>235</v>
      </c>
      <c r="P475">
        <v>0</v>
      </c>
      <c r="Q475">
        <v>15</v>
      </c>
      <c r="R475">
        <v>52</v>
      </c>
    </row>
    <row r="476" spans="1:18" x14ac:dyDescent="0.3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f t="shared" si="7"/>
        <v>331</v>
      </c>
      <c r="P476">
        <v>0</v>
      </c>
      <c r="Q476">
        <v>17</v>
      </c>
      <c r="R476">
        <v>56</v>
      </c>
    </row>
    <row r="477" spans="1:18" x14ac:dyDescent="0.3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f t="shared" si="7"/>
        <v>331</v>
      </c>
      <c r="P477">
        <v>0</v>
      </c>
      <c r="Q477">
        <v>6</v>
      </c>
      <c r="R477">
        <v>26</v>
      </c>
    </row>
    <row r="478" spans="1:18" x14ac:dyDescent="0.3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f t="shared" si="7"/>
        <v>235</v>
      </c>
      <c r="P478">
        <v>0</v>
      </c>
      <c r="Q478">
        <v>11</v>
      </c>
      <c r="R478">
        <v>39</v>
      </c>
    </row>
    <row r="479" spans="1:18" x14ac:dyDescent="0.3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f t="shared" si="7"/>
        <v>180</v>
      </c>
      <c r="P479">
        <v>1</v>
      </c>
      <c r="Q479">
        <v>9</v>
      </c>
      <c r="R479">
        <v>35</v>
      </c>
    </row>
    <row r="480" spans="1:18" x14ac:dyDescent="0.3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f t="shared" si="7"/>
        <v>336</v>
      </c>
      <c r="P480">
        <v>2</v>
      </c>
      <c r="Q480">
        <v>25</v>
      </c>
      <c r="R480">
        <v>78</v>
      </c>
    </row>
    <row r="481" spans="1:18" x14ac:dyDescent="0.3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f t="shared" si="7"/>
        <v>469</v>
      </c>
      <c r="P481">
        <v>0</v>
      </c>
      <c r="Q481">
        <v>14</v>
      </c>
      <c r="R481">
        <v>48</v>
      </c>
    </row>
    <row r="482" spans="1:18" x14ac:dyDescent="0.3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f t="shared" si="7"/>
        <v>214</v>
      </c>
      <c r="P482">
        <v>1</v>
      </c>
      <c r="Q482">
        <v>7</v>
      </c>
      <c r="R482">
        <v>28</v>
      </c>
    </row>
    <row r="483" spans="1:18" x14ac:dyDescent="0.3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f t="shared" si="7"/>
        <v>180</v>
      </c>
      <c r="P483">
        <v>1</v>
      </c>
      <c r="Q483">
        <v>3</v>
      </c>
      <c r="R483">
        <v>15</v>
      </c>
    </row>
    <row r="484" spans="1:18" x14ac:dyDescent="0.3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f t="shared" si="7"/>
        <v>180</v>
      </c>
      <c r="P484">
        <v>0</v>
      </c>
      <c r="Q484">
        <v>0</v>
      </c>
      <c r="R484">
        <v>5</v>
      </c>
    </row>
    <row r="485" spans="1:18" x14ac:dyDescent="0.3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f t="shared" si="7"/>
        <v>180</v>
      </c>
      <c r="P485">
        <v>0</v>
      </c>
      <c r="Q485">
        <v>9</v>
      </c>
      <c r="R485">
        <v>33</v>
      </c>
    </row>
    <row r="486" spans="1:18" x14ac:dyDescent="0.3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f t="shared" si="7"/>
        <v>214</v>
      </c>
      <c r="P486">
        <v>0</v>
      </c>
      <c r="Q486">
        <v>4</v>
      </c>
      <c r="R486">
        <v>19</v>
      </c>
    </row>
    <row r="487" spans="1:18" x14ac:dyDescent="0.3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f t="shared" si="7"/>
        <v>235</v>
      </c>
      <c r="P487">
        <v>0</v>
      </c>
      <c r="Q487">
        <v>0</v>
      </c>
      <c r="R487">
        <v>8</v>
      </c>
    </row>
    <row r="488" spans="1:18" x14ac:dyDescent="0.3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f t="shared" si="7"/>
        <v>180</v>
      </c>
      <c r="P488">
        <v>0</v>
      </c>
      <c r="Q488">
        <v>4</v>
      </c>
      <c r="R488">
        <v>20</v>
      </c>
    </row>
    <row r="489" spans="1:18" x14ac:dyDescent="0.3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f t="shared" si="7"/>
        <v>180</v>
      </c>
      <c r="P489">
        <v>0</v>
      </c>
      <c r="Q489">
        <v>2</v>
      </c>
      <c r="R489">
        <v>13</v>
      </c>
    </row>
    <row r="490" spans="1:18" x14ac:dyDescent="0.3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f t="shared" si="7"/>
        <v>180</v>
      </c>
      <c r="P490">
        <v>0</v>
      </c>
      <c r="Q490">
        <v>17</v>
      </c>
      <c r="R490">
        <v>57</v>
      </c>
    </row>
    <row r="491" spans="1:18" x14ac:dyDescent="0.3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f t="shared" si="7"/>
        <v>180</v>
      </c>
      <c r="P491">
        <v>0</v>
      </c>
      <c r="Q491">
        <v>13</v>
      </c>
      <c r="R491">
        <v>44</v>
      </c>
    </row>
    <row r="492" spans="1:18" x14ac:dyDescent="0.3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f t="shared" si="7"/>
        <v>180</v>
      </c>
      <c r="P492">
        <v>2</v>
      </c>
      <c r="Q492">
        <v>8</v>
      </c>
      <c r="R492">
        <v>30</v>
      </c>
    </row>
    <row r="493" spans="1:18" x14ac:dyDescent="0.3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f t="shared" si="7"/>
        <v>256</v>
      </c>
      <c r="P493">
        <v>0</v>
      </c>
      <c r="Q493">
        <v>16</v>
      </c>
      <c r="R493">
        <v>53</v>
      </c>
    </row>
    <row r="494" spans="1:18" x14ac:dyDescent="0.3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f t="shared" si="7"/>
        <v>180</v>
      </c>
      <c r="P494">
        <v>0</v>
      </c>
      <c r="Q494">
        <v>8</v>
      </c>
      <c r="R494">
        <v>32</v>
      </c>
    </row>
    <row r="495" spans="1:18" x14ac:dyDescent="0.3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f t="shared" si="7"/>
        <v>331</v>
      </c>
      <c r="P495">
        <v>0</v>
      </c>
      <c r="Q495">
        <v>3</v>
      </c>
      <c r="R495">
        <v>17</v>
      </c>
    </row>
    <row r="496" spans="1:18" x14ac:dyDescent="0.3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f t="shared" si="7"/>
        <v>180</v>
      </c>
      <c r="P496">
        <v>0</v>
      </c>
      <c r="Q496">
        <v>16</v>
      </c>
      <c r="R496">
        <v>54</v>
      </c>
    </row>
    <row r="497" spans="1:18" x14ac:dyDescent="0.3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f t="shared" si="7"/>
        <v>180</v>
      </c>
      <c r="P497">
        <v>0</v>
      </c>
      <c r="Q497">
        <v>11</v>
      </c>
      <c r="R497">
        <v>39</v>
      </c>
    </row>
    <row r="498" spans="1:18" x14ac:dyDescent="0.3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f t="shared" si="7"/>
        <v>180</v>
      </c>
      <c r="P498">
        <v>0</v>
      </c>
      <c r="Q498">
        <v>2</v>
      </c>
      <c r="R498">
        <v>14</v>
      </c>
    </row>
    <row r="499" spans="1:18" x14ac:dyDescent="0.3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f t="shared" si="7"/>
        <v>180</v>
      </c>
      <c r="P499">
        <v>0</v>
      </c>
      <c r="Q499">
        <v>7</v>
      </c>
      <c r="R499">
        <v>27</v>
      </c>
    </row>
    <row r="500" spans="1:18" x14ac:dyDescent="0.3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f t="shared" si="7"/>
        <v>235</v>
      </c>
      <c r="P500">
        <v>0</v>
      </c>
      <c r="Q500">
        <v>3</v>
      </c>
      <c r="R500">
        <v>17</v>
      </c>
    </row>
    <row r="501" spans="1:18" x14ac:dyDescent="0.3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f t="shared" si="7"/>
        <v>180</v>
      </c>
      <c r="P501">
        <v>0</v>
      </c>
      <c r="Q501">
        <v>0</v>
      </c>
      <c r="R501">
        <v>9</v>
      </c>
    </row>
    <row r="502" spans="1:18" x14ac:dyDescent="0.3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f t="shared" si="7"/>
        <v>180</v>
      </c>
      <c r="P502">
        <v>0</v>
      </c>
      <c r="Q502">
        <v>13</v>
      </c>
      <c r="R502">
        <v>45</v>
      </c>
    </row>
    <row r="503" spans="1:18" x14ac:dyDescent="0.3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f t="shared" si="7"/>
        <v>180</v>
      </c>
      <c r="P503">
        <v>1</v>
      </c>
      <c r="Q503">
        <v>18</v>
      </c>
      <c r="R503">
        <v>60</v>
      </c>
    </row>
    <row r="504" spans="1:18" x14ac:dyDescent="0.3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f t="shared" si="7"/>
        <v>180</v>
      </c>
      <c r="P504">
        <v>0</v>
      </c>
      <c r="Q504">
        <v>0</v>
      </c>
      <c r="R504">
        <v>8</v>
      </c>
    </row>
    <row r="505" spans="1:18" x14ac:dyDescent="0.3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f t="shared" si="7"/>
        <v>180</v>
      </c>
      <c r="P505">
        <v>0</v>
      </c>
      <c r="Q505">
        <v>11</v>
      </c>
      <c r="R505">
        <v>39</v>
      </c>
    </row>
    <row r="506" spans="1:18" x14ac:dyDescent="0.3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f t="shared" si="7"/>
        <v>180</v>
      </c>
      <c r="P506">
        <v>0</v>
      </c>
      <c r="Q506">
        <v>4</v>
      </c>
      <c r="R506">
        <v>20</v>
      </c>
    </row>
    <row r="507" spans="1:18" x14ac:dyDescent="0.3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f t="shared" si="7"/>
        <v>180</v>
      </c>
      <c r="P507">
        <v>1</v>
      </c>
      <c r="Q507">
        <v>5</v>
      </c>
      <c r="R507">
        <v>23</v>
      </c>
    </row>
    <row r="508" spans="1:18" x14ac:dyDescent="0.3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f t="shared" si="7"/>
        <v>180</v>
      </c>
      <c r="P508">
        <v>0</v>
      </c>
      <c r="Q508">
        <v>5</v>
      </c>
      <c r="R508">
        <v>21</v>
      </c>
    </row>
    <row r="509" spans="1:18" x14ac:dyDescent="0.3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f t="shared" si="7"/>
        <v>180</v>
      </c>
      <c r="P509">
        <v>1</v>
      </c>
      <c r="Q509">
        <v>3</v>
      </c>
      <c r="R509">
        <v>17</v>
      </c>
    </row>
    <row r="510" spans="1:18" x14ac:dyDescent="0.3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f t="shared" si="7"/>
        <v>180</v>
      </c>
      <c r="P510">
        <v>1</v>
      </c>
      <c r="Q510">
        <v>8</v>
      </c>
      <c r="R510">
        <v>31</v>
      </c>
    </row>
    <row r="511" spans="1:18" x14ac:dyDescent="0.3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f t="shared" si="7"/>
        <v>332</v>
      </c>
      <c r="P511">
        <v>0</v>
      </c>
      <c r="Q511">
        <v>3</v>
      </c>
      <c r="R511">
        <v>17</v>
      </c>
    </row>
    <row r="512" spans="1:18" x14ac:dyDescent="0.3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f t="shared" si="7"/>
        <v>180</v>
      </c>
      <c r="P512">
        <v>0</v>
      </c>
      <c r="Q512">
        <v>9</v>
      </c>
      <c r="R512">
        <v>35</v>
      </c>
    </row>
    <row r="513" spans="1:18" x14ac:dyDescent="0.3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f t="shared" si="7"/>
        <v>180</v>
      </c>
      <c r="P513">
        <v>0</v>
      </c>
      <c r="Q513">
        <v>7</v>
      </c>
      <c r="R513">
        <v>30</v>
      </c>
    </row>
    <row r="514" spans="1:18" x14ac:dyDescent="0.3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f t="shared" si="7"/>
        <v>256</v>
      </c>
      <c r="P514">
        <v>0</v>
      </c>
      <c r="Q514">
        <v>6</v>
      </c>
      <c r="R514">
        <v>27</v>
      </c>
    </row>
    <row r="515" spans="1:18" x14ac:dyDescent="0.3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f t="shared" ref="O515:O578" si="8">L515+M515+N515</f>
        <v>180</v>
      </c>
      <c r="P515">
        <v>0</v>
      </c>
      <c r="Q515">
        <v>3</v>
      </c>
      <c r="R515">
        <v>16</v>
      </c>
    </row>
    <row r="516" spans="1:18" x14ac:dyDescent="0.3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f t="shared" si="8"/>
        <v>204</v>
      </c>
      <c r="P516">
        <v>0</v>
      </c>
      <c r="Q516">
        <v>5</v>
      </c>
      <c r="R516">
        <v>21</v>
      </c>
    </row>
    <row r="517" spans="1:18" x14ac:dyDescent="0.3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f t="shared" si="8"/>
        <v>180</v>
      </c>
      <c r="P517">
        <v>0</v>
      </c>
      <c r="Q517">
        <v>12</v>
      </c>
      <c r="R517">
        <v>42</v>
      </c>
    </row>
    <row r="518" spans="1:18" x14ac:dyDescent="0.3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f t="shared" si="8"/>
        <v>180</v>
      </c>
      <c r="P518">
        <v>0</v>
      </c>
      <c r="Q518">
        <v>11</v>
      </c>
      <c r="R518">
        <v>38</v>
      </c>
    </row>
    <row r="519" spans="1:18" x14ac:dyDescent="0.3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f t="shared" si="8"/>
        <v>180</v>
      </c>
      <c r="P519">
        <v>1</v>
      </c>
      <c r="Q519">
        <v>2</v>
      </c>
      <c r="R519">
        <v>15</v>
      </c>
    </row>
    <row r="520" spans="1:18" x14ac:dyDescent="0.3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f t="shared" si="8"/>
        <v>216</v>
      </c>
      <c r="P520">
        <v>0</v>
      </c>
      <c r="Q520">
        <v>8</v>
      </c>
      <c r="R520">
        <v>32</v>
      </c>
    </row>
    <row r="521" spans="1:18" x14ac:dyDescent="0.3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f t="shared" si="8"/>
        <v>331</v>
      </c>
      <c r="P521">
        <v>2</v>
      </c>
      <c r="Q521">
        <v>12</v>
      </c>
      <c r="R521">
        <v>42</v>
      </c>
    </row>
    <row r="522" spans="1:18" x14ac:dyDescent="0.3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f t="shared" si="8"/>
        <v>256</v>
      </c>
      <c r="P522">
        <v>3</v>
      </c>
      <c r="Q522">
        <v>0</v>
      </c>
      <c r="R522">
        <v>4</v>
      </c>
    </row>
    <row r="523" spans="1:18" x14ac:dyDescent="0.3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f t="shared" si="8"/>
        <v>204</v>
      </c>
      <c r="P523">
        <v>3</v>
      </c>
      <c r="Q523">
        <v>11</v>
      </c>
      <c r="R523">
        <v>39</v>
      </c>
    </row>
    <row r="524" spans="1:18" x14ac:dyDescent="0.3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f t="shared" si="8"/>
        <v>180</v>
      </c>
      <c r="P524">
        <v>1</v>
      </c>
      <c r="Q524">
        <v>4</v>
      </c>
      <c r="R524">
        <v>20</v>
      </c>
    </row>
    <row r="525" spans="1:18" x14ac:dyDescent="0.3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f t="shared" si="8"/>
        <v>180</v>
      </c>
      <c r="P525">
        <v>0</v>
      </c>
      <c r="Q525">
        <v>11</v>
      </c>
      <c r="R525">
        <v>39</v>
      </c>
    </row>
    <row r="526" spans="1:18" x14ac:dyDescent="0.3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f t="shared" si="8"/>
        <v>469</v>
      </c>
      <c r="P526">
        <v>0</v>
      </c>
      <c r="Q526">
        <v>4</v>
      </c>
      <c r="R526">
        <v>18</v>
      </c>
    </row>
    <row r="527" spans="1:18" x14ac:dyDescent="0.3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f t="shared" si="8"/>
        <v>216</v>
      </c>
      <c r="P527">
        <v>0</v>
      </c>
      <c r="Q527">
        <v>0</v>
      </c>
      <c r="R527">
        <v>2</v>
      </c>
    </row>
    <row r="528" spans="1:18" x14ac:dyDescent="0.3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f t="shared" si="8"/>
        <v>180</v>
      </c>
      <c r="P528">
        <v>0</v>
      </c>
      <c r="Q528">
        <v>0</v>
      </c>
      <c r="R528">
        <v>5</v>
      </c>
    </row>
    <row r="529" spans="1:18" x14ac:dyDescent="0.3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f t="shared" si="8"/>
        <v>180</v>
      </c>
      <c r="P529">
        <v>1</v>
      </c>
      <c r="Q529">
        <v>8</v>
      </c>
      <c r="R529">
        <v>31</v>
      </c>
    </row>
    <row r="530" spans="1:18" x14ac:dyDescent="0.3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f t="shared" si="8"/>
        <v>180</v>
      </c>
      <c r="P530">
        <v>5</v>
      </c>
      <c r="Q530">
        <v>9</v>
      </c>
      <c r="R530">
        <v>34</v>
      </c>
    </row>
    <row r="531" spans="1:18" x14ac:dyDescent="0.3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f t="shared" si="8"/>
        <v>180</v>
      </c>
      <c r="P531">
        <v>0</v>
      </c>
      <c r="Q531">
        <v>3</v>
      </c>
      <c r="R531">
        <v>16</v>
      </c>
    </row>
    <row r="532" spans="1:18" x14ac:dyDescent="0.3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f t="shared" si="8"/>
        <v>180</v>
      </c>
      <c r="P532">
        <v>0</v>
      </c>
      <c r="Q532">
        <v>11</v>
      </c>
      <c r="R532">
        <v>40</v>
      </c>
    </row>
    <row r="533" spans="1:18" x14ac:dyDescent="0.3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f t="shared" si="8"/>
        <v>180</v>
      </c>
      <c r="P533">
        <v>0</v>
      </c>
      <c r="Q533">
        <v>0</v>
      </c>
      <c r="R533">
        <v>4</v>
      </c>
    </row>
    <row r="534" spans="1:18" x14ac:dyDescent="0.3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f t="shared" si="8"/>
        <v>235</v>
      </c>
      <c r="P534">
        <v>0</v>
      </c>
      <c r="Q534">
        <v>7</v>
      </c>
      <c r="R534">
        <v>29</v>
      </c>
    </row>
    <row r="535" spans="1:18" x14ac:dyDescent="0.3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f t="shared" si="8"/>
        <v>216</v>
      </c>
      <c r="P535">
        <v>0</v>
      </c>
      <c r="Q535">
        <v>1</v>
      </c>
      <c r="R535">
        <v>11</v>
      </c>
    </row>
    <row r="536" spans="1:18" x14ac:dyDescent="0.3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f t="shared" si="8"/>
        <v>336</v>
      </c>
      <c r="P536">
        <v>0</v>
      </c>
      <c r="Q536">
        <v>4</v>
      </c>
      <c r="R536">
        <v>20</v>
      </c>
    </row>
    <row r="537" spans="1:18" x14ac:dyDescent="0.3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f t="shared" si="8"/>
        <v>235</v>
      </c>
      <c r="P537">
        <v>1</v>
      </c>
      <c r="Q537">
        <v>8</v>
      </c>
      <c r="R537">
        <v>31</v>
      </c>
    </row>
    <row r="538" spans="1:18" x14ac:dyDescent="0.3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f t="shared" si="8"/>
        <v>235</v>
      </c>
      <c r="P538">
        <v>0</v>
      </c>
      <c r="Q538">
        <v>3</v>
      </c>
      <c r="R538">
        <v>17</v>
      </c>
    </row>
    <row r="539" spans="1:18" x14ac:dyDescent="0.3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f t="shared" si="8"/>
        <v>180</v>
      </c>
      <c r="P539">
        <v>2</v>
      </c>
      <c r="Q539">
        <v>6</v>
      </c>
      <c r="R539">
        <v>24</v>
      </c>
    </row>
    <row r="540" spans="1:18" x14ac:dyDescent="0.3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f t="shared" si="8"/>
        <v>180</v>
      </c>
      <c r="P540">
        <v>0</v>
      </c>
      <c r="Q540">
        <v>13</v>
      </c>
      <c r="R540">
        <v>46</v>
      </c>
    </row>
    <row r="541" spans="1:18" x14ac:dyDescent="0.3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f t="shared" si="8"/>
        <v>332</v>
      </c>
      <c r="P541">
        <v>1</v>
      </c>
      <c r="Q541">
        <v>5</v>
      </c>
      <c r="R541">
        <v>21</v>
      </c>
    </row>
    <row r="542" spans="1:18" x14ac:dyDescent="0.3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f t="shared" si="8"/>
        <v>180</v>
      </c>
      <c r="P542">
        <v>0</v>
      </c>
      <c r="Q542">
        <v>12</v>
      </c>
      <c r="R542">
        <v>43</v>
      </c>
    </row>
    <row r="543" spans="1:18" x14ac:dyDescent="0.3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f t="shared" si="8"/>
        <v>180</v>
      </c>
      <c r="P543">
        <v>1</v>
      </c>
      <c r="Q543">
        <v>2</v>
      </c>
      <c r="R543">
        <v>13</v>
      </c>
    </row>
    <row r="544" spans="1:18" x14ac:dyDescent="0.3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f t="shared" si="8"/>
        <v>180</v>
      </c>
      <c r="P544">
        <v>1</v>
      </c>
      <c r="Q544">
        <v>11</v>
      </c>
      <c r="R544">
        <v>39</v>
      </c>
    </row>
    <row r="545" spans="1:18" x14ac:dyDescent="0.3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f t="shared" si="8"/>
        <v>336</v>
      </c>
      <c r="P545">
        <v>0</v>
      </c>
      <c r="Q545">
        <v>16</v>
      </c>
      <c r="R545">
        <v>53</v>
      </c>
    </row>
    <row r="546" spans="1:18" x14ac:dyDescent="0.3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f t="shared" si="8"/>
        <v>180</v>
      </c>
      <c r="P546">
        <v>0</v>
      </c>
      <c r="Q546">
        <v>0</v>
      </c>
      <c r="R546">
        <v>0</v>
      </c>
    </row>
    <row r="547" spans="1:18" x14ac:dyDescent="0.3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f t="shared" si="8"/>
        <v>180</v>
      </c>
      <c r="P547">
        <v>2</v>
      </c>
      <c r="Q547">
        <v>3</v>
      </c>
      <c r="R547">
        <v>18</v>
      </c>
    </row>
    <row r="548" spans="1:18" x14ac:dyDescent="0.3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f t="shared" si="8"/>
        <v>180</v>
      </c>
      <c r="P548">
        <v>0</v>
      </c>
      <c r="Q548">
        <v>11</v>
      </c>
      <c r="R548">
        <v>39</v>
      </c>
    </row>
    <row r="549" spans="1:18" x14ac:dyDescent="0.3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f t="shared" si="8"/>
        <v>216</v>
      </c>
      <c r="P549">
        <v>0</v>
      </c>
      <c r="Q549">
        <v>7</v>
      </c>
      <c r="R549">
        <v>27</v>
      </c>
    </row>
    <row r="550" spans="1:18" x14ac:dyDescent="0.3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f t="shared" si="8"/>
        <v>180</v>
      </c>
      <c r="P550">
        <v>0</v>
      </c>
      <c r="Q550">
        <v>10</v>
      </c>
      <c r="R550">
        <v>36</v>
      </c>
    </row>
    <row r="551" spans="1:18" x14ac:dyDescent="0.3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f t="shared" si="8"/>
        <v>256</v>
      </c>
      <c r="P551">
        <v>1</v>
      </c>
      <c r="Q551">
        <v>4</v>
      </c>
      <c r="R551">
        <v>21</v>
      </c>
    </row>
    <row r="552" spans="1:18" x14ac:dyDescent="0.3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f t="shared" si="8"/>
        <v>204</v>
      </c>
      <c r="P552">
        <v>1</v>
      </c>
      <c r="Q552">
        <v>8</v>
      </c>
      <c r="R552">
        <v>32</v>
      </c>
    </row>
    <row r="553" spans="1:18" x14ac:dyDescent="0.3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f t="shared" si="8"/>
        <v>216</v>
      </c>
      <c r="P553">
        <v>0</v>
      </c>
      <c r="Q553">
        <v>7</v>
      </c>
      <c r="R553">
        <v>28</v>
      </c>
    </row>
    <row r="554" spans="1:18" x14ac:dyDescent="0.3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f t="shared" si="8"/>
        <v>469</v>
      </c>
      <c r="P554">
        <v>0</v>
      </c>
      <c r="Q554">
        <v>14</v>
      </c>
      <c r="R554">
        <v>49</v>
      </c>
    </row>
    <row r="555" spans="1:18" x14ac:dyDescent="0.3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f t="shared" si="8"/>
        <v>180</v>
      </c>
      <c r="P555">
        <v>4</v>
      </c>
      <c r="Q555">
        <v>9</v>
      </c>
      <c r="R555">
        <v>34</v>
      </c>
    </row>
    <row r="556" spans="1:18" x14ac:dyDescent="0.3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f t="shared" si="8"/>
        <v>256</v>
      </c>
      <c r="P556">
        <v>1</v>
      </c>
      <c r="Q556">
        <v>10</v>
      </c>
      <c r="R556">
        <v>36</v>
      </c>
    </row>
    <row r="557" spans="1:18" x14ac:dyDescent="0.3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f t="shared" si="8"/>
        <v>332</v>
      </c>
      <c r="P557">
        <v>2</v>
      </c>
      <c r="Q557">
        <v>6</v>
      </c>
      <c r="R557">
        <v>24</v>
      </c>
    </row>
    <row r="558" spans="1:18" x14ac:dyDescent="0.3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f t="shared" si="8"/>
        <v>180</v>
      </c>
      <c r="P558">
        <v>0</v>
      </c>
      <c r="Q558">
        <v>5</v>
      </c>
      <c r="R558">
        <v>23</v>
      </c>
    </row>
    <row r="559" spans="1:18" x14ac:dyDescent="0.3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f t="shared" si="8"/>
        <v>180</v>
      </c>
      <c r="P559">
        <v>0</v>
      </c>
      <c r="Q559">
        <v>5</v>
      </c>
      <c r="R559">
        <v>24</v>
      </c>
    </row>
    <row r="560" spans="1:18" x14ac:dyDescent="0.3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f t="shared" si="8"/>
        <v>272</v>
      </c>
      <c r="P560">
        <v>0</v>
      </c>
      <c r="Q560">
        <v>10</v>
      </c>
      <c r="R560">
        <v>36</v>
      </c>
    </row>
    <row r="561" spans="1:18" x14ac:dyDescent="0.3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f t="shared" si="8"/>
        <v>332</v>
      </c>
      <c r="P561">
        <v>1</v>
      </c>
      <c r="Q561">
        <v>5</v>
      </c>
      <c r="R561">
        <v>24</v>
      </c>
    </row>
    <row r="562" spans="1:18" x14ac:dyDescent="0.3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f t="shared" si="8"/>
        <v>331</v>
      </c>
      <c r="P562">
        <v>0</v>
      </c>
      <c r="Q562">
        <v>9</v>
      </c>
      <c r="R562">
        <v>35</v>
      </c>
    </row>
    <row r="563" spans="1:18" x14ac:dyDescent="0.3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f t="shared" si="8"/>
        <v>180</v>
      </c>
      <c r="P563">
        <v>0</v>
      </c>
      <c r="Q563">
        <v>19</v>
      </c>
      <c r="R563">
        <v>63</v>
      </c>
    </row>
    <row r="564" spans="1:18" x14ac:dyDescent="0.3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f t="shared" si="8"/>
        <v>180</v>
      </c>
      <c r="P564">
        <v>0</v>
      </c>
      <c r="Q564">
        <v>13</v>
      </c>
      <c r="R564">
        <v>44</v>
      </c>
    </row>
    <row r="565" spans="1:18" x14ac:dyDescent="0.3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f t="shared" si="8"/>
        <v>180</v>
      </c>
      <c r="P565">
        <v>0</v>
      </c>
      <c r="Q565">
        <v>6</v>
      </c>
      <c r="R565">
        <v>25</v>
      </c>
    </row>
    <row r="566" spans="1:18" x14ac:dyDescent="0.3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f t="shared" si="8"/>
        <v>216</v>
      </c>
      <c r="P566">
        <v>1</v>
      </c>
      <c r="Q566">
        <v>14</v>
      </c>
      <c r="R566">
        <v>49</v>
      </c>
    </row>
    <row r="567" spans="1:18" x14ac:dyDescent="0.3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f t="shared" si="8"/>
        <v>180</v>
      </c>
      <c r="P567">
        <v>0</v>
      </c>
      <c r="Q567">
        <v>6</v>
      </c>
      <c r="R567">
        <v>24</v>
      </c>
    </row>
    <row r="568" spans="1:18" x14ac:dyDescent="0.3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f t="shared" si="8"/>
        <v>180</v>
      </c>
      <c r="P568">
        <v>1</v>
      </c>
      <c r="Q568">
        <v>0</v>
      </c>
      <c r="R568">
        <v>0</v>
      </c>
    </row>
    <row r="569" spans="1:18" x14ac:dyDescent="0.3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f t="shared" si="8"/>
        <v>469</v>
      </c>
      <c r="P569">
        <v>2</v>
      </c>
      <c r="Q569">
        <v>2</v>
      </c>
      <c r="R569">
        <v>15</v>
      </c>
    </row>
    <row r="570" spans="1:18" x14ac:dyDescent="0.3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f t="shared" si="8"/>
        <v>180</v>
      </c>
      <c r="P570">
        <v>0</v>
      </c>
      <c r="Q570">
        <v>0</v>
      </c>
      <c r="R570">
        <v>1</v>
      </c>
    </row>
    <row r="571" spans="1:18" x14ac:dyDescent="0.3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f t="shared" si="8"/>
        <v>180</v>
      </c>
      <c r="P571">
        <v>1</v>
      </c>
      <c r="Q571">
        <v>6</v>
      </c>
      <c r="R571">
        <v>25</v>
      </c>
    </row>
    <row r="572" spans="1:18" x14ac:dyDescent="0.3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f t="shared" si="8"/>
        <v>180</v>
      </c>
      <c r="P572">
        <v>3</v>
      </c>
      <c r="Q572">
        <v>8</v>
      </c>
      <c r="R572">
        <v>31</v>
      </c>
    </row>
    <row r="573" spans="1:18" x14ac:dyDescent="0.3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f t="shared" si="8"/>
        <v>272</v>
      </c>
      <c r="P573">
        <v>3</v>
      </c>
      <c r="Q573">
        <v>17</v>
      </c>
      <c r="R573">
        <v>56</v>
      </c>
    </row>
    <row r="574" spans="1:18" x14ac:dyDescent="0.3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f t="shared" si="8"/>
        <v>180</v>
      </c>
      <c r="P574">
        <v>0</v>
      </c>
      <c r="Q574">
        <v>10</v>
      </c>
      <c r="R574">
        <v>35</v>
      </c>
    </row>
    <row r="575" spans="1:18" x14ac:dyDescent="0.3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f t="shared" si="8"/>
        <v>180</v>
      </c>
      <c r="P575">
        <v>0</v>
      </c>
      <c r="Q575">
        <v>7</v>
      </c>
      <c r="R575">
        <v>27</v>
      </c>
    </row>
    <row r="576" spans="1:18" x14ac:dyDescent="0.3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f t="shared" si="8"/>
        <v>180</v>
      </c>
      <c r="P576">
        <v>0</v>
      </c>
      <c r="Q576">
        <v>12</v>
      </c>
      <c r="R576">
        <v>43</v>
      </c>
    </row>
    <row r="577" spans="1:18" x14ac:dyDescent="0.3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f t="shared" si="8"/>
        <v>180</v>
      </c>
      <c r="P577">
        <v>1</v>
      </c>
      <c r="Q577">
        <v>0</v>
      </c>
      <c r="R577">
        <v>0</v>
      </c>
    </row>
    <row r="578" spans="1:18" x14ac:dyDescent="0.3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f t="shared" si="8"/>
        <v>180</v>
      </c>
      <c r="P578">
        <v>1</v>
      </c>
      <c r="Q578">
        <v>9</v>
      </c>
      <c r="R578">
        <v>34</v>
      </c>
    </row>
    <row r="579" spans="1:18" x14ac:dyDescent="0.3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f t="shared" ref="O579:O642" si="9">L579+M579+N579</f>
        <v>331</v>
      </c>
      <c r="P579">
        <v>1</v>
      </c>
      <c r="Q579">
        <v>12</v>
      </c>
      <c r="R579">
        <v>42</v>
      </c>
    </row>
    <row r="580" spans="1:18" x14ac:dyDescent="0.3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f t="shared" si="9"/>
        <v>214</v>
      </c>
      <c r="P580">
        <v>0</v>
      </c>
      <c r="Q580">
        <v>0</v>
      </c>
      <c r="R580">
        <v>7</v>
      </c>
    </row>
    <row r="581" spans="1:18" x14ac:dyDescent="0.3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f t="shared" si="9"/>
        <v>469</v>
      </c>
      <c r="P581">
        <v>0</v>
      </c>
      <c r="Q581">
        <v>14</v>
      </c>
      <c r="R581">
        <v>48</v>
      </c>
    </row>
    <row r="582" spans="1:18" x14ac:dyDescent="0.3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f t="shared" si="9"/>
        <v>256</v>
      </c>
      <c r="P582">
        <v>0</v>
      </c>
      <c r="Q582">
        <v>10</v>
      </c>
      <c r="R582">
        <v>36</v>
      </c>
    </row>
    <row r="583" spans="1:18" x14ac:dyDescent="0.3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f t="shared" si="9"/>
        <v>256</v>
      </c>
      <c r="P583">
        <v>0</v>
      </c>
      <c r="Q583">
        <v>5</v>
      </c>
      <c r="R583">
        <v>24</v>
      </c>
    </row>
    <row r="584" spans="1:18" x14ac:dyDescent="0.3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f t="shared" si="9"/>
        <v>336</v>
      </c>
      <c r="P584">
        <v>1</v>
      </c>
      <c r="Q584">
        <v>11</v>
      </c>
      <c r="R584">
        <v>40</v>
      </c>
    </row>
    <row r="585" spans="1:18" x14ac:dyDescent="0.3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f t="shared" si="9"/>
        <v>180</v>
      </c>
      <c r="P585">
        <v>0</v>
      </c>
      <c r="Q585">
        <v>20</v>
      </c>
      <c r="R585">
        <v>66</v>
      </c>
    </row>
    <row r="586" spans="1:18" x14ac:dyDescent="0.3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f t="shared" si="9"/>
        <v>331</v>
      </c>
      <c r="P586">
        <v>0</v>
      </c>
      <c r="Q586">
        <v>9</v>
      </c>
      <c r="R586">
        <v>33</v>
      </c>
    </row>
    <row r="587" spans="1:18" x14ac:dyDescent="0.3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f t="shared" si="9"/>
        <v>216</v>
      </c>
      <c r="P587">
        <v>0</v>
      </c>
      <c r="Q587">
        <v>9</v>
      </c>
      <c r="R587">
        <v>34</v>
      </c>
    </row>
    <row r="588" spans="1:18" x14ac:dyDescent="0.3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f t="shared" si="9"/>
        <v>180</v>
      </c>
      <c r="P588">
        <v>0</v>
      </c>
      <c r="Q588">
        <v>5</v>
      </c>
      <c r="R588">
        <v>23</v>
      </c>
    </row>
    <row r="589" spans="1:18" x14ac:dyDescent="0.3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f t="shared" si="9"/>
        <v>180</v>
      </c>
      <c r="P589">
        <v>0</v>
      </c>
      <c r="Q589">
        <v>3</v>
      </c>
      <c r="R589">
        <v>17</v>
      </c>
    </row>
    <row r="590" spans="1:18" x14ac:dyDescent="0.3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f t="shared" si="9"/>
        <v>180</v>
      </c>
      <c r="P590">
        <v>0</v>
      </c>
      <c r="Q590">
        <v>12</v>
      </c>
      <c r="R590">
        <v>43</v>
      </c>
    </row>
    <row r="591" spans="1:18" x14ac:dyDescent="0.3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f t="shared" si="9"/>
        <v>332</v>
      </c>
      <c r="P591">
        <v>0</v>
      </c>
      <c r="Q591">
        <v>3</v>
      </c>
      <c r="R591">
        <v>17</v>
      </c>
    </row>
    <row r="592" spans="1:18" x14ac:dyDescent="0.3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f t="shared" si="9"/>
        <v>332</v>
      </c>
      <c r="P592">
        <v>0</v>
      </c>
      <c r="Q592">
        <v>8</v>
      </c>
      <c r="R592">
        <v>31</v>
      </c>
    </row>
    <row r="593" spans="1:18" x14ac:dyDescent="0.3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f t="shared" si="9"/>
        <v>180</v>
      </c>
      <c r="P593">
        <v>0</v>
      </c>
      <c r="Q593">
        <v>5</v>
      </c>
      <c r="R593">
        <v>23</v>
      </c>
    </row>
    <row r="594" spans="1:18" x14ac:dyDescent="0.3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f t="shared" si="9"/>
        <v>180</v>
      </c>
      <c r="P594">
        <v>1</v>
      </c>
      <c r="Q594">
        <v>10</v>
      </c>
      <c r="R594">
        <v>38</v>
      </c>
    </row>
    <row r="595" spans="1:18" x14ac:dyDescent="0.3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f t="shared" si="9"/>
        <v>180</v>
      </c>
      <c r="P595">
        <v>0</v>
      </c>
      <c r="Q595">
        <v>10</v>
      </c>
      <c r="R595">
        <v>36</v>
      </c>
    </row>
    <row r="596" spans="1:18" x14ac:dyDescent="0.3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f t="shared" si="9"/>
        <v>332</v>
      </c>
      <c r="P596">
        <v>1</v>
      </c>
      <c r="Q596">
        <v>13</v>
      </c>
      <c r="R596">
        <v>46</v>
      </c>
    </row>
    <row r="597" spans="1:18" x14ac:dyDescent="0.3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f t="shared" si="9"/>
        <v>180</v>
      </c>
      <c r="P597">
        <v>1</v>
      </c>
      <c r="Q597">
        <v>5</v>
      </c>
      <c r="R597">
        <v>22</v>
      </c>
    </row>
    <row r="598" spans="1:18" x14ac:dyDescent="0.3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f t="shared" si="9"/>
        <v>180</v>
      </c>
      <c r="P598">
        <v>0</v>
      </c>
      <c r="Q598">
        <v>6</v>
      </c>
      <c r="R598">
        <v>26</v>
      </c>
    </row>
    <row r="599" spans="1:18" x14ac:dyDescent="0.3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f t="shared" si="9"/>
        <v>204</v>
      </c>
      <c r="P599">
        <v>3</v>
      </c>
      <c r="Q599">
        <v>2</v>
      </c>
      <c r="R599">
        <v>15</v>
      </c>
    </row>
    <row r="600" spans="1:18" x14ac:dyDescent="0.3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f t="shared" si="9"/>
        <v>469</v>
      </c>
      <c r="P600">
        <v>0</v>
      </c>
      <c r="Q600">
        <v>5</v>
      </c>
      <c r="R600">
        <v>23</v>
      </c>
    </row>
    <row r="601" spans="1:18" x14ac:dyDescent="0.3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f t="shared" si="9"/>
        <v>331</v>
      </c>
      <c r="P601">
        <v>1</v>
      </c>
      <c r="Q601">
        <v>10</v>
      </c>
      <c r="R601">
        <v>36</v>
      </c>
    </row>
    <row r="602" spans="1:18" x14ac:dyDescent="0.3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f t="shared" si="9"/>
        <v>180</v>
      </c>
      <c r="P602">
        <v>3</v>
      </c>
      <c r="Q602">
        <v>12</v>
      </c>
      <c r="R602">
        <v>42</v>
      </c>
    </row>
    <row r="603" spans="1:18" x14ac:dyDescent="0.3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f t="shared" si="9"/>
        <v>180</v>
      </c>
      <c r="P603">
        <v>1</v>
      </c>
      <c r="Q603">
        <v>3</v>
      </c>
      <c r="R603">
        <v>16</v>
      </c>
    </row>
    <row r="604" spans="1:18" x14ac:dyDescent="0.3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f t="shared" si="9"/>
        <v>180</v>
      </c>
      <c r="P604">
        <v>0</v>
      </c>
      <c r="Q604">
        <v>13</v>
      </c>
      <c r="R604">
        <v>44</v>
      </c>
    </row>
    <row r="605" spans="1:18" x14ac:dyDescent="0.3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f t="shared" si="9"/>
        <v>180</v>
      </c>
      <c r="P605">
        <v>0</v>
      </c>
      <c r="Q605">
        <v>15</v>
      </c>
      <c r="R605">
        <v>51</v>
      </c>
    </row>
    <row r="606" spans="1:18" x14ac:dyDescent="0.3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f t="shared" si="9"/>
        <v>180</v>
      </c>
      <c r="P606">
        <v>0</v>
      </c>
      <c r="Q606">
        <v>10</v>
      </c>
      <c r="R606">
        <v>37</v>
      </c>
    </row>
    <row r="607" spans="1:18" x14ac:dyDescent="0.3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f t="shared" si="9"/>
        <v>180</v>
      </c>
      <c r="P607">
        <v>0</v>
      </c>
      <c r="Q607">
        <v>18</v>
      </c>
      <c r="R607">
        <v>60</v>
      </c>
    </row>
    <row r="608" spans="1:18" x14ac:dyDescent="0.3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f t="shared" si="9"/>
        <v>332</v>
      </c>
      <c r="P608">
        <v>1</v>
      </c>
      <c r="Q608">
        <v>4</v>
      </c>
      <c r="R608">
        <v>18</v>
      </c>
    </row>
    <row r="609" spans="1:18" x14ac:dyDescent="0.3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f t="shared" si="9"/>
        <v>180</v>
      </c>
      <c r="P609">
        <v>0</v>
      </c>
      <c r="Q609">
        <v>1</v>
      </c>
      <c r="R609">
        <v>11</v>
      </c>
    </row>
    <row r="610" spans="1:18" x14ac:dyDescent="0.3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f t="shared" si="9"/>
        <v>180</v>
      </c>
      <c r="P610">
        <v>0</v>
      </c>
      <c r="Q610">
        <v>0</v>
      </c>
      <c r="R610">
        <v>3</v>
      </c>
    </row>
    <row r="611" spans="1:18" x14ac:dyDescent="0.3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f t="shared" si="9"/>
        <v>331</v>
      </c>
      <c r="P611">
        <v>1</v>
      </c>
      <c r="Q611">
        <v>16</v>
      </c>
      <c r="R611">
        <v>54</v>
      </c>
    </row>
    <row r="612" spans="1:18" x14ac:dyDescent="0.3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f t="shared" si="9"/>
        <v>332</v>
      </c>
      <c r="P612">
        <v>0</v>
      </c>
      <c r="Q612">
        <v>11</v>
      </c>
      <c r="R612">
        <v>41</v>
      </c>
    </row>
    <row r="613" spans="1:18" x14ac:dyDescent="0.3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f t="shared" si="9"/>
        <v>180</v>
      </c>
      <c r="P613">
        <v>1</v>
      </c>
      <c r="Q613">
        <v>7</v>
      </c>
      <c r="R613">
        <v>29</v>
      </c>
    </row>
    <row r="614" spans="1:18" x14ac:dyDescent="0.3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f t="shared" si="9"/>
        <v>180</v>
      </c>
      <c r="P614">
        <v>1</v>
      </c>
      <c r="Q614">
        <v>9</v>
      </c>
      <c r="R614">
        <v>35</v>
      </c>
    </row>
    <row r="615" spans="1:18" x14ac:dyDescent="0.3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f t="shared" si="9"/>
        <v>180</v>
      </c>
      <c r="P615">
        <v>0</v>
      </c>
      <c r="Q615">
        <v>2</v>
      </c>
      <c r="R615">
        <v>13</v>
      </c>
    </row>
    <row r="616" spans="1:18" x14ac:dyDescent="0.3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f t="shared" si="9"/>
        <v>469</v>
      </c>
      <c r="P616">
        <v>0</v>
      </c>
      <c r="Q616">
        <v>21</v>
      </c>
      <c r="R616">
        <v>68</v>
      </c>
    </row>
    <row r="617" spans="1:18" x14ac:dyDescent="0.3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f t="shared" si="9"/>
        <v>180</v>
      </c>
      <c r="P617">
        <v>0</v>
      </c>
      <c r="Q617">
        <v>8</v>
      </c>
      <c r="R617">
        <v>32</v>
      </c>
    </row>
    <row r="618" spans="1:18" x14ac:dyDescent="0.3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f t="shared" si="9"/>
        <v>180</v>
      </c>
      <c r="P618">
        <v>0</v>
      </c>
      <c r="Q618">
        <v>8</v>
      </c>
      <c r="R618">
        <v>32</v>
      </c>
    </row>
    <row r="619" spans="1:18" x14ac:dyDescent="0.3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f t="shared" si="9"/>
        <v>180</v>
      </c>
      <c r="P619">
        <v>3</v>
      </c>
      <c r="Q619">
        <v>12</v>
      </c>
      <c r="R619">
        <v>42</v>
      </c>
    </row>
    <row r="620" spans="1:18" x14ac:dyDescent="0.3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f t="shared" si="9"/>
        <v>214</v>
      </c>
      <c r="P620">
        <v>2</v>
      </c>
      <c r="Q620">
        <v>10</v>
      </c>
      <c r="R620">
        <v>38</v>
      </c>
    </row>
    <row r="621" spans="1:18" x14ac:dyDescent="0.3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f t="shared" si="9"/>
        <v>180</v>
      </c>
      <c r="P621">
        <v>0</v>
      </c>
      <c r="Q621">
        <v>9</v>
      </c>
      <c r="R621">
        <v>34</v>
      </c>
    </row>
    <row r="622" spans="1:18" x14ac:dyDescent="0.3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f t="shared" si="9"/>
        <v>180</v>
      </c>
      <c r="P622">
        <v>0</v>
      </c>
      <c r="Q622">
        <v>3</v>
      </c>
      <c r="R622">
        <v>18</v>
      </c>
    </row>
    <row r="623" spans="1:18" x14ac:dyDescent="0.3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f t="shared" si="9"/>
        <v>235</v>
      </c>
      <c r="P623">
        <v>0</v>
      </c>
      <c r="Q623">
        <v>10</v>
      </c>
      <c r="R623">
        <v>38</v>
      </c>
    </row>
    <row r="624" spans="1:18" x14ac:dyDescent="0.3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f t="shared" si="9"/>
        <v>336</v>
      </c>
      <c r="P624">
        <v>0</v>
      </c>
      <c r="Q624">
        <v>18</v>
      </c>
      <c r="R624">
        <v>60</v>
      </c>
    </row>
    <row r="625" spans="1:18" x14ac:dyDescent="0.3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f t="shared" si="9"/>
        <v>180</v>
      </c>
      <c r="P625">
        <v>0</v>
      </c>
      <c r="Q625">
        <v>15</v>
      </c>
      <c r="R625">
        <v>51</v>
      </c>
    </row>
    <row r="626" spans="1:18" x14ac:dyDescent="0.3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f t="shared" si="9"/>
        <v>180</v>
      </c>
      <c r="P626">
        <v>0</v>
      </c>
      <c r="Q626">
        <v>16</v>
      </c>
      <c r="R626">
        <v>55</v>
      </c>
    </row>
    <row r="627" spans="1:18" x14ac:dyDescent="0.3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f t="shared" si="9"/>
        <v>180</v>
      </c>
      <c r="P627">
        <v>0</v>
      </c>
      <c r="Q627">
        <v>5</v>
      </c>
      <c r="R627">
        <v>22</v>
      </c>
    </row>
    <row r="628" spans="1:18" x14ac:dyDescent="0.3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f t="shared" si="9"/>
        <v>180</v>
      </c>
      <c r="P628">
        <v>0</v>
      </c>
      <c r="Q628">
        <v>2</v>
      </c>
      <c r="R628">
        <v>15</v>
      </c>
    </row>
    <row r="629" spans="1:18" x14ac:dyDescent="0.3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f t="shared" si="9"/>
        <v>180</v>
      </c>
      <c r="P629">
        <v>0</v>
      </c>
      <c r="Q629">
        <v>7</v>
      </c>
      <c r="R629">
        <v>28</v>
      </c>
    </row>
    <row r="630" spans="1:18" x14ac:dyDescent="0.3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f t="shared" si="9"/>
        <v>204</v>
      </c>
      <c r="P630">
        <v>3</v>
      </c>
      <c r="Q630">
        <v>8</v>
      </c>
      <c r="R630">
        <v>31</v>
      </c>
    </row>
    <row r="631" spans="1:18" x14ac:dyDescent="0.3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f t="shared" si="9"/>
        <v>180</v>
      </c>
      <c r="P631">
        <v>1</v>
      </c>
      <c r="Q631">
        <v>14</v>
      </c>
      <c r="R631">
        <v>47</v>
      </c>
    </row>
    <row r="632" spans="1:18" x14ac:dyDescent="0.3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f t="shared" si="9"/>
        <v>180</v>
      </c>
      <c r="P632">
        <v>0</v>
      </c>
      <c r="Q632">
        <v>0</v>
      </c>
      <c r="R632">
        <v>4</v>
      </c>
    </row>
    <row r="633" spans="1:18" x14ac:dyDescent="0.3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f t="shared" si="9"/>
        <v>204</v>
      </c>
      <c r="P633">
        <v>0</v>
      </c>
      <c r="Q633">
        <v>16</v>
      </c>
      <c r="R633">
        <v>54</v>
      </c>
    </row>
    <row r="634" spans="1:18" x14ac:dyDescent="0.3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f t="shared" si="9"/>
        <v>180</v>
      </c>
      <c r="P634">
        <v>0</v>
      </c>
      <c r="Q634">
        <v>7</v>
      </c>
      <c r="R634">
        <v>28</v>
      </c>
    </row>
    <row r="635" spans="1:18" x14ac:dyDescent="0.3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f t="shared" si="9"/>
        <v>235</v>
      </c>
      <c r="P635">
        <v>0</v>
      </c>
      <c r="Q635">
        <v>5</v>
      </c>
      <c r="R635">
        <v>24</v>
      </c>
    </row>
    <row r="636" spans="1:18" x14ac:dyDescent="0.3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f t="shared" si="9"/>
        <v>204</v>
      </c>
      <c r="P636">
        <v>0</v>
      </c>
      <c r="Q636">
        <v>2</v>
      </c>
      <c r="R636">
        <v>15</v>
      </c>
    </row>
    <row r="637" spans="1:18" x14ac:dyDescent="0.3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f t="shared" si="9"/>
        <v>180</v>
      </c>
      <c r="P637">
        <v>1</v>
      </c>
      <c r="Q637">
        <v>0</v>
      </c>
      <c r="R637">
        <v>4</v>
      </c>
    </row>
    <row r="638" spans="1:18" x14ac:dyDescent="0.3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f t="shared" si="9"/>
        <v>180</v>
      </c>
      <c r="P638">
        <v>0</v>
      </c>
      <c r="Q638">
        <v>12</v>
      </c>
      <c r="R638">
        <v>43</v>
      </c>
    </row>
    <row r="639" spans="1:18" x14ac:dyDescent="0.3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f t="shared" si="9"/>
        <v>180</v>
      </c>
      <c r="P639">
        <v>1</v>
      </c>
      <c r="Q639">
        <v>8</v>
      </c>
      <c r="R639">
        <v>31</v>
      </c>
    </row>
    <row r="640" spans="1:18" x14ac:dyDescent="0.3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f t="shared" si="9"/>
        <v>180</v>
      </c>
      <c r="P640">
        <v>0</v>
      </c>
      <c r="Q640">
        <v>1</v>
      </c>
      <c r="R640">
        <v>10</v>
      </c>
    </row>
    <row r="641" spans="1:18" x14ac:dyDescent="0.3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f t="shared" si="9"/>
        <v>235</v>
      </c>
      <c r="P641">
        <v>2</v>
      </c>
      <c r="Q641">
        <v>1</v>
      </c>
      <c r="R641">
        <v>10</v>
      </c>
    </row>
    <row r="642" spans="1:18" x14ac:dyDescent="0.3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f t="shared" si="9"/>
        <v>332</v>
      </c>
      <c r="P642">
        <v>2</v>
      </c>
      <c r="Q642">
        <v>6</v>
      </c>
      <c r="R642">
        <v>25</v>
      </c>
    </row>
    <row r="643" spans="1:18" x14ac:dyDescent="0.3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f t="shared" ref="O643:O706" si="10">L643+M643+N643</f>
        <v>180</v>
      </c>
      <c r="P643">
        <v>0</v>
      </c>
      <c r="Q643">
        <v>17</v>
      </c>
      <c r="R643">
        <v>56</v>
      </c>
    </row>
    <row r="644" spans="1:18" x14ac:dyDescent="0.3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f t="shared" si="10"/>
        <v>235</v>
      </c>
      <c r="P644">
        <v>0</v>
      </c>
      <c r="Q644">
        <v>6</v>
      </c>
      <c r="R644">
        <v>26</v>
      </c>
    </row>
    <row r="645" spans="1:18" x14ac:dyDescent="0.3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f t="shared" si="10"/>
        <v>180</v>
      </c>
      <c r="P645">
        <v>0</v>
      </c>
      <c r="Q645">
        <v>0</v>
      </c>
      <c r="R645">
        <v>7</v>
      </c>
    </row>
    <row r="646" spans="1:18" x14ac:dyDescent="0.3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f t="shared" si="10"/>
        <v>180</v>
      </c>
      <c r="P646">
        <v>0</v>
      </c>
      <c r="Q646">
        <v>6</v>
      </c>
      <c r="R646">
        <v>26</v>
      </c>
    </row>
    <row r="647" spans="1:18" x14ac:dyDescent="0.3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f t="shared" si="10"/>
        <v>272</v>
      </c>
      <c r="P647">
        <v>1</v>
      </c>
      <c r="Q647">
        <v>6</v>
      </c>
      <c r="R647">
        <v>26</v>
      </c>
    </row>
    <row r="648" spans="1:18" x14ac:dyDescent="0.3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f t="shared" si="10"/>
        <v>180</v>
      </c>
      <c r="P648">
        <v>0</v>
      </c>
      <c r="Q648">
        <v>0</v>
      </c>
      <c r="R648">
        <v>0</v>
      </c>
    </row>
    <row r="649" spans="1:18" x14ac:dyDescent="0.3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f t="shared" si="10"/>
        <v>235</v>
      </c>
      <c r="P649">
        <v>0</v>
      </c>
      <c r="Q649">
        <v>7</v>
      </c>
      <c r="R649">
        <v>29</v>
      </c>
    </row>
    <row r="650" spans="1:18" x14ac:dyDescent="0.3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f t="shared" si="10"/>
        <v>180</v>
      </c>
      <c r="P650">
        <v>0</v>
      </c>
      <c r="Q650">
        <v>7</v>
      </c>
      <c r="R650">
        <v>27</v>
      </c>
    </row>
    <row r="651" spans="1:18" x14ac:dyDescent="0.3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f t="shared" si="10"/>
        <v>331</v>
      </c>
      <c r="P651">
        <v>0</v>
      </c>
      <c r="Q651">
        <v>12</v>
      </c>
      <c r="R651">
        <v>41</v>
      </c>
    </row>
    <row r="652" spans="1:18" x14ac:dyDescent="0.3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f t="shared" si="10"/>
        <v>180</v>
      </c>
      <c r="P652">
        <v>2</v>
      </c>
      <c r="Q652">
        <v>18</v>
      </c>
      <c r="R652">
        <v>59</v>
      </c>
    </row>
    <row r="653" spans="1:18" x14ac:dyDescent="0.3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f t="shared" si="10"/>
        <v>180</v>
      </c>
      <c r="P653">
        <v>0</v>
      </c>
      <c r="Q653">
        <v>14</v>
      </c>
      <c r="R653">
        <v>48</v>
      </c>
    </row>
    <row r="654" spans="1:18" x14ac:dyDescent="0.3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f t="shared" si="10"/>
        <v>180</v>
      </c>
      <c r="P654">
        <v>1</v>
      </c>
      <c r="Q654">
        <v>6</v>
      </c>
      <c r="R654">
        <v>26</v>
      </c>
    </row>
    <row r="655" spans="1:18" x14ac:dyDescent="0.3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f t="shared" si="10"/>
        <v>180</v>
      </c>
      <c r="P655">
        <v>0</v>
      </c>
      <c r="Q655">
        <v>2</v>
      </c>
      <c r="R655">
        <v>13</v>
      </c>
    </row>
    <row r="656" spans="1:18" x14ac:dyDescent="0.3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f t="shared" si="10"/>
        <v>336</v>
      </c>
      <c r="P656">
        <v>0</v>
      </c>
      <c r="Q656">
        <v>22</v>
      </c>
      <c r="R656">
        <v>70</v>
      </c>
    </row>
    <row r="657" spans="1:18" x14ac:dyDescent="0.3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f t="shared" si="10"/>
        <v>235</v>
      </c>
      <c r="P657">
        <v>0</v>
      </c>
      <c r="Q657">
        <v>8</v>
      </c>
      <c r="R657">
        <v>31</v>
      </c>
    </row>
    <row r="658" spans="1:18" x14ac:dyDescent="0.3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f t="shared" si="10"/>
        <v>180</v>
      </c>
      <c r="P658">
        <v>1</v>
      </c>
      <c r="Q658">
        <v>8</v>
      </c>
      <c r="R658">
        <v>31</v>
      </c>
    </row>
    <row r="659" spans="1:18" x14ac:dyDescent="0.3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f t="shared" si="10"/>
        <v>180</v>
      </c>
      <c r="P659">
        <v>0</v>
      </c>
      <c r="Q659">
        <v>8</v>
      </c>
      <c r="R659">
        <v>30</v>
      </c>
    </row>
    <row r="660" spans="1:18" x14ac:dyDescent="0.3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f t="shared" si="10"/>
        <v>180</v>
      </c>
      <c r="P660">
        <v>0</v>
      </c>
      <c r="Q660">
        <v>9</v>
      </c>
      <c r="R660">
        <v>33</v>
      </c>
    </row>
    <row r="661" spans="1:18" x14ac:dyDescent="0.3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f t="shared" si="10"/>
        <v>331</v>
      </c>
      <c r="P661">
        <v>0</v>
      </c>
      <c r="Q661">
        <v>7</v>
      </c>
      <c r="R661">
        <v>28</v>
      </c>
    </row>
    <row r="662" spans="1:18" x14ac:dyDescent="0.3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f t="shared" si="10"/>
        <v>180</v>
      </c>
      <c r="P662">
        <v>0</v>
      </c>
      <c r="Q662">
        <v>5</v>
      </c>
      <c r="R662">
        <v>21</v>
      </c>
    </row>
    <row r="663" spans="1:18" x14ac:dyDescent="0.3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f t="shared" si="10"/>
        <v>180</v>
      </c>
      <c r="P663">
        <v>3</v>
      </c>
      <c r="Q663">
        <v>5</v>
      </c>
      <c r="R663">
        <v>22</v>
      </c>
    </row>
    <row r="664" spans="1:18" x14ac:dyDescent="0.3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f t="shared" si="10"/>
        <v>180</v>
      </c>
      <c r="P664">
        <v>0</v>
      </c>
      <c r="Q664">
        <v>8</v>
      </c>
      <c r="R664">
        <v>30</v>
      </c>
    </row>
    <row r="665" spans="1:18" x14ac:dyDescent="0.3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f t="shared" si="10"/>
        <v>180</v>
      </c>
      <c r="P665">
        <v>0</v>
      </c>
      <c r="Q665">
        <v>5</v>
      </c>
      <c r="R665">
        <v>22</v>
      </c>
    </row>
    <row r="666" spans="1:18" x14ac:dyDescent="0.3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f t="shared" si="10"/>
        <v>180</v>
      </c>
      <c r="P666">
        <v>0</v>
      </c>
      <c r="Q666">
        <v>4</v>
      </c>
      <c r="R666">
        <v>19</v>
      </c>
    </row>
    <row r="667" spans="1:18" x14ac:dyDescent="0.3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f t="shared" si="10"/>
        <v>180</v>
      </c>
      <c r="P667">
        <v>1</v>
      </c>
      <c r="Q667">
        <v>8</v>
      </c>
      <c r="R667">
        <v>32</v>
      </c>
    </row>
    <row r="668" spans="1:18" x14ac:dyDescent="0.3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f t="shared" si="10"/>
        <v>180</v>
      </c>
      <c r="P668">
        <v>0</v>
      </c>
      <c r="Q668">
        <v>6</v>
      </c>
      <c r="R668">
        <v>26</v>
      </c>
    </row>
    <row r="669" spans="1:18" x14ac:dyDescent="0.3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f t="shared" si="10"/>
        <v>180</v>
      </c>
      <c r="P669">
        <v>1</v>
      </c>
      <c r="Q669">
        <v>16</v>
      </c>
      <c r="R669">
        <v>54</v>
      </c>
    </row>
    <row r="670" spans="1:18" x14ac:dyDescent="0.3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f t="shared" si="10"/>
        <v>256</v>
      </c>
      <c r="P670">
        <v>1</v>
      </c>
      <c r="Q670">
        <v>0</v>
      </c>
      <c r="R670">
        <v>0</v>
      </c>
    </row>
    <row r="671" spans="1:18" x14ac:dyDescent="0.3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f t="shared" si="10"/>
        <v>180</v>
      </c>
      <c r="P671">
        <v>0</v>
      </c>
      <c r="Q671">
        <v>14</v>
      </c>
      <c r="R671">
        <v>47</v>
      </c>
    </row>
    <row r="672" spans="1:18" x14ac:dyDescent="0.3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f t="shared" si="10"/>
        <v>180</v>
      </c>
      <c r="P672">
        <v>0</v>
      </c>
      <c r="Q672">
        <v>15</v>
      </c>
      <c r="R672">
        <v>50</v>
      </c>
    </row>
    <row r="673" spans="1:18" x14ac:dyDescent="0.3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f t="shared" si="10"/>
        <v>180</v>
      </c>
      <c r="P673">
        <v>0</v>
      </c>
      <c r="Q673">
        <v>0</v>
      </c>
      <c r="R673">
        <v>0</v>
      </c>
    </row>
    <row r="674" spans="1:18" x14ac:dyDescent="0.3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f t="shared" si="10"/>
        <v>469</v>
      </c>
      <c r="P674">
        <v>1</v>
      </c>
      <c r="Q674">
        <v>6</v>
      </c>
      <c r="R674">
        <v>25</v>
      </c>
    </row>
    <row r="675" spans="1:18" x14ac:dyDescent="0.3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f t="shared" si="10"/>
        <v>216</v>
      </c>
      <c r="P675">
        <v>0</v>
      </c>
      <c r="Q675">
        <v>6</v>
      </c>
      <c r="R675">
        <v>25</v>
      </c>
    </row>
    <row r="676" spans="1:18" x14ac:dyDescent="0.3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f t="shared" si="10"/>
        <v>332</v>
      </c>
      <c r="P676">
        <v>0</v>
      </c>
      <c r="Q676">
        <v>0</v>
      </c>
      <c r="R676">
        <v>8</v>
      </c>
    </row>
    <row r="677" spans="1:18" x14ac:dyDescent="0.3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f t="shared" si="10"/>
        <v>180</v>
      </c>
      <c r="P677">
        <v>1</v>
      </c>
      <c r="Q677">
        <v>4</v>
      </c>
      <c r="R677">
        <v>18</v>
      </c>
    </row>
    <row r="678" spans="1:18" x14ac:dyDescent="0.3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f t="shared" si="10"/>
        <v>180</v>
      </c>
      <c r="P678">
        <v>0</v>
      </c>
      <c r="Q678">
        <v>2</v>
      </c>
      <c r="R678">
        <v>13</v>
      </c>
    </row>
    <row r="679" spans="1:18" x14ac:dyDescent="0.3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f t="shared" si="10"/>
        <v>180</v>
      </c>
      <c r="P679">
        <v>0</v>
      </c>
      <c r="Q679">
        <v>17</v>
      </c>
      <c r="R679">
        <v>58</v>
      </c>
    </row>
    <row r="680" spans="1:18" x14ac:dyDescent="0.3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f t="shared" si="10"/>
        <v>180</v>
      </c>
      <c r="P680">
        <v>0</v>
      </c>
      <c r="Q680">
        <v>13</v>
      </c>
      <c r="R680">
        <v>45</v>
      </c>
    </row>
    <row r="681" spans="1:18" x14ac:dyDescent="0.3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f t="shared" si="10"/>
        <v>235</v>
      </c>
      <c r="P681">
        <v>0</v>
      </c>
      <c r="Q681">
        <v>15</v>
      </c>
      <c r="R681">
        <v>50</v>
      </c>
    </row>
    <row r="682" spans="1:18" x14ac:dyDescent="0.3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f t="shared" si="10"/>
        <v>331</v>
      </c>
      <c r="P682">
        <v>0</v>
      </c>
      <c r="Q682">
        <v>12</v>
      </c>
      <c r="R682">
        <v>42</v>
      </c>
    </row>
    <row r="683" spans="1:18" x14ac:dyDescent="0.3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f t="shared" si="10"/>
        <v>180</v>
      </c>
      <c r="P683">
        <v>0</v>
      </c>
      <c r="Q683">
        <v>2</v>
      </c>
      <c r="R683">
        <v>13</v>
      </c>
    </row>
    <row r="684" spans="1:18" x14ac:dyDescent="0.3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f t="shared" si="10"/>
        <v>180</v>
      </c>
      <c r="P684">
        <v>2</v>
      </c>
      <c r="Q684">
        <v>5</v>
      </c>
      <c r="R684">
        <v>22</v>
      </c>
    </row>
    <row r="685" spans="1:18" x14ac:dyDescent="0.3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f t="shared" si="10"/>
        <v>204</v>
      </c>
      <c r="P685">
        <v>0</v>
      </c>
      <c r="Q685">
        <v>10</v>
      </c>
      <c r="R685">
        <v>38</v>
      </c>
    </row>
    <row r="686" spans="1:18" x14ac:dyDescent="0.3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f t="shared" si="10"/>
        <v>331</v>
      </c>
      <c r="P686">
        <v>2</v>
      </c>
      <c r="Q686">
        <v>1</v>
      </c>
      <c r="R686">
        <v>11</v>
      </c>
    </row>
    <row r="687" spans="1:18" x14ac:dyDescent="0.3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f t="shared" si="10"/>
        <v>180</v>
      </c>
      <c r="P687">
        <v>1</v>
      </c>
      <c r="Q687">
        <v>12</v>
      </c>
      <c r="R687">
        <v>41</v>
      </c>
    </row>
    <row r="688" spans="1:18" x14ac:dyDescent="0.3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f t="shared" si="10"/>
        <v>180</v>
      </c>
      <c r="P688">
        <v>0</v>
      </c>
      <c r="Q688">
        <v>6</v>
      </c>
      <c r="R688">
        <v>27</v>
      </c>
    </row>
    <row r="689" spans="1:18" x14ac:dyDescent="0.3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f t="shared" si="10"/>
        <v>180</v>
      </c>
      <c r="P689">
        <v>1</v>
      </c>
      <c r="Q689">
        <v>6</v>
      </c>
      <c r="R689">
        <v>24</v>
      </c>
    </row>
    <row r="690" spans="1:18" x14ac:dyDescent="0.3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f t="shared" si="10"/>
        <v>180</v>
      </c>
      <c r="P690">
        <v>0</v>
      </c>
      <c r="Q690">
        <v>12</v>
      </c>
      <c r="R690">
        <v>41</v>
      </c>
    </row>
    <row r="691" spans="1:18" x14ac:dyDescent="0.3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f t="shared" si="10"/>
        <v>180</v>
      </c>
      <c r="P691">
        <v>5</v>
      </c>
      <c r="Q691">
        <v>10</v>
      </c>
      <c r="R691">
        <v>37</v>
      </c>
    </row>
    <row r="692" spans="1:18" x14ac:dyDescent="0.3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f t="shared" si="10"/>
        <v>180</v>
      </c>
      <c r="P692">
        <v>2</v>
      </c>
      <c r="Q692">
        <v>6</v>
      </c>
      <c r="R692">
        <v>25</v>
      </c>
    </row>
    <row r="693" spans="1:18" x14ac:dyDescent="0.3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f t="shared" si="10"/>
        <v>214</v>
      </c>
      <c r="P693">
        <v>0</v>
      </c>
      <c r="Q693">
        <v>14</v>
      </c>
      <c r="R693">
        <v>48</v>
      </c>
    </row>
    <row r="694" spans="1:18" x14ac:dyDescent="0.3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f t="shared" si="10"/>
        <v>180</v>
      </c>
      <c r="P694">
        <v>0</v>
      </c>
      <c r="Q694">
        <v>2</v>
      </c>
      <c r="R694">
        <v>13</v>
      </c>
    </row>
    <row r="695" spans="1:18" x14ac:dyDescent="0.3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f t="shared" si="10"/>
        <v>235</v>
      </c>
      <c r="P695">
        <v>0</v>
      </c>
      <c r="Q695">
        <v>11</v>
      </c>
      <c r="R695">
        <v>40</v>
      </c>
    </row>
    <row r="696" spans="1:18" x14ac:dyDescent="0.3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f t="shared" si="10"/>
        <v>180</v>
      </c>
      <c r="P696">
        <v>0</v>
      </c>
      <c r="Q696">
        <v>11</v>
      </c>
      <c r="R696">
        <v>40</v>
      </c>
    </row>
    <row r="697" spans="1:18" x14ac:dyDescent="0.3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f t="shared" si="10"/>
        <v>180</v>
      </c>
      <c r="P697">
        <v>0</v>
      </c>
      <c r="Q697">
        <v>6</v>
      </c>
      <c r="R697">
        <v>25</v>
      </c>
    </row>
    <row r="698" spans="1:18" x14ac:dyDescent="0.3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f t="shared" si="10"/>
        <v>180</v>
      </c>
      <c r="P698">
        <v>0</v>
      </c>
      <c r="Q698">
        <v>10</v>
      </c>
      <c r="R698">
        <v>35</v>
      </c>
    </row>
    <row r="699" spans="1:18" x14ac:dyDescent="0.3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f t="shared" si="10"/>
        <v>180</v>
      </c>
      <c r="P699">
        <v>0</v>
      </c>
      <c r="Q699">
        <v>1</v>
      </c>
      <c r="R699">
        <v>11</v>
      </c>
    </row>
    <row r="700" spans="1:18" x14ac:dyDescent="0.3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f t="shared" si="10"/>
        <v>180</v>
      </c>
      <c r="P700">
        <v>0</v>
      </c>
      <c r="Q700">
        <v>13</v>
      </c>
      <c r="R700">
        <v>45</v>
      </c>
    </row>
    <row r="701" spans="1:18" x14ac:dyDescent="0.3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f t="shared" si="10"/>
        <v>180</v>
      </c>
      <c r="P701">
        <v>1</v>
      </c>
      <c r="Q701">
        <v>7</v>
      </c>
      <c r="R701">
        <v>27</v>
      </c>
    </row>
    <row r="702" spans="1:18" x14ac:dyDescent="0.3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f t="shared" si="10"/>
        <v>331</v>
      </c>
      <c r="P702">
        <v>1</v>
      </c>
      <c r="Q702">
        <v>5</v>
      </c>
      <c r="R702">
        <v>22</v>
      </c>
    </row>
    <row r="703" spans="1:18" x14ac:dyDescent="0.3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f t="shared" si="10"/>
        <v>180</v>
      </c>
      <c r="P703">
        <v>0</v>
      </c>
      <c r="Q703">
        <v>14</v>
      </c>
      <c r="R703">
        <v>47</v>
      </c>
    </row>
    <row r="704" spans="1:18" x14ac:dyDescent="0.3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f t="shared" si="10"/>
        <v>180</v>
      </c>
      <c r="P704">
        <v>1</v>
      </c>
      <c r="Q704">
        <v>4</v>
      </c>
      <c r="R704">
        <v>19</v>
      </c>
    </row>
    <row r="705" spans="1:18" x14ac:dyDescent="0.3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f t="shared" si="10"/>
        <v>180</v>
      </c>
      <c r="P705">
        <v>0</v>
      </c>
      <c r="Q705">
        <v>0</v>
      </c>
      <c r="R705">
        <v>8</v>
      </c>
    </row>
    <row r="706" spans="1:18" x14ac:dyDescent="0.3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f t="shared" si="10"/>
        <v>180</v>
      </c>
      <c r="P706">
        <v>0</v>
      </c>
      <c r="Q706">
        <v>0</v>
      </c>
      <c r="R706">
        <v>6</v>
      </c>
    </row>
    <row r="707" spans="1:18" x14ac:dyDescent="0.3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f t="shared" ref="O707:O770" si="11">L707+M707+N707</f>
        <v>180</v>
      </c>
      <c r="P707">
        <v>0</v>
      </c>
      <c r="Q707">
        <v>11</v>
      </c>
      <c r="R707">
        <v>40</v>
      </c>
    </row>
    <row r="708" spans="1:18" x14ac:dyDescent="0.3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f t="shared" si="11"/>
        <v>180</v>
      </c>
      <c r="P708">
        <v>0</v>
      </c>
      <c r="Q708">
        <v>1</v>
      </c>
      <c r="R708">
        <v>10</v>
      </c>
    </row>
    <row r="709" spans="1:18" x14ac:dyDescent="0.3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f t="shared" si="11"/>
        <v>180</v>
      </c>
      <c r="P709">
        <v>0</v>
      </c>
      <c r="Q709">
        <v>17</v>
      </c>
      <c r="R709">
        <v>58</v>
      </c>
    </row>
    <row r="710" spans="1:18" x14ac:dyDescent="0.3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f t="shared" si="11"/>
        <v>235</v>
      </c>
      <c r="P710">
        <v>2</v>
      </c>
      <c r="Q710">
        <v>0</v>
      </c>
      <c r="R710">
        <v>0</v>
      </c>
    </row>
    <row r="711" spans="1:18" x14ac:dyDescent="0.3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f t="shared" si="11"/>
        <v>180</v>
      </c>
      <c r="P711">
        <v>3</v>
      </c>
      <c r="Q711">
        <v>17</v>
      </c>
      <c r="R711">
        <v>57</v>
      </c>
    </row>
    <row r="712" spans="1:18" x14ac:dyDescent="0.3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f t="shared" si="11"/>
        <v>180</v>
      </c>
      <c r="P712">
        <v>1</v>
      </c>
      <c r="Q712">
        <v>9</v>
      </c>
      <c r="R712">
        <v>34</v>
      </c>
    </row>
    <row r="713" spans="1:18" x14ac:dyDescent="0.3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f t="shared" si="11"/>
        <v>180</v>
      </c>
      <c r="P713">
        <v>1</v>
      </c>
      <c r="Q713">
        <v>7</v>
      </c>
      <c r="R713">
        <v>29</v>
      </c>
    </row>
    <row r="714" spans="1:18" x14ac:dyDescent="0.3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f t="shared" si="11"/>
        <v>180</v>
      </c>
      <c r="P714">
        <v>0</v>
      </c>
      <c r="Q714">
        <v>5</v>
      </c>
      <c r="R714">
        <v>22</v>
      </c>
    </row>
    <row r="715" spans="1:18" x14ac:dyDescent="0.3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f t="shared" si="11"/>
        <v>180</v>
      </c>
      <c r="P715">
        <v>0</v>
      </c>
      <c r="Q715">
        <v>10</v>
      </c>
      <c r="R715">
        <v>37</v>
      </c>
    </row>
    <row r="716" spans="1:18" x14ac:dyDescent="0.3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f t="shared" si="11"/>
        <v>180</v>
      </c>
      <c r="P716">
        <v>1</v>
      </c>
      <c r="Q716">
        <v>8</v>
      </c>
      <c r="R716">
        <v>30</v>
      </c>
    </row>
    <row r="717" spans="1:18" x14ac:dyDescent="0.3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f t="shared" si="11"/>
        <v>331</v>
      </c>
      <c r="P717">
        <v>0</v>
      </c>
      <c r="Q717">
        <v>14</v>
      </c>
      <c r="R717">
        <v>48</v>
      </c>
    </row>
    <row r="718" spans="1:18" x14ac:dyDescent="0.3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f t="shared" si="11"/>
        <v>332</v>
      </c>
      <c r="P718">
        <v>0</v>
      </c>
      <c r="Q718">
        <v>8</v>
      </c>
      <c r="R718">
        <v>32</v>
      </c>
    </row>
    <row r="719" spans="1:18" x14ac:dyDescent="0.3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f t="shared" si="11"/>
        <v>180</v>
      </c>
      <c r="P719">
        <v>0</v>
      </c>
      <c r="Q719">
        <v>9</v>
      </c>
      <c r="R719">
        <v>33</v>
      </c>
    </row>
    <row r="720" spans="1:18" x14ac:dyDescent="0.3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f t="shared" si="11"/>
        <v>332</v>
      </c>
      <c r="P720">
        <v>0</v>
      </c>
      <c r="Q720">
        <v>6</v>
      </c>
      <c r="R720">
        <v>25</v>
      </c>
    </row>
    <row r="721" spans="1:18" x14ac:dyDescent="0.3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f t="shared" si="11"/>
        <v>332</v>
      </c>
      <c r="P721">
        <v>0</v>
      </c>
      <c r="Q721">
        <v>7</v>
      </c>
      <c r="R721">
        <v>29</v>
      </c>
    </row>
    <row r="722" spans="1:18" x14ac:dyDescent="0.3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f t="shared" si="11"/>
        <v>180</v>
      </c>
      <c r="P722">
        <v>0</v>
      </c>
      <c r="Q722">
        <v>9</v>
      </c>
      <c r="R722">
        <v>35</v>
      </c>
    </row>
    <row r="723" spans="1:18" x14ac:dyDescent="0.3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f t="shared" si="11"/>
        <v>331</v>
      </c>
      <c r="P723">
        <v>0</v>
      </c>
      <c r="Q723">
        <v>0</v>
      </c>
      <c r="R723">
        <v>4</v>
      </c>
    </row>
    <row r="724" spans="1:18" x14ac:dyDescent="0.3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f t="shared" si="11"/>
        <v>180</v>
      </c>
      <c r="P724">
        <v>0</v>
      </c>
      <c r="Q724">
        <v>0</v>
      </c>
      <c r="R724">
        <v>9</v>
      </c>
    </row>
    <row r="725" spans="1:18" x14ac:dyDescent="0.3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f t="shared" si="11"/>
        <v>235</v>
      </c>
      <c r="P725">
        <v>0</v>
      </c>
      <c r="Q725">
        <v>12</v>
      </c>
      <c r="R725">
        <v>42</v>
      </c>
    </row>
    <row r="726" spans="1:18" x14ac:dyDescent="0.3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f t="shared" si="11"/>
        <v>336</v>
      </c>
      <c r="P726">
        <v>0</v>
      </c>
      <c r="Q726">
        <v>9</v>
      </c>
      <c r="R726">
        <v>33</v>
      </c>
    </row>
    <row r="727" spans="1:18" x14ac:dyDescent="0.3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f t="shared" si="11"/>
        <v>180</v>
      </c>
      <c r="P727">
        <v>2</v>
      </c>
      <c r="Q727">
        <v>7</v>
      </c>
      <c r="R727">
        <v>27</v>
      </c>
    </row>
    <row r="728" spans="1:18" x14ac:dyDescent="0.3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f t="shared" si="11"/>
        <v>180</v>
      </c>
      <c r="P728">
        <v>0</v>
      </c>
      <c r="Q728">
        <v>8</v>
      </c>
      <c r="R728">
        <v>31</v>
      </c>
    </row>
    <row r="729" spans="1:18" x14ac:dyDescent="0.3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f t="shared" si="11"/>
        <v>180</v>
      </c>
      <c r="P729">
        <v>0</v>
      </c>
      <c r="Q729">
        <v>10</v>
      </c>
      <c r="R729">
        <v>36</v>
      </c>
    </row>
    <row r="730" spans="1:18" x14ac:dyDescent="0.3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f t="shared" si="11"/>
        <v>180</v>
      </c>
      <c r="P730">
        <v>0</v>
      </c>
      <c r="Q730">
        <v>5</v>
      </c>
      <c r="R730">
        <v>22</v>
      </c>
    </row>
    <row r="731" spans="1:18" x14ac:dyDescent="0.3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f t="shared" si="11"/>
        <v>180</v>
      </c>
      <c r="P731">
        <v>0</v>
      </c>
      <c r="Q731">
        <v>4</v>
      </c>
      <c r="R731">
        <v>18</v>
      </c>
    </row>
    <row r="732" spans="1:18" x14ac:dyDescent="0.3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f t="shared" si="11"/>
        <v>180</v>
      </c>
      <c r="P732">
        <v>0</v>
      </c>
      <c r="Q732">
        <v>9</v>
      </c>
      <c r="R732">
        <v>33</v>
      </c>
    </row>
    <row r="733" spans="1:18" x14ac:dyDescent="0.3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f t="shared" si="11"/>
        <v>180</v>
      </c>
      <c r="P733">
        <v>0</v>
      </c>
      <c r="Q733">
        <v>2</v>
      </c>
      <c r="R733">
        <v>15</v>
      </c>
    </row>
    <row r="734" spans="1:18" x14ac:dyDescent="0.3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f t="shared" si="11"/>
        <v>272</v>
      </c>
      <c r="P734">
        <v>4</v>
      </c>
      <c r="Q734">
        <v>10</v>
      </c>
      <c r="R734">
        <v>37</v>
      </c>
    </row>
    <row r="735" spans="1:18" x14ac:dyDescent="0.3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f t="shared" si="11"/>
        <v>180</v>
      </c>
      <c r="P735">
        <v>1</v>
      </c>
      <c r="Q735">
        <v>0</v>
      </c>
      <c r="R735">
        <v>4</v>
      </c>
    </row>
    <row r="736" spans="1:18" x14ac:dyDescent="0.3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f t="shared" si="11"/>
        <v>180</v>
      </c>
      <c r="P736">
        <v>0</v>
      </c>
      <c r="Q736">
        <v>13</v>
      </c>
      <c r="R736">
        <v>46</v>
      </c>
    </row>
    <row r="737" spans="1:18" x14ac:dyDescent="0.3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f t="shared" si="11"/>
        <v>180</v>
      </c>
      <c r="P737">
        <v>0</v>
      </c>
      <c r="Q737">
        <v>10</v>
      </c>
      <c r="R737">
        <v>38</v>
      </c>
    </row>
    <row r="738" spans="1:18" x14ac:dyDescent="0.3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f t="shared" si="11"/>
        <v>180</v>
      </c>
      <c r="P738">
        <v>0</v>
      </c>
      <c r="Q738">
        <v>9</v>
      </c>
      <c r="R738">
        <v>34</v>
      </c>
    </row>
    <row r="739" spans="1:18" x14ac:dyDescent="0.3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f t="shared" si="11"/>
        <v>180</v>
      </c>
      <c r="P739">
        <v>0</v>
      </c>
      <c r="Q739">
        <v>13</v>
      </c>
      <c r="R739">
        <v>46</v>
      </c>
    </row>
    <row r="740" spans="1:18" x14ac:dyDescent="0.3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f t="shared" si="11"/>
        <v>180</v>
      </c>
      <c r="P740">
        <v>1</v>
      </c>
      <c r="Q740">
        <v>17</v>
      </c>
      <c r="R740">
        <v>56</v>
      </c>
    </row>
    <row r="741" spans="1:18" x14ac:dyDescent="0.3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f t="shared" si="11"/>
        <v>256</v>
      </c>
      <c r="P741">
        <v>2</v>
      </c>
      <c r="Q741">
        <v>13</v>
      </c>
      <c r="R741">
        <v>46</v>
      </c>
    </row>
    <row r="742" spans="1:18" x14ac:dyDescent="0.3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f t="shared" si="11"/>
        <v>216</v>
      </c>
      <c r="P742">
        <v>0</v>
      </c>
      <c r="Q742">
        <v>0</v>
      </c>
      <c r="R742">
        <v>2</v>
      </c>
    </row>
    <row r="743" spans="1:18" x14ac:dyDescent="0.3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f t="shared" si="11"/>
        <v>180</v>
      </c>
      <c r="P743">
        <v>1</v>
      </c>
      <c r="Q743">
        <v>1</v>
      </c>
      <c r="R743">
        <v>10</v>
      </c>
    </row>
    <row r="744" spans="1:18" x14ac:dyDescent="0.3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f t="shared" si="11"/>
        <v>469</v>
      </c>
      <c r="P744">
        <v>0</v>
      </c>
      <c r="Q744">
        <v>4</v>
      </c>
      <c r="R744">
        <v>21</v>
      </c>
    </row>
    <row r="745" spans="1:18" x14ac:dyDescent="0.3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f t="shared" si="11"/>
        <v>180</v>
      </c>
      <c r="P745">
        <v>0</v>
      </c>
      <c r="Q745">
        <v>8</v>
      </c>
      <c r="R745">
        <v>31</v>
      </c>
    </row>
    <row r="746" spans="1:18" x14ac:dyDescent="0.3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f t="shared" si="11"/>
        <v>180</v>
      </c>
      <c r="P746">
        <v>0</v>
      </c>
      <c r="Q746">
        <v>11</v>
      </c>
      <c r="R746">
        <v>38</v>
      </c>
    </row>
    <row r="747" spans="1:18" x14ac:dyDescent="0.3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f t="shared" si="11"/>
        <v>180</v>
      </c>
      <c r="P747">
        <v>0</v>
      </c>
      <c r="Q747">
        <v>4</v>
      </c>
      <c r="R747">
        <v>19</v>
      </c>
    </row>
    <row r="748" spans="1:18" x14ac:dyDescent="0.3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f t="shared" si="11"/>
        <v>216</v>
      </c>
      <c r="P748">
        <v>2</v>
      </c>
      <c r="Q748">
        <v>9</v>
      </c>
      <c r="R748">
        <v>33</v>
      </c>
    </row>
    <row r="749" spans="1:18" x14ac:dyDescent="0.3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f t="shared" si="11"/>
        <v>180</v>
      </c>
      <c r="P749">
        <v>0</v>
      </c>
      <c r="Q749">
        <v>4</v>
      </c>
      <c r="R749">
        <v>19</v>
      </c>
    </row>
    <row r="750" spans="1:18" x14ac:dyDescent="0.3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f t="shared" si="11"/>
        <v>180</v>
      </c>
      <c r="P750">
        <v>0</v>
      </c>
      <c r="Q750">
        <v>4</v>
      </c>
      <c r="R750">
        <v>21</v>
      </c>
    </row>
    <row r="751" spans="1:18" x14ac:dyDescent="0.3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f t="shared" si="11"/>
        <v>180</v>
      </c>
      <c r="P751">
        <v>3</v>
      </c>
      <c r="Q751">
        <v>0</v>
      </c>
      <c r="R751">
        <v>8</v>
      </c>
    </row>
    <row r="752" spans="1:18" x14ac:dyDescent="0.3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f t="shared" si="11"/>
        <v>180</v>
      </c>
      <c r="P752">
        <v>2</v>
      </c>
      <c r="Q752">
        <v>3</v>
      </c>
      <c r="R752">
        <v>16</v>
      </c>
    </row>
    <row r="753" spans="1:18" x14ac:dyDescent="0.3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f t="shared" si="11"/>
        <v>180</v>
      </c>
      <c r="P753">
        <v>1</v>
      </c>
      <c r="Q753">
        <v>0</v>
      </c>
      <c r="R753">
        <v>9</v>
      </c>
    </row>
    <row r="754" spans="1:18" x14ac:dyDescent="0.3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f t="shared" si="11"/>
        <v>216</v>
      </c>
      <c r="P754">
        <v>2</v>
      </c>
      <c r="Q754">
        <v>2</v>
      </c>
      <c r="R754">
        <v>15</v>
      </c>
    </row>
    <row r="755" spans="1:18" x14ac:dyDescent="0.3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f t="shared" si="11"/>
        <v>180</v>
      </c>
      <c r="P755">
        <v>0</v>
      </c>
      <c r="Q755">
        <v>14</v>
      </c>
      <c r="R755">
        <v>47</v>
      </c>
    </row>
    <row r="756" spans="1:18" x14ac:dyDescent="0.3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f t="shared" si="11"/>
        <v>204</v>
      </c>
      <c r="P756">
        <v>1</v>
      </c>
      <c r="Q756">
        <v>3</v>
      </c>
      <c r="R756">
        <v>15</v>
      </c>
    </row>
    <row r="757" spans="1:18" x14ac:dyDescent="0.3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f t="shared" si="11"/>
        <v>235</v>
      </c>
      <c r="P757">
        <v>1</v>
      </c>
      <c r="Q757">
        <v>22</v>
      </c>
      <c r="R757">
        <v>71</v>
      </c>
    </row>
    <row r="758" spans="1:18" x14ac:dyDescent="0.3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f t="shared" si="11"/>
        <v>180</v>
      </c>
      <c r="P758">
        <v>2</v>
      </c>
      <c r="Q758">
        <v>10</v>
      </c>
      <c r="R758">
        <v>38</v>
      </c>
    </row>
    <row r="759" spans="1:18" x14ac:dyDescent="0.3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f t="shared" si="11"/>
        <v>235</v>
      </c>
      <c r="P759">
        <v>1</v>
      </c>
      <c r="Q759">
        <v>9</v>
      </c>
      <c r="R759">
        <v>33</v>
      </c>
    </row>
    <row r="760" spans="1:18" x14ac:dyDescent="0.3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f t="shared" si="11"/>
        <v>180</v>
      </c>
      <c r="P760">
        <v>0</v>
      </c>
      <c r="Q760">
        <v>3</v>
      </c>
      <c r="R760">
        <v>17</v>
      </c>
    </row>
    <row r="761" spans="1:18" x14ac:dyDescent="0.3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f t="shared" si="11"/>
        <v>180</v>
      </c>
      <c r="P761">
        <v>1</v>
      </c>
      <c r="Q761">
        <v>12</v>
      </c>
      <c r="R761">
        <v>41</v>
      </c>
    </row>
    <row r="762" spans="1:18" x14ac:dyDescent="0.3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f t="shared" si="11"/>
        <v>256</v>
      </c>
      <c r="P762">
        <v>0</v>
      </c>
      <c r="Q762">
        <v>5</v>
      </c>
      <c r="R762">
        <v>21</v>
      </c>
    </row>
    <row r="763" spans="1:18" x14ac:dyDescent="0.3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f t="shared" si="11"/>
        <v>235</v>
      </c>
      <c r="P763">
        <v>0</v>
      </c>
      <c r="Q763">
        <v>8</v>
      </c>
      <c r="R763">
        <v>32</v>
      </c>
    </row>
    <row r="764" spans="1:18" x14ac:dyDescent="0.3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f t="shared" si="11"/>
        <v>204</v>
      </c>
      <c r="P764">
        <v>0</v>
      </c>
      <c r="Q764">
        <v>22</v>
      </c>
      <c r="R764">
        <v>70</v>
      </c>
    </row>
    <row r="765" spans="1:18" x14ac:dyDescent="0.3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f t="shared" si="11"/>
        <v>331</v>
      </c>
      <c r="P765">
        <v>2</v>
      </c>
      <c r="Q765">
        <v>7</v>
      </c>
      <c r="R765">
        <v>29</v>
      </c>
    </row>
    <row r="766" spans="1:18" x14ac:dyDescent="0.3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f t="shared" si="11"/>
        <v>331</v>
      </c>
      <c r="P766">
        <v>0</v>
      </c>
      <c r="Q766">
        <v>14</v>
      </c>
      <c r="R766">
        <v>48</v>
      </c>
    </row>
    <row r="767" spans="1:18" x14ac:dyDescent="0.3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f t="shared" si="11"/>
        <v>336</v>
      </c>
      <c r="P767">
        <v>0</v>
      </c>
      <c r="Q767">
        <v>4</v>
      </c>
      <c r="R767">
        <v>19</v>
      </c>
    </row>
    <row r="768" spans="1:18" x14ac:dyDescent="0.3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f t="shared" si="11"/>
        <v>180</v>
      </c>
      <c r="P768">
        <v>0</v>
      </c>
      <c r="Q768">
        <v>8</v>
      </c>
      <c r="R768">
        <v>30</v>
      </c>
    </row>
    <row r="769" spans="1:18" x14ac:dyDescent="0.3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f t="shared" si="11"/>
        <v>469</v>
      </c>
      <c r="P769">
        <v>3</v>
      </c>
      <c r="Q769">
        <v>17</v>
      </c>
      <c r="R769">
        <v>58</v>
      </c>
    </row>
    <row r="770" spans="1:18" x14ac:dyDescent="0.3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f t="shared" si="11"/>
        <v>235</v>
      </c>
      <c r="P770">
        <v>0</v>
      </c>
      <c r="Q770">
        <v>4</v>
      </c>
      <c r="R770">
        <v>21</v>
      </c>
    </row>
    <row r="771" spans="1:18" x14ac:dyDescent="0.3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f t="shared" ref="O771:O834" si="12">L771+M771+N771</f>
        <v>204</v>
      </c>
      <c r="P771">
        <v>1</v>
      </c>
      <c r="Q771">
        <v>18</v>
      </c>
      <c r="R771">
        <v>59</v>
      </c>
    </row>
    <row r="772" spans="1:18" x14ac:dyDescent="0.3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f t="shared" si="12"/>
        <v>180</v>
      </c>
      <c r="P772">
        <v>1</v>
      </c>
      <c r="Q772">
        <v>12</v>
      </c>
      <c r="R772">
        <v>41</v>
      </c>
    </row>
    <row r="773" spans="1:18" x14ac:dyDescent="0.3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f t="shared" si="12"/>
        <v>332</v>
      </c>
      <c r="P773">
        <v>0</v>
      </c>
      <c r="Q773">
        <v>5</v>
      </c>
      <c r="R773">
        <v>22</v>
      </c>
    </row>
    <row r="774" spans="1:18" x14ac:dyDescent="0.3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f t="shared" si="12"/>
        <v>235</v>
      </c>
      <c r="P774">
        <v>0</v>
      </c>
      <c r="Q774">
        <v>11</v>
      </c>
      <c r="R774">
        <v>40</v>
      </c>
    </row>
    <row r="775" spans="1:18" x14ac:dyDescent="0.3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f t="shared" si="12"/>
        <v>180</v>
      </c>
      <c r="P775">
        <v>1</v>
      </c>
      <c r="Q775">
        <v>13</v>
      </c>
      <c r="R775">
        <v>45</v>
      </c>
    </row>
    <row r="776" spans="1:18" x14ac:dyDescent="0.3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f t="shared" si="12"/>
        <v>331</v>
      </c>
      <c r="P776">
        <v>2</v>
      </c>
      <c r="Q776">
        <v>11</v>
      </c>
      <c r="R776">
        <v>40</v>
      </c>
    </row>
    <row r="777" spans="1:18" x14ac:dyDescent="0.3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f t="shared" si="12"/>
        <v>214</v>
      </c>
      <c r="P777">
        <v>1</v>
      </c>
      <c r="Q777">
        <v>0</v>
      </c>
      <c r="R777">
        <v>6</v>
      </c>
    </row>
    <row r="778" spans="1:18" x14ac:dyDescent="0.3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f t="shared" si="12"/>
        <v>256</v>
      </c>
      <c r="P778">
        <v>0</v>
      </c>
      <c r="Q778">
        <v>4</v>
      </c>
      <c r="R778">
        <v>19</v>
      </c>
    </row>
    <row r="779" spans="1:18" x14ac:dyDescent="0.3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f t="shared" si="12"/>
        <v>235</v>
      </c>
      <c r="P779">
        <v>2</v>
      </c>
      <c r="Q779">
        <v>6</v>
      </c>
      <c r="R779">
        <v>26</v>
      </c>
    </row>
    <row r="780" spans="1:18" x14ac:dyDescent="0.3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f t="shared" si="12"/>
        <v>180</v>
      </c>
      <c r="P780">
        <v>0</v>
      </c>
      <c r="Q780">
        <v>7</v>
      </c>
      <c r="R780">
        <v>29</v>
      </c>
    </row>
    <row r="781" spans="1:18" x14ac:dyDescent="0.3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f t="shared" si="12"/>
        <v>332</v>
      </c>
      <c r="P781">
        <v>0</v>
      </c>
      <c r="Q781">
        <v>11</v>
      </c>
      <c r="R781">
        <v>40</v>
      </c>
    </row>
    <row r="782" spans="1:18" x14ac:dyDescent="0.3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f t="shared" si="12"/>
        <v>180</v>
      </c>
      <c r="P782">
        <v>1</v>
      </c>
      <c r="Q782">
        <v>9</v>
      </c>
      <c r="R782">
        <v>33</v>
      </c>
    </row>
    <row r="783" spans="1:18" x14ac:dyDescent="0.3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f t="shared" si="12"/>
        <v>180</v>
      </c>
      <c r="P783">
        <v>0</v>
      </c>
      <c r="Q783">
        <v>0</v>
      </c>
      <c r="R783">
        <v>9</v>
      </c>
    </row>
    <row r="784" spans="1:18" x14ac:dyDescent="0.3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f t="shared" si="12"/>
        <v>180</v>
      </c>
      <c r="P784">
        <v>1</v>
      </c>
      <c r="Q784">
        <v>10</v>
      </c>
      <c r="R784">
        <v>36</v>
      </c>
    </row>
    <row r="785" spans="1:18" x14ac:dyDescent="0.3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f t="shared" si="12"/>
        <v>256</v>
      </c>
      <c r="P785">
        <v>0</v>
      </c>
      <c r="Q785">
        <v>11</v>
      </c>
      <c r="R785">
        <v>40</v>
      </c>
    </row>
    <row r="786" spans="1:18" x14ac:dyDescent="0.3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f t="shared" si="12"/>
        <v>180</v>
      </c>
      <c r="P786">
        <v>2</v>
      </c>
      <c r="Q786">
        <v>11</v>
      </c>
      <c r="R786">
        <v>39</v>
      </c>
    </row>
    <row r="787" spans="1:18" x14ac:dyDescent="0.3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f t="shared" si="12"/>
        <v>180</v>
      </c>
      <c r="P787">
        <v>0</v>
      </c>
      <c r="Q787">
        <v>14</v>
      </c>
      <c r="R787">
        <v>47</v>
      </c>
    </row>
    <row r="788" spans="1:18" x14ac:dyDescent="0.3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f t="shared" si="12"/>
        <v>180</v>
      </c>
      <c r="P788">
        <v>0</v>
      </c>
      <c r="Q788">
        <v>12</v>
      </c>
      <c r="R788">
        <v>43</v>
      </c>
    </row>
    <row r="789" spans="1:18" x14ac:dyDescent="0.3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f t="shared" si="12"/>
        <v>180</v>
      </c>
      <c r="P789">
        <v>1</v>
      </c>
      <c r="Q789">
        <v>10</v>
      </c>
      <c r="R789">
        <v>37</v>
      </c>
    </row>
    <row r="790" spans="1:18" x14ac:dyDescent="0.3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f t="shared" si="12"/>
        <v>331</v>
      </c>
      <c r="P790">
        <v>0</v>
      </c>
      <c r="Q790">
        <v>7</v>
      </c>
      <c r="R790">
        <v>29</v>
      </c>
    </row>
    <row r="791" spans="1:18" x14ac:dyDescent="0.3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f t="shared" si="12"/>
        <v>180</v>
      </c>
      <c r="P791">
        <v>0</v>
      </c>
      <c r="Q791">
        <v>0</v>
      </c>
      <c r="R791">
        <v>4</v>
      </c>
    </row>
    <row r="792" spans="1:18" x14ac:dyDescent="0.3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f t="shared" si="12"/>
        <v>180</v>
      </c>
      <c r="P792">
        <v>4</v>
      </c>
      <c r="Q792">
        <v>10</v>
      </c>
      <c r="R792">
        <v>37</v>
      </c>
    </row>
    <row r="793" spans="1:18" x14ac:dyDescent="0.3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f t="shared" si="12"/>
        <v>180</v>
      </c>
      <c r="P793">
        <v>0</v>
      </c>
      <c r="Q793">
        <v>9</v>
      </c>
      <c r="R793">
        <v>34</v>
      </c>
    </row>
    <row r="794" spans="1:18" x14ac:dyDescent="0.3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f t="shared" si="12"/>
        <v>180</v>
      </c>
      <c r="P794">
        <v>3</v>
      </c>
      <c r="Q794">
        <v>9</v>
      </c>
      <c r="R794">
        <v>35</v>
      </c>
    </row>
    <row r="795" spans="1:18" x14ac:dyDescent="0.3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f t="shared" si="12"/>
        <v>180</v>
      </c>
      <c r="P795">
        <v>0</v>
      </c>
      <c r="Q795">
        <v>1</v>
      </c>
      <c r="R795">
        <v>10</v>
      </c>
    </row>
    <row r="796" spans="1:18" x14ac:dyDescent="0.3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f t="shared" si="12"/>
        <v>180</v>
      </c>
      <c r="P796">
        <v>0</v>
      </c>
      <c r="Q796">
        <v>2</v>
      </c>
      <c r="R796">
        <v>13</v>
      </c>
    </row>
    <row r="797" spans="1:18" x14ac:dyDescent="0.3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f t="shared" si="12"/>
        <v>180</v>
      </c>
      <c r="P797">
        <v>1</v>
      </c>
      <c r="Q797">
        <v>14</v>
      </c>
      <c r="R797">
        <v>47</v>
      </c>
    </row>
    <row r="798" spans="1:18" x14ac:dyDescent="0.3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f t="shared" si="12"/>
        <v>214</v>
      </c>
      <c r="P798">
        <v>1</v>
      </c>
      <c r="Q798">
        <v>8</v>
      </c>
      <c r="R798">
        <v>30</v>
      </c>
    </row>
    <row r="799" spans="1:18" x14ac:dyDescent="0.3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f t="shared" si="12"/>
        <v>180</v>
      </c>
      <c r="P799">
        <v>0</v>
      </c>
      <c r="Q799">
        <v>11</v>
      </c>
      <c r="R799">
        <v>41</v>
      </c>
    </row>
    <row r="800" spans="1:18" x14ac:dyDescent="0.3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f t="shared" si="12"/>
        <v>180</v>
      </c>
      <c r="P800">
        <v>0</v>
      </c>
      <c r="Q800">
        <v>8</v>
      </c>
      <c r="R800">
        <v>31</v>
      </c>
    </row>
    <row r="801" spans="1:18" x14ac:dyDescent="0.3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f t="shared" si="12"/>
        <v>180</v>
      </c>
      <c r="P801">
        <v>1</v>
      </c>
      <c r="Q801">
        <v>8</v>
      </c>
      <c r="R801">
        <v>31</v>
      </c>
    </row>
    <row r="802" spans="1:18" x14ac:dyDescent="0.3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f t="shared" si="12"/>
        <v>180</v>
      </c>
      <c r="P802">
        <v>0</v>
      </c>
      <c r="Q802">
        <v>13</v>
      </c>
      <c r="R802">
        <v>45</v>
      </c>
    </row>
    <row r="803" spans="1:18" x14ac:dyDescent="0.3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f t="shared" si="12"/>
        <v>235</v>
      </c>
      <c r="P803">
        <v>0</v>
      </c>
      <c r="Q803">
        <v>5</v>
      </c>
      <c r="R803">
        <v>22</v>
      </c>
    </row>
    <row r="804" spans="1:18" x14ac:dyDescent="0.3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f t="shared" si="12"/>
        <v>180</v>
      </c>
      <c r="P804">
        <v>0</v>
      </c>
      <c r="Q804">
        <v>8</v>
      </c>
      <c r="R804">
        <v>32</v>
      </c>
    </row>
    <row r="805" spans="1:18" x14ac:dyDescent="0.3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f t="shared" si="12"/>
        <v>332</v>
      </c>
      <c r="P805">
        <v>0</v>
      </c>
      <c r="Q805">
        <v>5</v>
      </c>
      <c r="R805">
        <v>23</v>
      </c>
    </row>
    <row r="806" spans="1:18" x14ac:dyDescent="0.3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f t="shared" si="12"/>
        <v>180</v>
      </c>
      <c r="P806">
        <v>0</v>
      </c>
      <c r="Q806">
        <v>5</v>
      </c>
      <c r="R806">
        <v>24</v>
      </c>
    </row>
    <row r="807" spans="1:18" x14ac:dyDescent="0.3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f t="shared" si="12"/>
        <v>332</v>
      </c>
      <c r="P807">
        <v>0</v>
      </c>
      <c r="Q807">
        <v>6</v>
      </c>
      <c r="R807">
        <v>25</v>
      </c>
    </row>
    <row r="808" spans="1:18" x14ac:dyDescent="0.3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f t="shared" si="12"/>
        <v>331</v>
      </c>
      <c r="P808">
        <v>0</v>
      </c>
      <c r="Q808">
        <v>9</v>
      </c>
      <c r="R808">
        <v>34</v>
      </c>
    </row>
    <row r="809" spans="1:18" x14ac:dyDescent="0.3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f t="shared" si="12"/>
        <v>180</v>
      </c>
      <c r="P809">
        <v>0</v>
      </c>
      <c r="Q809">
        <v>5</v>
      </c>
      <c r="R809">
        <v>23</v>
      </c>
    </row>
    <row r="810" spans="1:18" x14ac:dyDescent="0.3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f t="shared" si="12"/>
        <v>216</v>
      </c>
      <c r="P810">
        <v>0</v>
      </c>
      <c r="Q810">
        <v>15</v>
      </c>
      <c r="R810">
        <v>50</v>
      </c>
    </row>
    <row r="811" spans="1:18" x14ac:dyDescent="0.3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f t="shared" si="12"/>
        <v>180</v>
      </c>
      <c r="P811">
        <v>1</v>
      </c>
      <c r="Q811">
        <v>3</v>
      </c>
      <c r="R811">
        <v>16</v>
      </c>
    </row>
    <row r="812" spans="1:18" x14ac:dyDescent="0.3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f t="shared" si="12"/>
        <v>180</v>
      </c>
      <c r="P812">
        <v>0</v>
      </c>
      <c r="Q812">
        <v>7</v>
      </c>
      <c r="R812">
        <v>27</v>
      </c>
    </row>
    <row r="813" spans="1:18" x14ac:dyDescent="0.3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f t="shared" si="12"/>
        <v>332</v>
      </c>
      <c r="P813">
        <v>2</v>
      </c>
      <c r="Q813">
        <v>5</v>
      </c>
      <c r="R813">
        <v>23</v>
      </c>
    </row>
    <row r="814" spans="1:18" x14ac:dyDescent="0.3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f t="shared" si="12"/>
        <v>180</v>
      </c>
      <c r="P814">
        <v>1</v>
      </c>
      <c r="Q814">
        <v>16</v>
      </c>
      <c r="R814">
        <v>53</v>
      </c>
    </row>
    <row r="815" spans="1:18" x14ac:dyDescent="0.3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f t="shared" si="12"/>
        <v>180</v>
      </c>
      <c r="P815">
        <v>0</v>
      </c>
      <c r="Q815">
        <v>9</v>
      </c>
      <c r="R815">
        <v>33</v>
      </c>
    </row>
    <row r="816" spans="1:18" x14ac:dyDescent="0.3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f t="shared" si="12"/>
        <v>331</v>
      </c>
      <c r="P816">
        <v>0</v>
      </c>
      <c r="Q816">
        <v>13</v>
      </c>
      <c r="R816">
        <v>46</v>
      </c>
    </row>
    <row r="817" spans="1:18" x14ac:dyDescent="0.3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f t="shared" si="12"/>
        <v>180</v>
      </c>
      <c r="P817">
        <v>0</v>
      </c>
      <c r="Q817">
        <v>0</v>
      </c>
      <c r="R817">
        <v>7</v>
      </c>
    </row>
    <row r="818" spans="1:18" x14ac:dyDescent="0.3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f t="shared" si="12"/>
        <v>180</v>
      </c>
      <c r="P818">
        <v>1</v>
      </c>
      <c r="Q818">
        <v>9</v>
      </c>
      <c r="R818">
        <v>34</v>
      </c>
    </row>
    <row r="819" spans="1:18" x14ac:dyDescent="0.3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f t="shared" si="12"/>
        <v>332</v>
      </c>
      <c r="P819">
        <v>4</v>
      </c>
      <c r="Q819">
        <v>13</v>
      </c>
      <c r="R819">
        <v>44</v>
      </c>
    </row>
    <row r="820" spans="1:18" x14ac:dyDescent="0.3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f t="shared" si="12"/>
        <v>272</v>
      </c>
      <c r="P820">
        <v>0</v>
      </c>
      <c r="Q820">
        <v>8</v>
      </c>
      <c r="R820">
        <v>32</v>
      </c>
    </row>
    <row r="821" spans="1:18" x14ac:dyDescent="0.3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f t="shared" si="12"/>
        <v>204</v>
      </c>
      <c r="P821">
        <v>1</v>
      </c>
      <c r="Q821">
        <v>14</v>
      </c>
      <c r="R821">
        <v>47</v>
      </c>
    </row>
    <row r="822" spans="1:18" x14ac:dyDescent="0.3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f t="shared" si="12"/>
        <v>180</v>
      </c>
      <c r="P822">
        <v>0</v>
      </c>
      <c r="Q822">
        <v>5</v>
      </c>
      <c r="R822">
        <v>22</v>
      </c>
    </row>
    <row r="823" spans="1:18" x14ac:dyDescent="0.3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f t="shared" si="12"/>
        <v>180</v>
      </c>
      <c r="P823">
        <v>0</v>
      </c>
      <c r="Q823">
        <v>15</v>
      </c>
      <c r="R823">
        <v>52</v>
      </c>
    </row>
    <row r="824" spans="1:18" x14ac:dyDescent="0.3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f t="shared" si="12"/>
        <v>336</v>
      </c>
      <c r="P824">
        <v>1</v>
      </c>
      <c r="Q824">
        <v>20</v>
      </c>
      <c r="R824">
        <v>66</v>
      </c>
    </row>
    <row r="825" spans="1:18" x14ac:dyDescent="0.3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f t="shared" si="12"/>
        <v>214</v>
      </c>
      <c r="P825">
        <v>0</v>
      </c>
      <c r="Q825">
        <v>6</v>
      </c>
      <c r="R825">
        <v>25</v>
      </c>
    </row>
    <row r="826" spans="1:18" x14ac:dyDescent="0.3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f t="shared" si="12"/>
        <v>272</v>
      </c>
      <c r="P826">
        <v>0</v>
      </c>
      <c r="Q826">
        <v>5</v>
      </c>
      <c r="R826">
        <v>23</v>
      </c>
    </row>
    <row r="827" spans="1:18" x14ac:dyDescent="0.3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f t="shared" si="12"/>
        <v>180</v>
      </c>
      <c r="P827">
        <v>0</v>
      </c>
      <c r="Q827">
        <v>16</v>
      </c>
      <c r="R827">
        <v>53</v>
      </c>
    </row>
    <row r="828" spans="1:18" x14ac:dyDescent="0.3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f t="shared" si="12"/>
        <v>180</v>
      </c>
      <c r="P828">
        <v>1</v>
      </c>
      <c r="Q828">
        <v>16</v>
      </c>
      <c r="R828">
        <v>55</v>
      </c>
    </row>
    <row r="829" spans="1:18" x14ac:dyDescent="0.3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f t="shared" si="12"/>
        <v>180</v>
      </c>
      <c r="P829">
        <v>0</v>
      </c>
      <c r="Q829">
        <v>5</v>
      </c>
      <c r="R829">
        <v>22</v>
      </c>
    </row>
    <row r="830" spans="1:18" x14ac:dyDescent="0.3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f t="shared" si="12"/>
        <v>256</v>
      </c>
      <c r="P830">
        <v>2</v>
      </c>
      <c r="Q830">
        <v>5</v>
      </c>
      <c r="R830">
        <v>24</v>
      </c>
    </row>
    <row r="831" spans="1:18" x14ac:dyDescent="0.3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f t="shared" si="12"/>
        <v>272</v>
      </c>
      <c r="P831">
        <v>0</v>
      </c>
      <c r="Q831">
        <v>6</v>
      </c>
      <c r="R831">
        <v>26</v>
      </c>
    </row>
    <row r="832" spans="1:18" x14ac:dyDescent="0.3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f t="shared" si="12"/>
        <v>331</v>
      </c>
      <c r="P832">
        <v>0</v>
      </c>
      <c r="Q832">
        <v>0</v>
      </c>
      <c r="R832">
        <v>9</v>
      </c>
    </row>
    <row r="833" spans="1:18" x14ac:dyDescent="0.3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f t="shared" si="12"/>
        <v>180</v>
      </c>
      <c r="P833">
        <v>1</v>
      </c>
      <c r="Q833">
        <v>3</v>
      </c>
      <c r="R833">
        <v>16</v>
      </c>
    </row>
    <row r="834" spans="1:18" x14ac:dyDescent="0.3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f t="shared" si="12"/>
        <v>214</v>
      </c>
      <c r="P834">
        <v>0</v>
      </c>
      <c r="Q834">
        <v>2</v>
      </c>
      <c r="R834">
        <v>15</v>
      </c>
    </row>
    <row r="835" spans="1:18" x14ac:dyDescent="0.3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f t="shared" ref="O835:O898" si="13">L835+M835+N835</f>
        <v>180</v>
      </c>
      <c r="P835">
        <v>1</v>
      </c>
      <c r="Q835">
        <v>4</v>
      </c>
      <c r="R835">
        <v>18</v>
      </c>
    </row>
    <row r="836" spans="1:18" x14ac:dyDescent="0.3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f t="shared" si="13"/>
        <v>180</v>
      </c>
      <c r="P836">
        <v>0</v>
      </c>
      <c r="Q836">
        <v>8</v>
      </c>
      <c r="R836">
        <v>30</v>
      </c>
    </row>
    <row r="837" spans="1:18" x14ac:dyDescent="0.3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f t="shared" si="13"/>
        <v>469</v>
      </c>
      <c r="P837">
        <v>0</v>
      </c>
      <c r="Q837">
        <v>9</v>
      </c>
      <c r="R837">
        <v>34</v>
      </c>
    </row>
    <row r="838" spans="1:18" x14ac:dyDescent="0.3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f t="shared" si="13"/>
        <v>469</v>
      </c>
      <c r="P838">
        <v>0</v>
      </c>
      <c r="Q838">
        <v>16</v>
      </c>
      <c r="R838">
        <v>54</v>
      </c>
    </row>
    <row r="839" spans="1:18" x14ac:dyDescent="0.3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f t="shared" si="13"/>
        <v>180</v>
      </c>
      <c r="P839">
        <v>2</v>
      </c>
      <c r="Q839">
        <v>2</v>
      </c>
      <c r="R839">
        <v>15</v>
      </c>
    </row>
    <row r="840" spans="1:18" x14ac:dyDescent="0.3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f t="shared" si="13"/>
        <v>180</v>
      </c>
      <c r="P840">
        <v>0</v>
      </c>
      <c r="Q840">
        <v>13</v>
      </c>
      <c r="R840">
        <v>46</v>
      </c>
    </row>
    <row r="841" spans="1:18" x14ac:dyDescent="0.3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f t="shared" si="13"/>
        <v>180</v>
      </c>
      <c r="P841">
        <v>1</v>
      </c>
      <c r="Q841">
        <v>7</v>
      </c>
      <c r="R841">
        <v>27</v>
      </c>
    </row>
    <row r="842" spans="1:18" x14ac:dyDescent="0.3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f t="shared" si="13"/>
        <v>180</v>
      </c>
      <c r="P842">
        <v>0</v>
      </c>
      <c r="Q842">
        <v>7</v>
      </c>
      <c r="R842">
        <v>30</v>
      </c>
    </row>
    <row r="843" spans="1:18" x14ac:dyDescent="0.3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f t="shared" si="13"/>
        <v>180</v>
      </c>
      <c r="P843">
        <v>0</v>
      </c>
      <c r="Q843">
        <v>11</v>
      </c>
      <c r="R843">
        <v>41</v>
      </c>
    </row>
    <row r="844" spans="1:18" x14ac:dyDescent="0.3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f t="shared" si="13"/>
        <v>235</v>
      </c>
      <c r="P844">
        <v>0</v>
      </c>
      <c r="Q844">
        <v>2</v>
      </c>
      <c r="R844">
        <v>13</v>
      </c>
    </row>
    <row r="845" spans="1:18" x14ac:dyDescent="0.3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f t="shared" si="13"/>
        <v>180</v>
      </c>
      <c r="P845">
        <v>2</v>
      </c>
      <c r="Q845">
        <v>10</v>
      </c>
      <c r="R845">
        <v>36</v>
      </c>
    </row>
    <row r="846" spans="1:18" x14ac:dyDescent="0.3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f t="shared" si="13"/>
        <v>180</v>
      </c>
      <c r="P846">
        <v>1</v>
      </c>
      <c r="Q846">
        <v>9</v>
      </c>
      <c r="R846">
        <v>33</v>
      </c>
    </row>
    <row r="847" spans="1:18" x14ac:dyDescent="0.3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f t="shared" si="13"/>
        <v>180</v>
      </c>
      <c r="P847">
        <v>1</v>
      </c>
      <c r="Q847">
        <v>10</v>
      </c>
      <c r="R847">
        <v>38</v>
      </c>
    </row>
    <row r="848" spans="1:18" x14ac:dyDescent="0.3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f t="shared" si="13"/>
        <v>180</v>
      </c>
      <c r="P848">
        <v>0</v>
      </c>
      <c r="Q848">
        <v>9</v>
      </c>
      <c r="R848">
        <v>35</v>
      </c>
    </row>
    <row r="849" spans="1:18" x14ac:dyDescent="0.3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f t="shared" si="13"/>
        <v>214</v>
      </c>
      <c r="P849">
        <v>0</v>
      </c>
      <c r="Q849">
        <v>21</v>
      </c>
      <c r="R849">
        <v>69</v>
      </c>
    </row>
    <row r="850" spans="1:18" x14ac:dyDescent="0.3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f t="shared" si="13"/>
        <v>180</v>
      </c>
      <c r="P850">
        <v>0</v>
      </c>
      <c r="Q850">
        <v>4</v>
      </c>
      <c r="R850">
        <v>20</v>
      </c>
    </row>
    <row r="851" spans="1:18" x14ac:dyDescent="0.3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f t="shared" si="13"/>
        <v>180</v>
      </c>
      <c r="P851">
        <v>2</v>
      </c>
      <c r="Q851">
        <v>5</v>
      </c>
      <c r="R851">
        <v>22</v>
      </c>
    </row>
    <row r="852" spans="1:18" x14ac:dyDescent="0.3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f t="shared" si="13"/>
        <v>180</v>
      </c>
      <c r="P852">
        <v>0</v>
      </c>
      <c r="Q852">
        <v>4</v>
      </c>
      <c r="R852">
        <v>21</v>
      </c>
    </row>
    <row r="853" spans="1:18" x14ac:dyDescent="0.3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f t="shared" si="13"/>
        <v>180</v>
      </c>
      <c r="P853">
        <v>0</v>
      </c>
      <c r="Q853">
        <v>5</v>
      </c>
      <c r="R853">
        <v>22</v>
      </c>
    </row>
    <row r="854" spans="1:18" x14ac:dyDescent="0.3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f t="shared" si="13"/>
        <v>180</v>
      </c>
      <c r="P854">
        <v>0</v>
      </c>
      <c r="Q854">
        <v>4</v>
      </c>
      <c r="R854">
        <v>20</v>
      </c>
    </row>
    <row r="855" spans="1:18" x14ac:dyDescent="0.3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f t="shared" si="13"/>
        <v>216</v>
      </c>
      <c r="P855">
        <v>0</v>
      </c>
      <c r="Q855">
        <v>14</v>
      </c>
      <c r="R855">
        <v>49</v>
      </c>
    </row>
    <row r="856" spans="1:18" x14ac:dyDescent="0.3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f t="shared" si="13"/>
        <v>180</v>
      </c>
      <c r="P856">
        <v>0</v>
      </c>
      <c r="Q856">
        <v>16</v>
      </c>
      <c r="R856">
        <v>52</v>
      </c>
    </row>
    <row r="857" spans="1:18" x14ac:dyDescent="0.3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f t="shared" si="13"/>
        <v>214</v>
      </c>
      <c r="P857">
        <v>1</v>
      </c>
      <c r="Q857">
        <v>5</v>
      </c>
      <c r="R857">
        <v>21</v>
      </c>
    </row>
    <row r="858" spans="1:18" x14ac:dyDescent="0.3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f t="shared" si="13"/>
        <v>180</v>
      </c>
      <c r="P858">
        <v>0</v>
      </c>
      <c r="Q858">
        <v>3</v>
      </c>
      <c r="R858">
        <v>17</v>
      </c>
    </row>
    <row r="859" spans="1:18" x14ac:dyDescent="0.3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f t="shared" si="13"/>
        <v>332</v>
      </c>
      <c r="P859">
        <v>1</v>
      </c>
      <c r="Q859">
        <v>10</v>
      </c>
      <c r="R859">
        <v>38</v>
      </c>
    </row>
    <row r="860" spans="1:18" x14ac:dyDescent="0.3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f t="shared" si="13"/>
        <v>180</v>
      </c>
      <c r="P860">
        <v>1</v>
      </c>
      <c r="Q860">
        <v>5</v>
      </c>
      <c r="R860">
        <v>22</v>
      </c>
    </row>
    <row r="861" spans="1:18" x14ac:dyDescent="0.3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f t="shared" si="13"/>
        <v>469</v>
      </c>
      <c r="P861">
        <v>0</v>
      </c>
      <c r="Q861">
        <v>11</v>
      </c>
      <c r="R861">
        <v>40</v>
      </c>
    </row>
    <row r="862" spans="1:18" x14ac:dyDescent="0.3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f t="shared" si="13"/>
        <v>180</v>
      </c>
      <c r="P862">
        <v>0</v>
      </c>
      <c r="Q862">
        <v>9</v>
      </c>
      <c r="R862">
        <v>33</v>
      </c>
    </row>
    <row r="863" spans="1:18" x14ac:dyDescent="0.3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f t="shared" si="13"/>
        <v>332</v>
      </c>
      <c r="P863">
        <v>0</v>
      </c>
      <c r="Q863">
        <v>0</v>
      </c>
      <c r="R863">
        <v>7</v>
      </c>
    </row>
    <row r="864" spans="1:18" x14ac:dyDescent="0.3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f t="shared" si="13"/>
        <v>331</v>
      </c>
      <c r="P864">
        <v>2</v>
      </c>
      <c r="Q864">
        <v>16</v>
      </c>
      <c r="R864">
        <v>54</v>
      </c>
    </row>
    <row r="865" spans="1:18" x14ac:dyDescent="0.3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f t="shared" si="13"/>
        <v>332</v>
      </c>
      <c r="P865">
        <v>0</v>
      </c>
      <c r="Q865">
        <v>18</v>
      </c>
      <c r="R865">
        <v>58</v>
      </c>
    </row>
    <row r="866" spans="1:18" x14ac:dyDescent="0.3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f t="shared" si="13"/>
        <v>272</v>
      </c>
      <c r="P866">
        <v>0</v>
      </c>
      <c r="Q866">
        <v>4</v>
      </c>
      <c r="R866">
        <v>21</v>
      </c>
    </row>
    <row r="867" spans="1:18" x14ac:dyDescent="0.3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f t="shared" si="13"/>
        <v>216</v>
      </c>
      <c r="P867">
        <v>0</v>
      </c>
      <c r="Q867">
        <v>6</v>
      </c>
      <c r="R867">
        <v>24</v>
      </c>
    </row>
    <row r="868" spans="1:18" x14ac:dyDescent="0.3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f t="shared" si="13"/>
        <v>216</v>
      </c>
      <c r="P868">
        <v>0</v>
      </c>
      <c r="Q868">
        <v>9</v>
      </c>
      <c r="R868">
        <v>35</v>
      </c>
    </row>
    <row r="869" spans="1:18" x14ac:dyDescent="0.3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f t="shared" si="13"/>
        <v>180</v>
      </c>
      <c r="P869">
        <v>0</v>
      </c>
      <c r="Q869">
        <v>10</v>
      </c>
      <c r="R869">
        <v>36</v>
      </c>
    </row>
    <row r="870" spans="1:18" x14ac:dyDescent="0.3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f t="shared" si="13"/>
        <v>331</v>
      </c>
      <c r="P870">
        <v>0</v>
      </c>
      <c r="Q870">
        <v>11</v>
      </c>
      <c r="R870">
        <v>41</v>
      </c>
    </row>
    <row r="871" spans="1:18" x14ac:dyDescent="0.3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f t="shared" si="13"/>
        <v>180</v>
      </c>
      <c r="P871">
        <v>1</v>
      </c>
      <c r="Q871">
        <v>19</v>
      </c>
      <c r="R871">
        <v>62</v>
      </c>
    </row>
    <row r="872" spans="1:18" x14ac:dyDescent="0.3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f t="shared" si="13"/>
        <v>180</v>
      </c>
      <c r="P872">
        <v>1</v>
      </c>
      <c r="Q872">
        <v>7</v>
      </c>
      <c r="R872">
        <v>28</v>
      </c>
    </row>
    <row r="873" spans="1:18" x14ac:dyDescent="0.3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f t="shared" si="13"/>
        <v>180</v>
      </c>
      <c r="P873">
        <v>0</v>
      </c>
      <c r="Q873">
        <v>3</v>
      </c>
      <c r="R873">
        <v>18</v>
      </c>
    </row>
    <row r="874" spans="1:18" x14ac:dyDescent="0.3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f t="shared" si="13"/>
        <v>469</v>
      </c>
      <c r="P874">
        <v>0</v>
      </c>
      <c r="Q874">
        <v>0</v>
      </c>
      <c r="R874">
        <v>9</v>
      </c>
    </row>
    <row r="875" spans="1:18" x14ac:dyDescent="0.3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f t="shared" si="13"/>
        <v>336</v>
      </c>
      <c r="P875">
        <v>2</v>
      </c>
      <c r="Q875">
        <v>4</v>
      </c>
      <c r="R875">
        <v>19</v>
      </c>
    </row>
    <row r="876" spans="1:18" x14ac:dyDescent="0.3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f t="shared" si="13"/>
        <v>180</v>
      </c>
      <c r="P876">
        <v>0</v>
      </c>
      <c r="Q876">
        <v>8</v>
      </c>
      <c r="R876">
        <v>30</v>
      </c>
    </row>
    <row r="877" spans="1:18" x14ac:dyDescent="0.3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f t="shared" si="13"/>
        <v>180</v>
      </c>
      <c r="P877">
        <v>2</v>
      </c>
      <c r="Q877">
        <v>18</v>
      </c>
      <c r="R877">
        <v>58</v>
      </c>
    </row>
    <row r="878" spans="1:18" x14ac:dyDescent="0.3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f t="shared" si="13"/>
        <v>180</v>
      </c>
      <c r="P878">
        <v>0</v>
      </c>
      <c r="Q878">
        <v>5</v>
      </c>
      <c r="R878">
        <v>22</v>
      </c>
    </row>
    <row r="879" spans="1:18" x14ac:dyDescent="0.3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f t="shared" si="13"/>
        <v>180</v>
      </c>
      <c r="P879">
        <v>1</v>
      </c>
      <c r="Q879">
        <v>9</v>
      </c>
      <c r="R879">
        <v>34</v>
      </c>
    </row>
    <row r="880" spans="1:18" x14ac:dyDescent="0.3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f t="shared" si="13"/>
        <v>180</v>
      </c>
      <c r="P880">
        <v>0</v>
      </c>
      <c r="Q880">
        <v>8</v>
      </c>
      <c r="R880">
        <v>30</v>
      </c>
    </row>
    <row r="881" spans="1:18" x14ac:dyDescent="0.3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f t="shared" si="13"/>
        <v>180</v>
      </c>
      <c r="P881">
        <v>0</v>
      </c>
      <c r="Q881">
        <v>14</v>
      </c>
      <c r="R881">
        <v>49</v>
      </c>
    </row>
    <row r="882" spans="1:18" x14ac:dyDescent="0.3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f t="shared" si="13"/>
        <v>180</v>
      </c>
      <c r="P882">
        <v>1</v>
      </c>
      <c r="Q882">
        <v>22</v>
      </c>
      <c r="R882">
        <v>70</v>
      </c>
    </row>
    <row r="883" spans="1:18" x14ac:dyDescent="0.3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f t="shared" si="13"/>
        <v>235</v>
      </c>
      <c r="P883">
        <v>0</v>
      </c>
      <c r="Q883">
        <v>5</v>
      </c>
      <c r="R883">
        <v>22</v>
      </c>
    </row>
    <row r="884" spans="1:18" x14ac:dyDescent="0.3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f t="shared" si="13"/>
        <v>180</v>
      </c>
      <c r="P884">
        <v>0</v>
      </c>
      <c r="Q884">
        <v>5</v>
      </c>
      <c r="R884">
        <v>23</v>
      </c>
    </row>
    <row r="885" spans="1:18" x14ac:dyDescent="0.3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f t="shared" si="13"/>
        <v>180</v>
      </c>
      <c r="P885">
        <v>0</v>
      </c>
      <c r="Q885">
        <v>13</v>
      </c>
      <c r="R885">
        <v>47</v>
      </c>
    </row>
    <row r="886" spans="1:18" x14ac:dyDescent="0.3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f t="shared" si="13"/>
        <v>180</v>
      </c>
      <c r="P886">
        <v>1</v>
      </c>
      <c r="Q886">
        <v>11</v>
      </c>
      <c r="R886">
        <v>41</v>
      </c>
    </row>
    <row r="887" spans="1:18" x14ac:dyDescent="0.3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f t="shared" si="13"/>
        <v>180</v>
      </c>
      <c r="P887">
        <v>0</v>
      </c>
      <c r="Q887">
        <v>18</v>
      </c>
      <c r="R887">
        <v>59</v>
      </c>
    </row>
    <row r="888" spans="1:18" x14ac:dyDescent="0.3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f t="shared" si="13"/>
        <v>180</v>
      </c>
      <c r="P888">
        <v>1</v>
      </c>
      <c r="Q888">
        <v>11</v>
      </c>
      <c r="R888">
        <v>39</v>
      </c>
    </row>
    <row r="889" spans="1:18" x14ac:dyDescent="0.3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f t="shared" si="13"/>
        <v>180</v>
      </c>
      <c r="P889">
        <v>0</v>
      </c>
      <c r="Q889">
        <v>6</v>
      </c>
      <c r="R889">
        <v>25</v>
      </c>
    </row>
    <row r="890" spans="1:18" x14ac:dyDescent="0.3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f t="shared" si="13"/>
        <v>180</v>
      </c>
      <c r="P890">
        <v>0</v>
      </c>
      <c r="Q890">
        <v>11</v>
      </c>
      <c r="R890">
        <v>40</v>
      </c>
    </row>
    <row r="891" spans="1:18" x14ac:dyDescent="0.3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f t="shared" si="13"/>
        <v>180</v>
      </c>
      <c r="P891">
        <v>1</v>
      </c>
      <c r="Q891">
        <v>14</v>
      </c>
      <c r="R891">
        <v>48</v>
      </c>
    </row>
    <row r="892" spans="1:18" x14ac:dyDescent="0.3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f t="shared" si="13"/>
        <v>180</v>
      </c>
      <c r="P892">
        <v>0</v>
      </c>
      <c r="Q892">
        <v>12</v>
      </c>
      <c r="R892">
        <v>43</v>
      </c>
    </row>
    <row r="893" spans="1:18" x14ac:dyDescent="0.3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f t="shared" si="13"/>
        <v>180</v>
      </c>
      <c r="P893">
        <v>0</v>
      </c>
      <c r="Q893">
        <v>11</v>
      </c>
      <c r="R893">
        <v>38</v>
      </c>
    </row>
    <row r="894" spans="1:18" x14ac:dyDescent="0.3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f t="shared" si="13"/>
        <v>180</v>
      </c>
      <c r="P894">
        <v>0</v>
      </c>
      <c r="Q894">
        <v>14</v>
      </c>
      <c r="R894">
        <v>47</v>
      </c>
    </row>
    <row r="895" spans="1:18" x14ac:dyDescent="0.3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f t="shared" si="13"/>
        <v>256</v>
      </c>
      <c r="P895">
        <v>0</v>
      </c>
      <c r="Q895">
        <v>14</v>
      </c>
      <c r="R895">
        <v>49</v>
      </c>
    </row>
    <row r="896" spans="1:18" x14ac:dyDescent="0.3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f t="shared" si="13"/>
        <v>336</v>
      </c>
      <c r="P896">
        <v>0</v>
      </c>
      <c r="Q896">
        <v>15</v>
      </c>
      <c r="R896">
        <v>52</v>
      </c>
    </row>
    <row r="897" spans="1:18" x14ac:dyDescent="0.3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f t="shared" si="13"/>
        <v>180</v>
      </c>
      <c r="P897">
        <v>0</v>
      </c>
      <c r="Q897">
        <v>11</v>
      </c>
      <c r="R897">
        <v>40</v>
      </c>
    </row>
    <row r="898" spans="1:18" x14ac:dyDescent="0.3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f t="shared" si="13"/>
        <v>272</v>
      </c>
      <c r="P898">
        <v>0</v>
      </c>
      <c r="Q898">
        <v>7</v>
      </c>
      <c r="R898">
        <v>28</v>
      </c>
    </row>
    <row r="899" spans="1:18" x14ac:dyDescent="0.3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f t="shared" ref="O899:O962" si="14">L899+M899+N899</f>
        <v>214</v>
      </c>
      <c r="P899">
        <v>0</v>
      </c>
      <c r="Q899">
        <v>9</v>
      </c>
      <c r="R899">
        <v>33</v>
      </c>
    </row>
    <row r="900" spans="1:18" x14ac:dyDescent="0.3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f t="shared" si="14"/>
        <v>469</v>
      </c>
      <c r="P900">
        <v>0</v>
      </c>
      <c r="Q900">
        <v>14</v>
      </c>
      <c r="R900">
        <v>49</v>
      </c>
    </row>
    <row r="901" spans="1:18" x14ac:dyDescent="0.3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f t="shared" si="14"/>
        <v>180</v>
      </c>
      <c r="P901">
        <v>0</v>
      </c>
      <c r="Q901">
        <v>3</v>
      </c>
      <c r="R901">
        <v>18</v>
      </c>
    </row>
    <row r="902" spans="1:18" x14ac:dyDescent="0.3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f t="shared" si="14"/>
        <v>180</v>
      </c>
      <c r="P902">
        <v>3</v>
      </c>
      <c r="Q902">
        <v>10</v>
      </c>
      <c r="R902">
        <v>36</v>
      </c>
    </row>
    <row r="903" spans="1:18" x14ac:dyDescent="0.3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f t="shared" si="14"/>
        <v>272</v>
      </c>
      <c r="P903">
        <v>1</v>
      </c>
      <c r="Q903">
        <v>6</v>
      </c>
      <c r="R903">
        <v>24</v>
      </c>
    </row>
    <row r="904" spans="1:18" x14ac:dyDescent="0.3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f t="shared" si="14"/>
        <v>180</v>
      </c>
      <c r="P904">
        <v>0</v>
      </c>
      <c r="Q904">
        <v>8</v>
      </c>
      <c r="R904">
        <v>31</v>
      </c>
    </row>
    <row r="905" spans="1:18" x14ac:dyDescent="0.3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f t="shared" si="14"/>
        <v>180</v>
      </c>
      <c r="P905">
        <v>0</v>
      </c>
      <c r="Q905">
        <v>15</v>
      </c>
      <c r="R905">
        <v>50</v>
      </c>
    </row>
    <row r="906" spans="1:18" x14ac:dyDescent="0.3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f t="shared" si="14"/>
        <v>204</v>
      </c>
      <c r="P906">
        <v>2</v>
      </c>
      <c r="Q906">
        <v>9</v>
      </c>
      <c r="R906">
        <v>33</v>
      </c>
    </row>
    <row r="907" spans="1:18" x14ac:dyDescent="0.3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f t="shared" si="14"/>
        <v>214</v>
      </c>
      <c r="P907">
        <v>0</v>
      </c>
      <c r="Q907">
        <v>8</v>
      </c>
      <c r="R907">
        <v>31</v>
      </c>
    </row>
    <row r="908" spans="1:18" x14ac:dyDescent="0.3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f t="shared" si="14"/>
        <v>332</v>
      </c>
      <c r="P908">
        <v>0</v>
      </c>
      <c r="Q908">
        <v>0</v>
      </c>
      <c r="R908">
        <v>9</v>
      </c>
    </row>
    <row r="909" spans="1:18" x14ac:dyDescent="0.3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f t="shared" si="14"/>
        <v>180</v>
      </c>
      <c r="P909">
        <v>1</v>
      </c>
      <c r="Q909">
        <v>12</v>
      </c>
      <c r="R909">
        <v>42</v>
      </c>
    </row>
    <row r="910" spans="1:18" x14ac:dyDescent="0.3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f t="shared" si="14"/>
        <v>214</v>
      </c>
      <c r="P910">
        <v>0</v>
      </c>
      <c r="Q910">
        <v>11</v>
      </c>
      <c r="R910">
        <v>40</v>
      </c>
    </row>
    <row r="911" spans="1:18" x14ac:dyDescent="0.3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f t="shared" si="14"/>
        <v>180</v>
      </c>
      <c r="P911">
        <v>0</v>
      </c>
      <c r="Q911">
        <v>20</v>
      </c>
      <c r="R911">
        <v>64</v>
      </c>
    </row>
    <row r="912" spans="1:18" x14ac:dyDescent="0.3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f t="shared" si="14"/>
        <v>256</v>
      </c>
      <c r="P912">
        <v>3</v>
      </c>
      <c r="Q912">
        <v>6</v>
      </c>
      <c r="R912">
        <v>25</v>
      </c>
    </row>
    <row r="913" spans="1:18" x14ac:dyDescent="0.3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f t="shared" si="14"/>
        <v>256</v>
      </c>
      <c r="P913">
        <v>1</v>
      </c>
      <c r="Q913">
        <v>9</v>
      </c>
      <c r="R913">
        <v>34</v>
      </c>
    </row>
    <row r="914" spans="1:18" x14ac:dyDescent="0.3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f t="shared" si="14"/>
        <v>216</v>
      </c>
      <c r="P914">
        <v>0</v>
      </c>
      <c r="Q914">
        <v>9</v>
      </c>
      <c r="R914">
        <v>34</v>
      </c>
    </row>
    <row r="915" spans="1:18" x14ac:dyDescent="0.3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f t="shared" si="14"/>
        <v>180</v>
      </c>
      <c r="P915">
        <v>0</v>
      </c>
      <c r="Q915">
        <v>16</v>
      </c>
      <c r="R915">
        <v>55</v>
      </c>
    </row>
    <row r="916" spans="1:18" x14ac:dyDescent="0.3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f t="shared" si="14"/>
        <v>204</v>
      </c>
      <c r="P916">
        <v>0</v>
      </c>
      <c r="Q916">
        <v>7</v>
      </c>
      <c r="R916">
        <v>29</v>
      </c>
    </row>
    <row r="917" spans="1:18" x14ac:dyDescent="0.3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f t="shared" si="14"/>
        <v>180</v>
      </c>
      <c r="P917">
        <v>1</v>
      </c>
      <c r="Q917">
        <v>9</v>
      </c>
      <c r="R917">
        <v>35</v>
      </c>
    </row>
    <row r="918" spans="1:18" x14ac:dyDescent="0.3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f t="shared" si="14"/>
        <v>214</v>
      </c>
      <c r="P918">
        <v>0</v>
      </c>
      <c r="Q918">
        <v>11</v>
      </c>
      <c r="R918">
        <v>40</v>
      </c>
    </row>
    <row r="919" spans="1:18" x14ac:dyDescent="0.3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f t="shared" si="14"/>
        <v>180</v>
      </c>
      <c r="P919">
        <v>0</v>
      </c>
      <c r="Q919">
        <v>9</v>
      </c>
      <c r="R919">
        <v>33</v>
      </c>
    </row>
    <row r="920" spans="1:18" x14ac:dyDescent="0.3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f t="shared" si="14"/>
        <v>180</v>
      </c>
      <c r="P920">
        <v>2</v>
      </c>
      <c r="Q920">
        <v>5</v>
      </c>
      <c r="R920">
        <v>23</v>
      </c>
    </row>
    <row r="921" spans="1:18" x14ac:dyDescent="0.3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f t="shared" si="14"/>
        <v>235</v>
      </c>
      <c r="P921">
        <v>0</v>
      </c>
      <c r="Q921">
        <v>9</v>
      </c>
      <c r="R921">
        <v>33</v>
      </c>
    </row>
    <row r="922" spans="1:18" x14ac:dyDescent="0.3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f t="shared" si="14"/>
        <v>180</v>
      </c>
      <c r="P922">
        <v>0</v>
      </c>
      <c r="Q922">
        <v>14</v>
      </c>
      <c r="R922">
        <v>47</v>
      </c>
    </row>
    <row r="923" spans="1:18" x14ac:dyDescent="0.3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f t="shared" si="14"/>
        <v>180</v>
      </c>
      <c r="P923">
        <v>0</v>
      </c>
      <c r="Q923">
        <v>2</v>
      </c>
      <c r="R923">
        <v>14</v>
      </c>
    </row>
    <row r="924" spans="1:18" x14ac:dyDescent="0.3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f t="shared" si="14"/>
        <v>180</v>
      </c>
      <c r="P924">
        <v>0</v>
      </c>
      <c r="Q924">
        <v>8</v>
      </c>
      <c r="R924">
        <v>32</v>
      </c>
    </row>
    <row r="925" spans="1:18" x14ac:dyDescent="0.3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f t="shared" si="14"/>
        <v>180</v>
      </c>
      <c r="P925">
        <v>0</v>
      </c>
      <c r="Q925">
        <v>4</v>
      </c>
      <c r="R925">
        <v>19</v>
      </c>
    </row>
    <row r="926" spans="1:18" x14ac:dyDescent="0.3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f t="shared" si="14"/>
        <v>180</v>
      </c>
      <c r="P926">
        <v>2</v>
      </c>
      <c r="Q926">
        <v>14</v>
      </c>
      <c r="R926">
        <v>49</v>
      </c>
    </row>
    <row r="927" spans="1:18" x14ac:dyDescent="0.3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f t="shared" si="14"/>
        <v>180</v>
      </c>
      <c r="P927">
        <v>2</v>
      </c>
      <c r="Q927">
        <v>0</v>
      </c>
      <c r="R927">
        <v>7</v>
      </c>
    </row>
    <row r="928" spans="1:18" x14ac:dyDescent="0.3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f t="shared" si="14"/>
        <v>180</v>
      </c>
      <c r="P928">
        <v>0</v>
      </c>
      <c r="Q928">
        <v>5</v>
      </c>
      <c r="R928">
        <v>22</v>
      </c>
    </row>
    <row r="929" spans="1:18" x14ac:dyDescent="0.3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f t="shared" si="14"/>
        <v>180</v>
      </c>
      <c r="P929">
        <v>0</v>
      </c>
      <c r="Q929">
        <v>10</v>
      </c>
      <c r="R929">
        <v>36</v>
      </c>
    </row>
    <row r="930" spans="1:18" x14ac:dyDescent="0.3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f t="shared" si="14"/>
        <v>180</v>
      </c>
      <c r="P930">
        <v>0</v>
      </c>
      <c r="Q930">
        <v>16</v>
      </c>
      <c r="R930">
        <v>55</v>
      </c>
    </row>
    <row r="931" spans="1:18" x14ac:dyDescent="0.3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f t="shared" si="14"/>
        <v>469</v>
      </c>
      <c r="P931">
        <v>0</v>
      </c>
      <c r="Q931">
        <v>7</v>
      </c>
      <c r="R931">
        <v>29</v>
      </c>
    </row>
    <row r="932" spans="1:18" x14ac:dyDescent="0.3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f t="shared" si="14"/>
        <v>180</v>
      </c>
      <c r="P932">
        <v>0</v>
      </c>
      <c r="Q932">
        <v>5</v>
      </c>
      <c r="R932">
        <v>22</v>
      </c>
    </row>
    <row r="933" spans="1:18" x14ac:dyDescent="0.3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f t="shared" si="14"/>
        <v>256</v>
      </c>
      <c r="P933">
        <v>2</v>
      </c>
      <c r="Q933">
        <v>18</v>
      </c>
      <c r="R933">
        <v>60</v>
      </c>
    </row>
    <row r="934" spans="1:18" x14ac:dyDescent="0.3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f t="shared" si="14"/>
        <v>272</v>
      </c>
      <c r="P934">
        <v>0</v>
      </c>
      <c r="Q934">
        <v>0</v>
      </c>
      <c r="R934">
        <v>8</v>
      </c>
    </row>
    <row r="935" spans="1:18" x14ac:dyDescent="0.3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f t="shared" si="14"/>
        <v>272</v>
      </c>
      <c r="P935">
        <v>0</v>
      </c>
      <c r="Q935">
        <v>0</v>
      </c>
      <c r="R935">
        <v>0</v>
      </c>
    </row>
    <row r="936" spans="1:18" x14ac:dyDescent="0.3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f t="shared" si="14"/>
        <v>469</v>
      </c>
      <c r="P936">
        <v>0</v>
      </c>
      <c r="Q936">
        <v>10</v>
      </c>
      <c r="R936">
        <v>37</v>
      </c>
    </row>
    <row r="937" spans="1:18" x14ac:dyDescent="0.3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f t="shared" si="14"/>
        <v>180</v>
      </c>
      <c r="P937">
        <v>0</v>
      </c>
      <c r="Q937">
        <v>5</v>
      </c>
      <c r="R937">
        <v>22</v>
      </c>
    </row>
    <row r="938" spans="1:18" x14ac:dyDescent="0.3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f t="shared" si="14"/>
        <v>256</v>
      </c>
      <c r="P938">
        <v>0</v>
      </c>
      <c r="Q938">
        <v>2</v>
      </c>
      <c r="R938">
        <v>14</v>
      </c>
    </row>
    <row r="939" spans="1:18" x14ac:dyDescent="0.3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f t="shared" si="14"/>
        <v>332</v>
      </c>
      <c r="P939">
        <v>0</v>
      </c>
      <c r="Q939">
        <v>12</v>
      </c>
      <c r="R939">
        <v>41</v>
      </c>
    </row>
    <row r="940" spans="1:18" x14ac:dyDescent="0.3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f t="shared" si="14"/>
        <v>180</v>
      </c>
      <c r="P940">
        <v>0</v>
      </c>
      <c r="Q940">
        <v>9</v>
      </c>
      <c r="R940">
        <v>34</v>
      </c>
    </row>
    <row r="941" spans="1:18" x14ac:dyDescent="0.3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f t="shared" si="14"/>
        <v>331</v>
      </c>
      <c r="P941">
        <v>1</v>
      </c>
      <c r="Q941">
        <v>5</v>
      </c>
      <c r="R941">
        <v>22</v>
      </c>
    </row>
    <row r="942" spans="1:18" x14ac:dyDescent="0.3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f t="shared" si="14"/>
        <v>256</v>
      </c>
      <c r="P942">
        <v>0</v>
      </c>
      <c r="Q942">
        <v>1</v>
      </c>
      <c r="R942">
        <v>10</v>
      </c>
    </row>
    <row r="943" spans="1:18" x14ac:dyDescent="0.3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f t="shared" si="14"/>
        <v>180</v>
      </c>
      <c r="P943">
        <v>0</v>
      </c>
      <c r="Q943">
        <v>13</v>
      </c>
      <c r="R943">
        <v>44</v>
      </c>
    </row>
    <row r="944" spans="1:18" x14ac:dyDescent="0.3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f t="shared" si="14"/>
        <v>214</v>
      </c>
      <c r="P944">
        <v>0</v>
      </c>
      <c r="Q944">
        <v>11</v>
      </c>
      <c r="R944">
        <v>40</v>
      </c>
    </row>
    <row r="945" spans="1:18" x14ac:dyDescent="0.3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f t="shared" si="14"/>
        <v>180</v>
      </c>
      <c r="P945">
        <v>2</v>
      </c>
      <c r="Q945">
        <v>7</v>
      </c>
      <c r="R945">
        <v>29</v>
      </c>
    </row>
    <row r="946" spans="1:18" x14ac:dyDescent="0.3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f t="shared" si="14"/>
        <v>272</v>
      </c>
      <c r="P946">
        <v>0</v>
      </c>
      <c r="Q946">
        <v>18</v>
      </c>
      <c r="R946">
        <v>59</v>
      </c>
    </row>
    <row r="947" spans="1:18" x14ac:dyDescent="0.3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f t="shared" si="14"/>
        <v>180</v>
      </c>
      <c r="P947">
        <v>0</v>
      </c>
      <c r="Q947">
        <v>2</v>
      </c>
      <c r="R947">
        <v>14</v>
      </c>
    </row>
    <row r="948" spans="1:18" x14ac:dyDescent="0.3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f t="shared" si="14"/>
        <v>214</v>
      </c>
      <c r="P948">
        <v>0</v>
      </c>
      <c r="Q948">
        <v>0</v>
      </c>
      <c r="R948">
        <v>7</v>
      </c>
    </row>
    <row r="949" spans="1:18" x14ac:dyDescent="0.3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f t="shared" si="14"/>
        <v>180</v>
      </c>
      <c r="P949">
        <v>1</v>
      </c>
      <c r="Q949">
        <v>4</v>
      </c>
      <c r="R949">
        <v>20</v>
      </c>
    </row>
    <row r="950" spans="1:18" x14ac:dyDescent="0.3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f t="shared" si="14"/>
        <v>180</v>
      </c>
      <c r="P950">
        <v>0</v>
      </c>
      <c r="Q950">
        <v>8</v>
      </c>
      <c r="R950">
        <v>30</v>
      </c>
    </row>
    <row r="951" spans="1:18" x14ac:dyDescent="0.3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f t="shared" si="14"/>
        <v>256</v>
      </c>
      <c r="P951">
        <v>0</v>
      </c>
      <c r="Q951">
        <v>9</v>
      </c>
      <c r="R951">
        <v>34</v>
      </c>
    </row>
    <row r="952" spans="1:18" x14ac:dyDescent="0.3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f t="shared" si="14"/>
        <v>216</v>
      </c>
      <c r="P952">
        <v>0</v>
      </c>
      <c r="Q952">
        <v>6</v>
      </c>
      <c r="R952">
        <v>27</v>
      </c>
    </row>
    <row r="953" spans="1:18" x14ac:dyDescent="0.3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f t="shared" si="14"/>
        <v>180</v>
      </c>
      <c r="P953">
        <v>0</v>
      </c>
      <c r="Q953">
        <v>10</v>
      </c>
      <c r="R953">
        <v>36</v>
      </c>
    </row>
    <row r="954" spans="1:18" x14ac:dyDescent="0.3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f t="shared" si="14"/>
        <v>336</v>
      </c>
      <c r="P954">
        <v>0</v>
      </c>
      <c r="Q954">
        <v>1</v>
      </c>
      <c r="R954">
        <v>11</v>
      </c>
    </row>
    <row r="955" spans="1:18" x14ac:dyDescent="0.3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f t="shared" si="14"/>
        <v>180</v>
      </c>
      <c r="P955">
        <v>0</v>
      </c>
      <c r="Q955">
        <v>16</v>
      </c>
      <c r="R955">
        <v>53</v>
      </c>
    </row>
    <row r="956" spans="1:18" x14ac:dyDescent="0.3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f t="shared" si="14"/>
        <v>180</v>
      </c>
      <c r="P956">
        <v>1</v>
      </c>
      <c r="Q956">
        <v>7</v>
      </c>
      <c r="R956">
        <v>29</v>
      </c>
    </row>
    <row r="957" spans="1:18" x14ac:dyDescent="0.3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f t="shared" si="14"/>
        <v>331</v>
      </c>
      <c r="P957">
        <v>0</v>
      </c>
      <c r="Q957">
        <v>14</v>
      </c>
      <c r="R957">
        <v>48</v>
      </c>
    </row>
    <row r="958" spans="1:18" x14ac:dyDescent="0.3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f t="shared" si="14"/>
        <v>180</v>
      </c>
      <c r="P958">
        <v>0</v>
      </c>
      <c r="Q958">
        <v>10</v>
      </c>
      <c r="R958">
        <v>36</v>
      </c>
    </row>
    <row r="959" spans="1:18" x14ac:dyDescent="0.3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f t="shared" si="14"/>
        <v>235</v>
      </c>
      <c r="P959">
        <v>0</v>
      </c>
      <c r="Q959">
        <v>10</v>
      </c>
      <c r="R959">
        <v>37</v>
      </c>
    </row>
    <row r="960" spans="1:18" x14ac:dyDescent="0.3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f t="shared" si="14"/>
        <v>180</v>
      </c>
      <c r="P960">
        <v>0</v>
      </c>
      <c r="Q960">
        <v>11</v>
      </c>
      <c r="R960">
        <v>39</v>
      </c>
    </row>
    <row r="961" spans="1:18" x14ac:dyDescent="0.3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f t="shared" si="14"/>
        <v>180</v>
      </c>
      <c r="P961">
        <v>0</v>
      </c>
      <c r="Q961">
        <v>10</v>
      </c>
      <c r="R961">
        <v>37</v>
      </c>
    </row>
    <row r="962" spans="1:18" x14ac:dyDescent="0.3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f t="shared" si="14"/>
        <v>180</v>
      </c>
      <c r="P962">
        <v>2</v>
      </c>
      <c r="Q962">
        <v>11</v>
      </c>
      <c r="R962">
        <v>40</v>
      </c>
    </row>
    <row r="963" spans="1:18" x14ac:dyDescent="0.3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f t="shared" ref="O963:O1026" si="15">L963+M963+N963</f>
        <v>272</v>
      </c>
      <c r="P963">
        <v>6</v>
      </c>
      <c r="Q963">
        <v>15</v>
      </c>
      <c r="R963">
        <v>51</v>
      </c>
    </row>
    <row r="964" spans="1:18" x14ac:dyDescent="0.3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f t="shared" si="15"/>
        <v>256</v>
      </c>
      <c r="P964">
        <v>0</v>
      </c>
      <c r="Q964">
        <v>9</v>
      </c>
      <c r="R964">
        <v>33</v>
      </c>
    </row>
    <row r="965" spans="1:18" x14ac:dyDescent="0.3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f t="shared" si="15"/>
        <v>332</v>
      </c>
      <c r="P965">
        <v>0</v>
      </c>
      <c r="Q965">
        <v>12</v>
      </c>
      <c r="R965">
        <v>41</v>
      </c>
    </row>
    <row r="966" spans="1:18" x14ac:dyDescent="0.3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f t="shared" si="15"/>
        <v>256</v>
      </c>
      <c r="P966">
        <v>0</v>
      </c>
      <c r="Q966">
        <v>7</v>
      </c>
      <c r="R966">
        <v>29</v>
      </c>
    </row>
    <row r="967" spans="1:18" x14ac:dyDescent="0.3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f t="shared" si="15"/>
        <v>180</v>
      </c>
      <c r="P967">
        <v>1</v>
      </c>
      <c r="Q967">
        <v>16</v>
      </c>
      <c r="R967">
        <v>53</v>
      </c>
    </row>
    <row r="968" spans="1:18" x14ac:dyDescent="0.3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f t="shared" si="15"/>
        <v>180</v>
      </c>
      <c r="P968">
        <v>1</v>
      </c>
      <c r="Q968">
        <v>4</v>
      </c>
      <c r="R968">
        <v>20</v>
      </c>
    </row>
    <row r="969" spans="1:18" x14ac:dyDescent="0.3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f t="shared" si="15"/>
        <v>180</v>
      </c>
      <c r="P969">
        <v>1</v>
      </c>
      <c r="Q969">
        <v>18</v>
      </c>
      <c r="R969">
        <v>58</v>
      </c>
    </row>
    <row r="970" spans="1:18" x14ac:dyDescent="0.3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f t="shared" si="15"/>
        <v>180</v>
      </c>
      <c r="P970">
        <v>1</v>
      </c>
      <c r="Q970">
        <v>8</v>
      </c>
      <c r="R970">
        <v>30</v>
      </c>
    </row>
    <row r="971" spans="1:18" x14ac:dyDescent="0.3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f t="shared" si="15"/>
        <v>336</v>
      </c>
      <c r="P971">
        <v>0</v>
      </c>
      <c r="Q971">
        <v>0</v>
      </c>
      <c r="R971">
        <v>8</v>
      </c>
    </row>
    <row r="972" spans="1:18" x14ac:dyDescent="0.3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f t="shared" si="15"/>
        <v>180</v>
      </c>
      <c r="P972">
        <v>0</v>
      </c>
      <c r="Q972">
        <v>8</v>
      </c>
      <c r="R972">
        <v>32</v>
      </c>
    </row>
    <row r="973" spans="1:18" x14ac:dyDescent="0.3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f t="shared" si="15"/>
        <v>272</v>
      </c>
      <c r="P973">
        <v>1</v>
      </c>
      <c r="Q973">
        <v>4</v>
      </c>
      <c r="R973">
        <v>20</v>
      </c>
    </row>
    <row r="974" spans="1:18" x14ac:dyDescent="0.3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f t="shared" si="15"/>
        <v>180</v>
      </c>
      <c r="P974">
        <v>0</v>
      </c>
      <c r="Q974">
        <v>12</v>
      </c>
      <c r="R974">
        <v>43</v>
      </c>
    </row>
    <row r="975" spans="1:18" x14ac:dyDescent="0.3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f t="shared" si="15"/>
        <v>180</v>
      </c>
      <c r="P975">
        <v>0</v>
      </c>
      <c r="Q975">
        <v>4</v>
      </c>
      <c r="R975">
        <v>20</v>
      </c>
    </row>
    <row r="976" spans="1:18" x14ac:dyDescent="0.3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f t="shared" si="15"/>
        <v>180</v>
      </c>
      <c r="P976">
        <v>1</v>
      </c>
      <c r="Q976">
        <v>5</v>
      </c>
      <c r="R976">
        <v>23</v>
      </c>
    </row>
    <row r="977" spans="1:18" x14ac:dyDescent="0.3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f t="shared" si="15"/>
        <v>180</v>
      </c>
      <c r="P977">
        <v>0</v>
      </c>
      <c r="Q977">
        <v>0</v>
      </c>
      <c r="R977">
        <v>1</v>
      </c>
    </row>
    <row r="978" spans="1:18" x14ac:dyDescent="0.3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f t="shared" si="15"/>
        <v>180</v>
      </c>
      <c r="P978">
        <v>1</v>
      </c>
      <c r="Q978">
        <v>5</v>
      </c>
      <c r="R978">
        <v>23</v>
      </c>
    </row>
    <row r="979" spans="1:18" x14ac:dyDescent="0.3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f t="shared" si="15"/>
        <v>180</v>
      </c>
      <c r="P979">
        <v>0</v>
      </c>
      <c r="Q979">
        <v>0</v>
      </c>
      <c r="R979">
        <v>0</v>
      </c>
    </row>
    <row r="980" spans="1:18" x14ac:dyDescent="0.3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f t="shared" si="15"/>
        <v>180</v>
      </c>
      <c r="P980">
        <v>1</v>
      </c>
      <c r="Q980">
        <v>0</v>
      </c>
      <c r="R980">
        <v>6</v>
      </c>
    </row>
    <row r="981" spans="1:18" x14ac:dyDescent="0.3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f t="shared" si="15"/>
        <v>180</v>
      </c>
      <c r="P981">
        <v>1</v>
      </c>
      <c r="Q981">
        <v>12</v>
      </c>
      <c r="R981">
        <v>42</v>
      </c>
    </row>
    <row r="982" spans="1:18" x14ac:dyDescent="0.3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f t="shared" si="15"/>
        <v>180</v>
      </c>
      <c r="P982">
        <v>0</v>
      </c>
      <c r="Q982">
        <v>12</v>
      </c>
      <c r="R982">
        <v>43</v>
      </c>
    </row>
    <row r="983" spans="1:18" x14ac:dyDescent="0.3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f t="shared" si="15"/>
        <v>180</v>
      </c>
      <c r="P983">
        <v>1</v>
      </c>
      <c r="Q983">
        <v>10</v>
      </c>
      <c r="R983">
        <v>37</v>
      </c>
    </row>
    <row r="984" spans="1:18" x14ac:dyDescent="0.3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f t="shared" si="15"/>
        <v>332</v>
      </c>
      <c r="P984">
        <v>0</v>
      </c>
      <c r="Q984">
        <v>2</v>
      </c>
      <c r="R984">
        <v>15</v>
      </c>
    </row>
    <row r="985" spans="1:18" x14ac:dyDescent="0.3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f t="shared" si="15"/>
        <v>180</v>
      </c>
      <c r="P985">
        <v>0</v>
      </c>
      <c r="Q985">
        <v>8</v>
      </c>
      <c r="R985">
        <v>30</v>
      </c>
    </row>
    <row r="986" spans="1:18" x14ac:dyDescent="0.3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f t="shared" si="15"/>
        <v>180</v>
      </c>
      <c r="P986">
        <v>0</v>
      </c>
      <c r="Q986">
        <v>8</v>
      </c>
      <c r="R986">
        <v>30</v>
      </c>
    </row>
    <row r="987" spans="1:18" x14ac:dyDescent="0.3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f t="shared" si="15"/>
        <v>180</v>
      </c>
      <c r="P987">
        <v>0</v>
      </c>
      <c r="Q987">
        <v>1</v>
      </c>
      <c r="R987">
        <v>12</v>
      </c>
    </row>
    <row r="988" spans="1:18" x14ac:dyDescent="0.3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f t="shared" si="15"/>
        <v>180</v>
      </c>
      <c r="P988">
        <v>0</v>
      </c>
      <c r="Q988">
        <v>16</v>
      </c>
      <c r="R988">
        <v>54</v>
      </c>
    </row>
    <row r="989" spans="1:18" x14ac:dyDescent="0.3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f t="shared" si="15"/>
        <v>332</v>
      </c>
      <c r="P989">
        <v>3</v>
      </c>
      <c r="Q989">
        <v>13</v>
      </c>
      <c r="R989">
        <v>44</v>
      </c>
    </row>
    <row r="990" spans="1:18" x14ac:dyDescent="0.3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f t="shared" si="15"/>
        <v>331</v>
      </c>
      <c r="P990">
        <v>0</v>
      </c>
      <c r="Q990">
        <v>7</v>
      </c>
      <c r="R990">
        <v>27</v>
      </c>
    </row>
    <row r="991" spans="1:18" x14ac:dyDescent="0.3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f t="shared" si="15"/>
        <v>180</v>
      </c>
      <c r="P991">
        <v>0</v>
      </c>
      <c r="Q991">
        <v>8</v>
      </c>
      <c r="R991">
        <v>31</v>
      </c>
    </row>
    <row r="992" spans="1:18" x14ac:dyDescent="0.3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f t="shared" si="15"/>
        <v>331</v>
      </c>
      <c r="P992">
        <v>0</v>
      </c>
      <c r="Q992">
        <v>9</v>
      </c>
      <c r="R992">
        <v>34</v>
      </c>
    </row>
    <row r="993" spans="1:18" x14ac:dyDescent="0.3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f t="shared" si="15"/>
        <v>336</v>
      </c>
      <c r="P993">
        <v>0</v>
      </c>
      <c r="Q993">
        <v>0</v>
      </c>
      <c r="R993">
        <v>0</v>
      </c>
    </row>
    <row r="994" spans="1:18" x14ac:dyDescent="0.3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f t="shared" si="15"/>
        <v>180</v>
      </c>
      <c r="P994">
        <v>1</v>
      </c>
      <c r="Q994">
        <v>6</v>
      </c>
      <c r="R994">
        <v>26</v>
      </c>
    </row>
    <row r="995" spans="1:18" x14ac:dyDescent="0.3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f t="shared" si="15"/>
        <v>180</v>
      </c>
      <c r="P995">
        <v>0</v>
      </c>
      <c r="Q995">
        <v>4</v>
      </c>
      <c r="R995">
        <v>20</v>
      </c>
    </row>
    <row r="996" spans="1:18" x14ac:dyDescent="0.3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f t="shared" si="15"/>
        <v>180</v>
      </c>
      <c r="P996">
        <v>0</v>
      </c>
      <c r="Q996">
        <v>2</v>
      </c>
      <c r="R996">
        <v>15</v>
      </c>
    </row>
    <row r="997" spans="1:18" x14ac:dyDescent="0.3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f t="shared" si="15"/>
        <v>180</v>
      </c>
      <c r="P997">
        <v>1</v>
      </c>
      <c r="Q997">
        <v>6</v>
      </c>
      <c r="R997">
        <v>26</v>
      </c>
    </row>
    <row r="998" spans="1:18" x14ac:dyDescent="0.3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f t="shared" si="15"/>
        <v>180</v>
      </c>
      <c r="P998">
        <v>0</v>
      </c>
      <c r="Q998">
        <v>18</v>
      </c>
      <c r="R998">
        <v>58</v>
      </c>
    </row>
    <row r="999" spans="1:18" x14ac:dyDescent="0.3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f t="shared" si="15"/>
        <v>180</v>
      </c>
      <c r="P999">
        <v>2</v>
      </c>
      <c r="Q999">
        <v>11</v>
      </c>
      <c r="R999">
        <v>40</v>
      </c>
    </row>
    <row r="1000" spans="1:18" x14ac:dyDescent="0.3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f t="shared" si="15"/>
        <v>204</v>
      </c>
      <c r="P1000">
        <v>0</v>
      </c>
      <c r="Q1000">
        <v>5</v>
      </c>
      <c r="R1000">
        <v>21</v>
      </c>
    </row>
    <row r="1001" spans="1:18" x14ac:dyDescent="0.3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f t="shared" si="15"/>
        <v>332</v>
      </c>
      <c r="P1001">
        <v>0</v>
      </c>
      <c r="Q1001">
        <v>11</v>
      </c>
      <c r="R1001">
        <v>39</v>
      </c>
    </row>
    <row r="1002" spans="1:18" x14ac:dyDescent="0.3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f t="shared" si="15"/>
        <v>336</v>
      </c>
      <c r="P1002">
        <v>2</v>
      </c>
      <c r="Q1002">
        <v>15</v>
      </c>
      <c r="R1002">
        <v>52</v>
      </c>
    </row>
    <row r="1003" spans="1:18" x14ac:dyDescent="0.3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f t="shared" si="15"/>
        <v>469</v>
      </c>
      <c r="P1003">
        <v>1</v>
      </c>
      <c r="Q1003">
        <v>13</v>
      </c>
      <c r="R1003">
        <v>45</v>
      </c>
    </row>
    <row r="1004" spans="1:18" x14ac:dyDescent="0.3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f t="shared" si="15"/>
        <v>180</v>
      </c>
      <c r="P1004">
        <v>0</v>
      </c>
      <c r="Q1004">
        <v>8</v>
      </c>
      <c r="R1004">
        <v>31</v>
      </c>
    </row>
    <row r="1005" spans="1:18" x14ac:dyDescent="0.3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f t="shared" si="15"/>
        <v>180</v>
      </c>
      <c r="P1005">
        <v>0</v>
      </c>
      <c r="Q1005">
        <v>4</v>
      </c>
      <c r="R1005">
        <v>20</v>
      </c>
    </row>
    <row r="1006" spans="1:18" x14ac:dyDescent="0.3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f t="shared" si="15"/>
        <v>180</v>
      </c>
      <c r="P1006">
        <v>0</v>
      </c>
      <c r="Q1006">
        <v>12</v>
      </c>
      <c r="R1006">
        <v>41</v>
      </c>
    </row>
    <row r="1007" spans="1:18" x14ac:dyDescent="0.3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f t="shared" si="15"/>
        <v>180</v>
      </c>
      <c r="P1007">
        <v>0</v>
      </c>
      <c r="Q1007">
        <v>10</v>
      </c>
      <c r="R1007">
        <v>36</v>
      </c>
    </row>
    <row r="1008" spans="1:18" x14ac:dyDescent="0.3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f t="shared" si="15"/>
        <v>180</v>
      </c>
      <c r="P1008">
        <v>3</v>
      </c>
      <c r="Q1008">
        <v>13</v>
      </c>
      <c r="R1008">
        <v>44</v>
      </c>
    </row>
    <row r="1009" spans="1:18" x14ac:dyDescent="0.3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f t="shared" si="15"/>
        <v>180</v>
      </c>
      <c r="P1009">
        <v>0</v>
      </c>
      <c r="Q1009">
        <v>11</v>
      </c>
      <c r="R1009">
        <v>40</v>
      </c>
    </row>
    <row r="1010" spans="1:18" x14ac:dyDescent="0.3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f t="shared" si="15"/>
        <v>256</v>
      </c>
      <c r="P1010">
        <v>0</v>
      </c>
      <c r="Q1010">
        <v>14</v>
      </c>
      <c r="R1010">
        <v>47</v>
      </c>
    </row>
    <row r="1011" spans="1:18" x14ac:dyDescent="0.3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f t="shared" si="15"/>
        <v>180</v>
      </c>
      <c r="P1011">
        <v>2</v>
      </c>
      <c r="Q1011">
        <v>5</v>
      </c>
      <c r="R1011">
        <v>22</v>
      </c>
    </row>
    <row r="1012" spans="1:18" x14ac:dyDescent="0.3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f t="shared" si="15"/>
        <v>180</v>
      </c>
      <c r="P1012">
        <v>0</v>
      </c>
      <c r="Q1012">
        <v>15</v>
      </c>
      <c r="R1012">
        <v>51</v>
      </c>
    </row>
    <row r="1013" spans="1:18" x14ac:dyDescent="0.3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f t="shared" si="15"/>
        <v>180</v>
      </c>
      <c r="P1013">
        <v>0</v>
      </c>
      <c r="Q1013">
        <v>9</v>
      </c>
      <c r="R1013">
        <v>33</v>
      </c>
    </row>
    <row r="1014" spans="1:18" x14ac:dyDescent="0.3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f t="shared" si="15"/>
        <v>180</v>
      </c>
      <c r="P1014">
        <v>2</v>
      </c>
      <c r="Q1014">
        <v>19</v>
      </c>
      <c r="R1014">
        <v>63</v>
      </c>
    </row>
    <row r="1015" spans="1:18" x14ac:dyDescent="0.3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f t="shared" si="15"/>
        <v>469</v>
      </c>
      <c r="P1015">
        <v>1</v>
      </c>
      <c r="Q1015">
        <v>4</v>
      </c>
      <c r="R1015">
        <v>20</v>
      </c>
    </row>
    <row r="1016" spans="1:18" x14ac:dyDescent="0.3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f t="shared" si="15"/>
        <v>180</v>
      </c>
      <c r="P1016">
        <v>1</v>
      </c>
      <c r="Q1016">
        <v>17</v>
      </c>
      <c r="R1016">
        <v>57</v>
      </c>
    </row>
    <row r="1017" spans="1:18" x14ac:dyDescent="0.3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f t="shared" si="15"/>
        <v>180</v>
      </c>
      <c r="P1017">
        <v>0</v>
      </c>
      <c r="Q1017">
        <v>9</v>
      </c>
      <c r="R1017">
        <v>33</v>
      </c>
    </row>
    <row r="1018" spans="1:18" x14ac:dyDescent="0.3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f t="shared" si="15"/>
        <v>180</v>
      </c>
      <c r="P1018">
        <v>1</v>
      </c>
      <c r="Q1018">
        <v>4</v>
      </c>
      <c r="R1018">
        <v>20</v>
      </c>
    </row>
    <row r="1019" spans="1:18" x14ac:dyDescent="0.3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f t="shared" si="15"/>
        <v>180</v>
      </c>
      <c r="P1019">
        <v>0</v>
      </c>
      <c r="Q1019">
        <v>5</v>
      </c>
      <c r="R1019">
        <v>23</v>
      </c>
    </row>
    <row r="1020" spans="1:18" x14ac:dyDescent="0.3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f t="shared" si="15"/>
        <v>180</v>
      </c>
      <c r="P1020">
        <v>0</v>
      </c>
      <c r="Q1020">
        <v>6</v>
      </c>
      <c r="R1020">
        <v>25</v>
      </c>
    </row>
    <row r="1021" spans="1:18" x14ac:dyDescent="0.3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f t="shared" si="15"/>
        <v>180</v>
      </c>
      <c r="P1021">
        <v>4</v>
      </c>
      <c r="Q1021">
        <v>10</v>
      </c>
      <c r="R1021">
        <v>37</v>
      </c>
    </row>
    <row r="1022" spans="1:18" x14ac:dyDescent="0.3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f t="shared" si="15"/>
        <v>180</v>
      </c>
      <c r="P1022">
        <v>0</v>
      </c>
      <c r="Q1022">
        <v>11</v>
      </c>
      <c r="R1022">
        <v>38</v>
      </c>
    </row>
    <row r="1023" spans="1:18" x14ac:dyDescent="0.3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f t="shared" si="15"/>
        <v>214</v>
      </c>
      <c r="P1023">
        <v>1</v>
      </c>
      <c r="Q1023">
        <v>5</v>
      </c>
      <c r="R1023">
        <v>21</v>
      </c>
    </row>
    <row r="1024" spans="1:18" x14ac:dyDescent="0.3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f t="shared" si="15"/>
        <v>216</v>
      </c>
      <c r="P1024">
        <v>0</v>
      </c>
      <c r="Q1024">
        <v>8</v>
      </c>
      <c r="R1024">
        <v>30</v>
      </c>
    </row>
    <row r="1025" spans="1:18" x14ac:dyDescent="0.3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f t="shared" si="15"/>
        <v>180</v>
      </c>
      <c r="P1025">
        <v>0</v>
      </c>
      <c r="Q1025">
        <v>19</v>
      </c>
      <c r="R1025">
        <v>64</v>
      </c>
    </row>
    <row r="1026" spans="1:18" x14ac:dyDescent="0.3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f t="shared" si="15"/>
        <v>235</v>
      </c>
      <c r="P1026">
        <v>1</v>
      </c>
      <c r="Q1026">
        <v>17</v>
      </c>
      <c r="R1026">
        <v>57</v>
      </c>
    </row>
    <row r="1027" spans="1:18" x14ac:dyDescent="0.3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f t="shared" ref="O1027:O1090" si="16">L1027+M1027+N1027</f>
        <v>180</v>
      </c>
      <c r="P1027">
        <v>0</v>
      </c>
      <c r="Q1027">
        <v>10</v>
      </c>
      <c r="R1027">
        <v>37</v>
      </c>
    </row>
    <row r="1028" spans="1:18" x14ac:dyDescent="0.3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f t="shared" si="16"/>
        <v>235</v>
      </c>
      <c r="P1028">
        <v>0</v>
      </c>
      <c r="Q1028">
        <v>8</v>
      </c>
      <c r="R1028">
        <v>31</v>
      </c>
    </row>
    <row r="1029" spans="1:18" x14ac:dyDescent="0.3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f t="shared" si="16"/>
        <v>180</v>
      </c>
      <c r="P1029">
        <v>0</v>
      </c>
      <c r="Q1029">
        <v>8</v>
      </c>
      <c r="R1029">
        <v>32</v>
      </c>
    </row>
    <row r="1030" spans="1:18" x14ac:dyDescent="0.3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f t="shared" si="16"/>
        <v>235</v>
      </c>
      <c r="P1030">
        <v>2</v>
      </c>
      <c r="Q1030">
        <v>11</v>
      </c>
      <c r="R1030">
        <v>40</v>
      </c>
    </row>
    <row r="1031" spans="1:18" x14ac:dyDescent="0.3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f t="shared" si="16"/>
        <v>180</v>
      </c>
      <c r="P1031">
        <v>0</v>
      </c>
      <c r="Q1031">
        <v>2</v>
      </c>
      <c r="R1031">
        <v>14</v>
      </c>
    </row>
    <row r="1032" spans="1:18" x14ac:dyDescent="0.3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f t="shared" si="16"/>
        <v>180</v>
      </c>
      <c r="P1032">
        <v>0</v>
      </c>
      <c r="Q1032">
        <v>6</v>
      </c>
      <c r="R1032">
        <v>26</v>
      </c>
    </row>
    <row r="1033" spans="1:18" x14ac:dyDescent="0.3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f t="shared" si="16"/>
        <v>180</v>
      </c>
      <c r="P1033">
        <v>0</v>
      </c>
      <c r="Q1033">
        <v>0</v>
      </c>
      <c r="R1033">
        <v>4</v>
      </c>
    </row>
    <row r="1034" spans="1:18" x14ac:dyDescent="0.3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f t="shared" si="16"/>
        <v>180</v>
      </c>
      <c r="P1034">
        <v>2</v>
      </c>
      <c r="Q1034">
        <v>10</v>
      </c>
      <c r="R1034">
        <v>37</v>
      </c>
    </row>
    <row r="1035" spans="1:18" x14ac:dyDescent="0.3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f t="shared" si="16"/>
        <v>336</v>
      </c>
      <c r="P1035">
        <v>1</v>
      </c>
      <c r="Q1035">
        <v>11</v>
      </c>
      <c r="R1035">
        <v>40</v>
      </c>
    </row>
    <row r="1036" spans="1:18" x14ac:dyDescent="0.3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f t="shared" si="16"/>
        <v>180</v>
      </c>
      <c r="P1036">
        <v>1</v>
      </c>
      <c r="Q1036">
        <v>5</v>
      </c>
      <c r="R1036">
        <v>23</v>
      </c>
    </row>
    <row r="1037" spans="1:18" x14ac:dyDescent="0.3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f t="shared" si="16"/>
        <v>180</v>
      </c>
      <c r="P1037">
        <v>0</v>
      </c>
      <c r="Q1037">
        <v>16</v>
      </c>
      <c r="R1037">
        <v>55</v>
      </c>
    </row>
    <row r="1038" spans="1:18" x14ac:dyDescent="0.3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f t="shared" si="16"/>
        <v>216</v>
      </c>
      <c r="P1038">
        <v>0</v>
      </c>
      <c r="Q1038">
        <v>1</v>
      </c>
      <c r="R1038">
        <v>11</v>
      </c>
    </row>
    <row r="1039" spans="1:18" x14ac:dyDescent="0.3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f t="shared" si="16"/>
        <v>180</v>
      </c>
      <c r="P1039">
        <v>0</v>
      </c>
      <c r="Q1039">
        <v>0</v>
      </c>
      <c r="R1039">
        <v>7</v>
      </c>
    </row>
    <row r="1040" spans="1:18" x14ac:dyDescent="0.3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f t="shared" si="16"/>
        <v>272</v>
      </c>
      <c r="P1040">
        <v>0</v>
      </c>
      <c r="Q1040">
        <v>9</v>
      </c>
      <c r="R1040">
        <v>34</v>
      </c>
    </row>
    <row r="1041" spans="1:18" x14ac:dyDescent="0.3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f t="shared" si="16"/>
        <v>180</v>
      </c>
      <c r="P1041">
        <v>0</v>
      </c>
      <c r="Q1041">
        <v>13</v>
      </c>
      <c r="R1041">
        <v>47</v>
      </c>
    </row>
    <row r="1042" spans="1:18" x14ac:dyDescent="0.3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f t="shared" si="16"/>
        <v>336</v>
      </c>
      <c r="P1042">
        <v>3</v>
      </c>
      <c r="Q1042">
        <v>17</v>
      </c>
      <c r="R1042">
        <v>57</v>
      </c>
    </row>
    <row r="1043" spans="1:18" x14ac:dyDescent="0.3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f t="shared" si="16"/>
        <v>235</v>
      </c>
      <c r="P1043">
        <v>1</v>
      </c>
      <c r="Q1043">
        <v>5</v>
      </c>
      <c r="R1043">
        <v>23</v>
      </c>
    </row>
    <row r="1044" spans="1:18" x14ac:dyDescent="0.3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f t="shared" si="16"/>
        <v>180</v>
      </c>
      <c r="P1044">
        <v>0</v>
      </c>
      <c r="Q1044">
        <v>14</v>
      </c>
      <c r="R1044">
        <v>47</v>
      </c>
    </row>
    <row r="1045" spans="1:18" x14ac:dyDescent="0.3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f t="shared" si="16"/>
        <v>204</v>
      </c>
      <c r="P1045">
        <v>0</v>
      </c>
      <c r="Q1045">
        <v>8</v>
      </c>
      <c r="R1045">
        <v>30</v>
      </c>
    </row>
    <row r="1046" spans="1:18" x14ac:dyDescent="0.3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f t="shared" si="16"/>
        <v>180</v>
      </c>
      <c r="P1046">
        <v>1</v>
      </c>
      <c r="Q1046">
        <v>7</v>
      </c>
      <c r="R1046">
        <v>28</v>
      </c>
    </row>
    <row r="1047" spans="1:18" x14ac:dyDescent="0.3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f t="shared" si="16"/>
        <v>180</v>
      </c>
      <c r="P1047">
        <v>0</v>
      </c>
      <c r="Q1047">
        <v>13</v>
      </c>
      <c r="R1047">
        <v>44</v>
      </c>
    </row>
    <row r="1048" spans="1:18" x14ac:dyDescent="0.3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f t="shared" si="16"/>
        <v>332</v>
      </c>
      <c r="P1048">
        <v>0</v>
      </c>
      <c r="Q1048">
        <v>11</v>
      </c>
      <c r="R1048">
        <v>40</v>
      </c>
    </row>
    <row r="1049" spans="1:18" x14ac:dyDescent="0.3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f t="shared" si="16"/>
        <v>180</v>
      </c>
      <c r="P1049">
        <v>0</v>
      </c>
      <c r="Q1049">
        <v>0</v>
      </c>
      <c r="R1049">
        <v>6</v>
      </c>
    </row>
    <row r="1050" spans="1:18" x14ac:dyDescent="0.3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f t="shared" si="16"/>
        <v>180</v>
      </c>
      <c r="P1050">
        <v>0</v>
      </c>
      <c r="Q1050">
        <v>16</v>
      </c>
      <c r="R1050">
        <v>53</v>
      </c>
    </row>
    <row r="1051" spans="1:18" x14ac:dyDescent="0.3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f t="shared" si="16"/>
        <v>180</v>
      </c>
      <c r="P1051">
        <v>1</v>
      </c>
      <c r="Q1051">
        <v>15</v>
      </c>
      <c r="R1051">
        <v>52</v>
      </c>
    </row>
    <row r="1052" spans="1:18" x14ac:dyDescent="0.3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f t="shared" si="16"/>
        <v>180</v>
      </c>
      <c r="P1052">
        <v>0</v>
      </c>
      <c r="Q1052">
        <v>4</v>
      </c>
      <c r="R1052">
        <v>21</v>
      </c>
    </row>
    <row r="1053" spans="1:18" x14ac:dyDescent="0.3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f t="shared" si="16"/>
        <v>180</v>
      </c>
      <c r="P1053">
        <v>0</v>
      </c>
      <c r="Q1053">
        <v>10</v>
      </c>
      <c r="R1053">
        <v>36</v>
      </c>
    </row>
    <row r="1054" spans="1:18" x14ac:dyDescent="0.3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f t="shared" si="16"/>
        <v>332</v>
      </c>
      <c r="P1054">
        <v>0</v>
      </c>
      <c r="Q1054">
        <v>10</v>
      </c>
      <c r="R1054">
        <v>38</v>
      </c>
    </row>
    <row r="1055" spans="1:18" x14ac:dyDescent="0.3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f t="shared" si="16"/>
        <v>216</v>
      </c>
      <c r="P1055">
        <v>1</v>
      </c>
      <c r="Q1055">
        <v>9</v>
      </c>
      <c r="R1055">
        <v>34</v>
      </c>
    </row>
    <row r="1056" spans="1:18" x14ac:dyDescent="0.3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f t="shared" si="16"/>
        <v>469</v>
      </c>
      <c r="P1056">
        <v>0</v>
      </c>
      <c r="Q1056">
        <v>5</v>
      </c>
      <c r="R1056">
        <v>22</v>
      </c>
    </row>
    <row r="1057" spans="1:18" x14ac:dyDescent="0.3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f t="shared" si="16"/>
        <v>331</v>
      </c>
      <c r="P1057">
        <v>0</v>
      </c>
      <c r="Q1057">
        <v>4</v>
      </c>
      <c r="R1057">
        <v>20</v>
      </c>
    </row>
    <row r="1058" spans="1:18" x14ac:dyDescent="0.3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f t="shared" si="16"/>
        <v>256</v>
      </c>
      <c r="P1058">
        <v>2</v>
      </c>
      <c r="Q1058">
        <v>8</v>
      </c>
      <c r="R1058">
        <v>30</v>
      </c>
    </row>
    <row r="1059" spans="1:18" x14ac:dyDescent="0.3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f t="shared" si="16"/>
        <v>180</v>
      </c>
      <c r="P1059">
        <v>3</v>
      </c>
      <c r="Q1059">
        <v>14</v>
      </c>
      <c r="R1059">
        <v>49</v>
      </c>
    </row>
    <row r="1060" spans="1:18" x14ac:dyDescent="0.3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f t="shared" si="16"/>
        <v>180</v>
      </c>
      <c r="P1060">
        <v>4</v>
      </c>
      <c r="Q1060">
        <v>11</v>
      </c>
      <c r="R1060">
        <v>39</v>
      </c>
    </row>
    <row r="1061" spans="1:18" x14ac:dyDescent="0.3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f t="shared" si="16"/>
        <v>180</v>
      </c>
      <c r="P1061">
        <v>1</v>
      </c>
      <c r="Q1061">
        <v>6</v>
      </c>
      <c r="R1061">
        <v>25</v>
      </c>
    </row>
    <row r="1062" spans="1:18" x14ac:dyDescent="0.3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f t="shared" si="16"/>
        <v>256</v>
      </c>
      <c r="P1062">
        <v>0</v>
      </c>
      <c r="Q1062">
        <v>12</v>
      </c>
      <c r="R1062">
        <v>42</v>
      </c>
    </row>
    <row r="1063" spans="1:18" x14ac:dyDescent="0.3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f t="shared" si="16"/>
        <v>216</v>
      </c>
      <c r="P1063">
        <v>0</v>
      </c>
      <c r="Q1063">
        <v>0</v>
      </c>
      <c r="R1063">
        <v>0</v>
      </c>
    </row>
    <row r="1064" spans="1:18" x14ac:dyDescent="0.3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f t="shared" si="16"/>
        <v>180</v>
      </c>
      <c r="P1064">
        <v>0</v>
      </c>
      <c r="Q1064">
        <v>14</v>
      </c>
      <c r="R1064">
        <v>48</v>
      </c>
    </row>
    <row r="1065" spans="1:18" x14ac:dyDescent="0.3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f t="shared" si="16"/>
        <v>180</v>
      </c>
      <c r="P1065">
        <v>0</v>
      </c>
      <c r="Q1065">
        <v>0</v>
      </c>
      <c r="R1065">
        <v>3</v>
      </c>
    </row>
    <row r="1066" spans="1:18" x14ac:dyDescent="0.3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f t="shared" si="16"/>
        <v>180</v>
      </c>
      <c r="P1066">
        <v>3</v>
      </c>
      <c r="Q1066">
        <v>6</v>
      </c>
      <c r="R1066">
        <v>25</v>
      </c>
    </row>
    <row r="1067" spans="1:18" x14ac:dyDescent="0.3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f t="shared" si="16"/>
        <v>272</v>
      </c>
      <c r="P1067">
        <v>1</v>
      </c>
      <c r="Q1067">
        <v>2</v>
      </c>
      <c r="R1067">
        <v>13</v>
      </c>
    </row>
    <row r="1068" spans="1:18" x14ac:dyDescent="0.3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f t="shared" si="16"/>
        <v>180</v>
      </c>
      <c r="P1068">
        <v>1</v>
      </c>
      <c r="Q1068">
        <v>1</v>
      </c>
      <c r="R1068">
        <v>10</v>
      </c>
    </row>
    <row r="1069" spans="1:18" x14ac:dyDescent="0.3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f t="shared" si="16"/>
        <v>180</v>
      </c>
      <c r="P1069">
        <v>0</v>
      </c>
      <c r="Q1069">
        <v>14</v>
      </c>
      <c r="R1069">
        <v>48</v>
      </c>
    </row>
    <row r="1070" spans="1:18" x14ac:dyDescent="0.3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f t="shared" si="16"/>
        <v>332</v>
      </c>
      <c r="P1070">
        <v>2</v>
      </c>
      <c r="Q1070">
        <v>5</v>
      </c>
      <c r="R1070">
        <v>23</v>
      </c>
    </row>
    <row r="1071" spans="1:18" x14ac:dyDescent="0.3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f t="shared" si="16"/>
        <v>272</v>
      </c>
      <c r="P1071">
        <v>1</v>
      </c>
      <c r="Q1071">
        <v>10</v>
      </c>
      <c r="R1071">
        <v>36</v>
      </c>
    </row>
    <row r="1072" spans="1:18" x14ac:dyDescent="0.3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f t="shared" si="16"/>
        <v>180</v>
      </c>
      <c r="P1072">
        <v>0</v>
      </c>
      <c r="Q1072">
        <v>8</v>
      </c>
      <c r="R1072">
        <v>30</v>
      </c>
    </row>
    <row r="1073" spans="1:18" x14ac:dyDescent="0.3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f t="shared" si="16"/>
        <v>331</v>
      </c>
      <c r="P1073">
        <v>2</v>
      </c>
      <c r="Q1073">
        <v>10</v>
      </c>
      <c r="R1073">
        <v>38</v>
      </c>
    </row>
    <row r="1074" spans="1:18" x14ac:dyDescent="0.3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f t="shared" si="16"/>
        <v>180</v>
      </c>
      <c r="P1074">
        <v>0</v>
      </c>
      <c r="Q1074">
        <v>8</v>
      </c>
      <c r="R1074">
        <v>31</v>
      </c>
    </row>
    <row r="1075" spans="1:18" x14ac:dyDescent="0.3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f t="shared" si="16"/>
        <v>180</v>
      </c>
      <c r="P1075">
        <v>0</v>
      </c>
      <c r="Q1075">
        <v>1</v>
      </c>
      <c r="R1075">
        <v>10</v>
      </c>
    </row>
    <row r="1076" spans="1:18" x14ac:dyDescent="0.3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f t="shared" si="16"/>
        <v>204</v>
      </c>
      <c r="P1076">
        <v>1</v>
      </c>
      <c r="Q1076">
        <v>13</v>
      </c>
      <c r="R1076">
        <v>46</v>
      </c>
    </row>
    <row r="1077" spans="1:18" x14ac:dyDescent="0.3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f t="shared" si="16"/>
        <v>180</v>
      </c>
      <c r="P1077">
        <v>1</v>
      </c>
      <c r="Q1077">
        <v>5</v>
      </c>
      <c r="R1077">
        <v>23</v>
      </c>
    </row>
    <row r="1078" spans="1:18" x14ac:dyDescent="0.3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f t="shared" si="16"/>
        <v>180</v>
      </c>
      <c r="P1078">
        <v>0</v>
      </c>
      <c r="Q1078">
        <v>0</v>
      </c>
      <c r="R1078">
        <v>6</v>
      </c>
    </row>
    <row r="1079" spans="1:18" x14ac:dyDescent="0.3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f t="shared" si="16"/>
        <v>180</v>
      </c>
      <c r="P1079">
        <v>0</v>
      </c>
      <c r="Q1079">
        <v>5</v>
      </c>
      <c r="R1079">
        <v>24</v>
      </c>
    </row>
    <row r="1080" spans="1:18" x14ac:dyDescent="0.3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f t="shared" si="16"/>
        <v>214</v>
      </c>
      <c r="P1080">
        <v>4</v>
      </c>
      <c r="Q1080">
        <v>16</v>
      </c>
      <c r="R1080">
        <v>54</v>
      </c>
    </row>
    <row r="1081" spans="1:18" x14ac:dyDescent="0.3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f t="shared" si="16"/>
        <v>204</v>
      </c>
      <c r="P1081">
        <v>1</v>
      </c>
      <c r="Q1081">
        <v>12</v>
      </c>
      <c r="R1081">
        <v>44</v>
      </c>
    </row>
    <row r="1082" spans="1:18" x14ac:dyDescent="0.3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f t="shared" si="16"/>
        <v>180</v>
      </c>
      <c r="P1082">
        <v>1</v>
      </c>
      <c r="Q1082">
        <v>6</v>
      </c>
      <c r="R1082">
        <v>25</v>
      </c>
    </row>
    <row r="1083" spans="1:18" x14ac:dyDescent="0.3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f t="shared" si="16"/>
        <v>180</v>
      </c>
      <c r="P1083">
        <v>0</v>
      </c>
      <c r="Q1083">
        <v>6</v>
      </c>
      <c r="R1083">
        <v>25</v>
      </c>
    </row>
    <row r="1084" spans="1:18" x14ac:dyDescent="0.3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f t="shared" si="16"/>
        <v>180</v>
      </c>
      <c r="P1084">
        <v>0</v>
      </c>
      <c r="Q1084">
        <v>6</v>
      </c>
      <c r="R1084">
        <v>25</v>
      </c>
    </row>
    <row r="1085" spans="1:18" x14ac:dyDescent="0.3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f t="shared" si="16"/>
        <v>180</v>
      </c>
      <c r="P1085">
        <v>0</v>
      </c>
      <c r="Q1085">
        <v>19</v>
      </c>
      <c r="R1085">
        <v>63</v>
      </c>
    </row>
    <row r="1086" spans="1:18" x14ac:dyDescent="0.3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f t="shared" si="16"/>
        <v>180</v>
      </c>
      <c r="P1086">
        <v>0</v>
      </c>
      <c r="Q1086">
        <v>10</v>
      </c>
      <c r="R1086">
        <v>36</v>
      </c>
    </row>
    <row r="1087" spans="1:18" x14ac:dyDescent="0.3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f t="shared" si="16"/>
        <v>272</v>
      </c>
      <c r="P1087">
        <v>0</v>
      </c>
      <c r="Q1087">
        <v>10</v>
      </c>
      <c r="R1087">
        <v>37</v>
      </c>
    </row>
    <row r="1088" spans="1:18" x14ac:dyDescent="0.3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f t="shared" si="16"/>
        <v>204</v>
      </c>
      <c r="P1088">
        <v>0</v>
      </c>
      <c r="Q1088">
        <v>13</v>
      </c>
      <c r="R1088">
        <v>46</v>
      </c>
    </row>
    <row r="1089" spans="1:18" x14ac:dyDescent="0.3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f t="shared" si="16"/>
        <v>204</v>
      </c>
      <c r="P1089">
        <v>0</v>
      </c>
      <c r="Q1089">
        <v>9</v>
      </c>
      <c r="R1089">
        <v>34</v>
      </c>
    </row>
    <row r="1090" spans="1:18" x14ac:dyDescent="0.3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f t="shared" si="16"/>
        <v>331</v>
      </c>
      <c r="P1090">
        <v>0</v>
      </c>
      <c r="Q1090">
        <v>6</v>
      </c>
      <c r="R1090">
        <v>26</v>
      </c>
    </row>
    <row r="1091" spans="1:18" x14ac:dyDescent="0.3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f t="shared" ref="O1091:O1154" si="17">L1091+M1091+N1091</f>
        <v>332</v>
      </c>
      <c r="P1091">
        <v>1</v>
      </c>
      <c r="Q1091">
        <v>7</v>
      </c>
      <c r="R1091">
        <v>27</v>
      </c>
    </row>
    <row r="1092" spans="1:18" x14ac:dyDescent="0.3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f t="shared" si="17"/>
        <v>469</v>
      </c>
      <c r="P1092">
        <v>0</v>
      </c>
      <c r="Q1092">
        <v>7</v>
      </c>
      <c r="R1092">
        <v>29</v>
      </c>
    </row>
    <row r="1093" spans="1:18" x14ac:dyDescent="0.3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f t="shared" si="17"/>
        <v>256</v>
      </c>
      <c r="P1093">
        <v>0</v>
      </c>
      <c r="Q1093">
        <v>8</v>
      </c>
      <c r="R1093">
        <v>30</v>
      </c>
    </row>
    <row r="1094" spans="1:18" x14ac:dyDescent="0.3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f t="shared" si="17"/>
        <v>469</v>
      </c>
      <c r="P1094">
        <v>0</v>
      </c>
      <c r="Q1094">
        <v>12</v>
      </c>
      <c r="R1094">
        <v>42</v>
      </c>
    </row>
    <row r="1095" spans="1:18" x14ac:dyDescent="0.3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f t="shared" si="17"/>
        <v>272</v>
      </c>
      <c r="P1095">
        <v>0</v>
      </c>
      <c r="Q1095">
        <v>8</v>
      </c>
      <c r="R1095">
        <v>31</v>
      </c>
    </row>
    <row r="1096" spans="1:18" x14ac:dyDescent="0.3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f t="shared" si="17"/>
        <v>332</v>
      </c>
      <c r="P1096">
        <v>0</v>
      </c>
      <c r="Q1096">
        <v>12</v>
      </c>
      <c r="R1096">
        <v>42</v>
      </c>
    </row>
    <row r="1097" spans="1:18" x14ac:dyDescent="0.3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f t="shared" si="17"/>
        <v>272</v>
      </c>
      <c r="P1097">
        <v>3</v>
      </c>
      <c r="Q1097">
        <v>7</v>
      </c>
      <c r="R1097">
        <v>29</v>
      </c>
    </row>
    <row r="1098" spans="1:18" x14ac:dyDescent="0.3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f t="shared" si="17"/>
        <v>180</v>
      </c>
      <c r="P1098">
        <v>1</v>
      </c>
      <c r="Q1098">
        <v>8</v>
      </c>
      <c r="R1098">
        <v>32</v>
      </c>
    </row>
    <row r="1099" spans="1:18" x14ac:dyDescent="0.3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f t="shared" si="17"/>
        <v>336</v>
      </c>
      <c r="P1099">
        <v>0</v>
      </c>
      <c r="Q1099">
        <v>0</v>
      </c>
      <c r="R1099">
        <v>0</v>
      </c>
    </row>
    <row r="1100" spans="1:18" x14ac:dyDescent="0.3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f t="shared" si="17"/>
        <v>235</v>
      </c>
      <c r="P1100">
        <v>0</v>
      </c>
      <c r="Q1100">
        <v>13</v>
      </c>
      <c r="R1100">
        <v>45</v>
      </c>
    </row>
    <row r="1101" spans="1:18" x14ac:dyDescent="0.3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f t="shared" si="17"/>
        <v>331</v>
      </c>
      <c r="P1101">
        <v>0</v>
      </c>
      <c r="Q1101">
        <v>10</v>
      </c>
      <c r="R1101">
        <v>36</v>
      </c>
    </row>
    <row r="1102" spans="1:18" x14ac:dyDescent="0.3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f t="shared" si="17"/>
        <v>180</v>
      </c>
      <c r="P1102">
        <v>1</v>
      </c>
      <c r="Q1102">
        <v>13</v>
      </c>
      <c r="R1102">
        <v>46</v>
      </c>
    </row>
    <row r="1103" spans="1:18" x14ac:dyDescent="0.3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f t="shared" si="17"/>
        <v>256</v>
      </c>
      <c r="P1103">
        <v>0</v>
      </c>
      <c r="Q1103">
        <v>0</v>
      </c>
      <c r="R1103">
        <v>0</v>
      </c>
    </row>
    <row r="1104" spans="1:18" x14ac:dyDescent="0.3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f t="shared" si="17"/>
        <v>331</v>
      </c>
      <c r="P1104">
        <v>0</v>
      </c>
      <c r="Q1104">
        <v>19</v>
      </c>
      <c r="R1104">
        <v>63</v>
      </c>
    </row>
    <row r="1105" spans="1:18" x14ac:dyDescent="0.3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f t="shared" si="17"/>
        <v>180</v>
      </c>
      <c r="P1105">
        <v>1</v>
      </c>
      <c r="Q1105">
        <v>7</v>
      </c>
      <c r="R1105">
        <v>28</v>
      </c>
    </row>
    <row r="1106" spans="1:18" x14ac:dyDescent="0.3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f t="shared" si="17"/>
        <v>331</v>
      </c>
      <c r="P1106">
        <v>1</v>
      </c>
      <c r="Q1106">
        <v>14</v>
      </c>
      <c r="R1106">
        <v>48</v>
      </c>
    </row>
    <row r="1107" spans="1:18" x14ac:dyDescent="0.3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f t="shared" si="17"/>
        <v>256</v>
      </c>
      <c r="P1107">
        <v>1</v>
      </c>
      <c r="Q1107">
        <v>2</v>
      </c>
      <c r="R1107">
        <v>14</v>
      </c>
    </row>
    <row r="1108" spans="1:18" x14ac:dyDescent="0.3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f t="shared" si="17"/>
        <v>180</v>
      </c>
      <c r="P1108">
        <v>2</v>
      </c>
      <c r="Q1108">
        <v>11</v>
      </c>
      <c r="R1108">
        <v>40</v>
      </c>
    </row>
    <row r="1109" spans="1:18" x14ac:dyDescent="0.3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f t="shared" si="17"/>
        <v>180</v>
      </c>
      <c r="P1109">
        <v>2</v>
      </c>
      <c r="Q1109">
        <v>2</v>
      </c>
      <c r="R1109">
        <v>14</v>
      </c>
    </row>
    <row r="1110" spans="1:18" x14ac:dyDescent="0.3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f t="shared" si="17"/>
        <v>180</v>
      </c>
      <c r="P1110">
        <v>0</v>
      </c>
      <c r="Q1110">
        <v>4</v>
      </c>
      <c r="R1110">
        <v>21</v>
      </c>
    </row>
    <row r="1111" spans="1:18" x14ac:dyDescent="0.3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f t="shared" si="17"/>
        <v>180</v>
      </c>
      <c r="P1111">
        <v>0</v>
      </c>
      <c r="Q1111">
        <v>18</v>
      </c>
      <c r="R1111">
        <v>60</v>
      </c>
    </row>
    <row r="1112" spans="1:18" x14ac:dyDescent="0.3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f t="shared" si="17"/>
        <v>331</v>
      </c>
      <c r="P1112">
        <v>1</v>
      </c>
      <c r="Q1112">
        <v>7</v>
      </c>
      <c r="R1112">
        <v>27</v>
      </c>
    </row>
    <row r="1113" spans="1:18" x14ac:dyDescent="0.3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f t="shared" si="17"/>
        <v>180</v>
      </c>
      <c r="P1113">
        <v>1</v>
      </c>
      <c r="Q1113">
        <v>9</v>
      </c>
      <c r="R1113">
        <v>34</v>
      </c>
    </row>
    <row r="1114" spans="1:18" x14ac:dyDescent="0.3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f t="shared" si="17"/>
        <v>235</v>
      </c>
      <c r="P1114">
        <v>5</v>
      </c>
      <c r="Q1114">
        <v>13</v>
      </c>
      <c r="R1114">
        <v>44</v>
      </c>
    </row>
    <row r="1115" spans="1:18" x14ac:dyDescent="0.3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f t="shared" si="17"/>
        <v>180</v>
      </c>
      <c r="P1115">
        <v>0</v>
      </c>
      <c r="Q1115">
        <v>10</v>
      </c>
      <c r="R1115">
        <v>38</v>
      </c>
    </row>
    <row r="1116" spans="1:18" x14ac:dyDescent="0.3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f t="shared" si="17"/>
        <v>469</v>
      </c>
      <c r="P1116">
        <v>0</v>
      </c>
      <c r="Q1116">
        <v>9</v>
      </c>
      <c r="R1116">
        <v>33</v>
      </c>
    </row>
    <row r="1117" spans="1:18" x14ac:dyDescent="0.3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f t="shared" si="17"/>
        <v>180</v>
      </c>
      <c r="P1117">
        <v>0</v>
      </c>
      <c r="Q1117">
        <v>10</v>
      </c>
      <c r="R1117">
        <v>36</v>
      </c>
    </row>
    <row r="1118" spans="1:18" x14ac:dyDescent="0.3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f t="shared" si="17"/>
        <v>469</v>
      </c>
      <c r="P1118">
        <v>0</v>
      </c>
      <c r="Q1118">
        <v>21</v>
      </c>
      <c r="R1118">
        <v>68</v>
      </c>
    </row>
    <row r="1119" spans="1:18" x14ac:dyDescent="0.3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f t="shared" si="17"/>
        <v>180</v>
      </c>
      <c r="P1119">
        <v>0</v>
      </c>
      <c r="Q1119">
        <v>7</v>
      </c>
      <c r="R1119">
        <v>29</v>
      </c>
    </row>
    <row r="1120" spans="1:18" x14ac:dyDescent="0.3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f t="shared" si="17"/>
        <v>235</v>
      </c>
      <c r="P1120">
        <v>1</v>
      </c>
      <c r="Q1120">
        <v>9</v>
      </c>
      <c r="R1120">
        <v>33</v>
      </c>
    </row>
    <row r="1121" spans="1:18" x14ac:dyDescent="0.3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f t="shared" si="17"/>
        <v>180</v>
      </c>
      <c r="P1121">
        <v>0</v>
      </c>
      <c r="Q1121">
        <v>14</v>
      </c>
      <c r="R1121">
        <v>47</v>
      </c>
    </row>
    <row r="1122" spans="1:18" x14ac:dyDescent="0.3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f t="shared" si="17"/>
        <v>272</v>
      </c>
      <c r="P1122">
        <v>1</v>
      </c>
      <c r="Q1122">
        <v>14</v>
      </c>
      <c r="R1122">
        <v>48</v>
      </c>
    </row>
    <row r="1123" spans="1:18" x14ac:dyDescent="0.3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f t="shared" si="17"/>
        <v>256</v>
      </c>
      <c r="P1123">
        <v>1</v>
      </c>
      <c r="Q1123">
        <v>14</v>
      </c>
      <c r="R1123">
        <v>49</v>
      </c>
    </row>
    <row r="1124" spans="1:18" x14ac:dyDescent="0.3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f t="shared" si="17"/>
        <v>256</v>
      </c>
      <c r="P1124">
        <v>0</v>
      </c>
      <c r="Q1124">
        <v>11</v>
      </c>
      <c r="R1124">
        <v>40</v>
      </c>
    </row>
    <row r="1125" spans="1:18" x14ac:dyDescent="0.3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f t="shared" si="17"/>
        <v>332</v>
      </c>
      <c r="P1125">
        <v>0</v>
      </c>
      <c r="Q1125">
        <v>2</v>
      </c>
      <c r="R1125">
        <v>12</v>
      </c>
    </row>
    <row r="1126" spans="1:18" x14ac:dyDescent="0.3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f t="shared" si="17"/>
        <v>180</v>
      </c>
      <c r="P1126">
        <v>0</v>
      </c>
      <c r="Q1126">
        <v>17</v>
      </c>
      <c r="R1126">
        <v>56</v>
      </c>
    </row>
    <row r="1127" spans="1:18" x14ac:dyDescent="0.3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f t="shared" si="17"/>
        <v>332</v>
      </c>
      <c r="P1127">
        <v>1</v>
      </c>
      <c r="Q1127">
        <v>2</v>
      </c>
      <c r="R1127">
        <v>12</v>
      </c>
    </row>
    <row r="1128" spans="1:18" x14ac:dyDescent="0.3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f t="shared" si="17"/>
        <v>180</v>
      </c>
      <c r="P1128">
        <v>2</v>
      </c>
      <c r="Q1128">
        <v>9</v>
      </c>
      <c r="R1128">
        <v>35</v>
      </c>
    </row>
    <row r="1129" spans="1:18" x14ac:dyDescent="0.3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f t="shared" si="17"/>
        <v>180</v>
      </c>
      <c r="P1129">
        <v>1</v>
      </c>
      <c r="Q1129">
        <v>4</v>
      </c>
      <c r="R1129">
        <v>19</v>
      </c>
    </row>
    <row r="1130" spans="1:18" x14ac:dyDescent="0.3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f t="shared" si="17"/>
        <v>204</v>
      </c>
      <c r="P1130">
        <v>3</v>
      </c>
      <c r="Q1130">
        <v>7</v>
      </c>
      <c r="R1130">
        <v>29</v>
      </c>
    </row>
    <row r="1131" spans="1:18" x14ac:dyDescent="0.3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f t="shared" si="17"/>
        <v>469</v>
      </c>
      <c r="P1131">
        <v>0</v>
      </c>
      <c r="Q1131">
        <v>10</v>
      </c>
      <c r="R1131">
        <v>35</v>
      </c>
    </row>
    <row r="1132" spans="1:18" x14ac:dyDescent="0.3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f t="shared" si="17"/>
        <v>256</v>
      </c>
      <c r="P1132">
        <v>2</v>
      </c>
      <c r="Q1132">
        <v>10</v>
      </c>
      <c r="R1132">
        <v>35</v>
      </c>
    </row>
    <row r="1133" spans="1:18" x14ac:dyDescent="0.3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f t="shared" si="17"/>
        <v>180</v>
      </c>
      <c r="P1133">
        <v>1</v>
      </c>
      <c r="Q1133">
        <v>10</v>
      </c>
      <c r="R1133">
        <v>37</v>
      </c>
    </row>
    <row r="1134" spans="1:18" x14ac:dyDescent="0.3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f t="shared" si="17"/>
        <v>180</v>
      </c>
      <c r="P1134">
        <v>2</v>
      </c>
      <c r="Q1134">
        <v>17</v>
      </c>
      <c r="R1134">
        <v>55</v>
      </c>
    </row>
    <row r="1135" spans="1:18" x14ac:dyDescent="0.3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f t="shared" si="17"/>
        <v>180</v>
      </c>
      <c r="P1135">
        <v>0</v>
      </c>
      <c r="Q1135">
        <v>10</v>
      </c>
      <c r="R1135">
        <v>37</v>
      </c>
    </row>
    <row r="1136" spans="1:18" x14ac:dyDescent="0.3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f t="shared" si="17"/>
        <v>331</v>
      </c>
      <c r="P1136">
        <v>3</v>
      </c>
      <c r="Q1136">
        <v>6</v>
      </c>
      <c r="R1136">
        <v>26</v>
      </c>
    </row>
    <row r="1137" spans="1:18" x14ac:dyDescent="0.3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f t="shared" si="17"/>
        <v>332</v>
      </c>
      <c r="P1137">
        <v>0</v>
      </c>
      <c r="Q1137">
        <v>13</v>
      </c>
      <c r="R1137">
        <v>45</v>
      </c>
    </row>
    <row r="1138" spans="1:18" x14ac:dyDescent="0.3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f t="shared" si="17"/>
        <v>332</v>
      </c>
      <c r="P1138">
        <v>1</v>
      </c>
      <c r="Q1138">
        <v>14</v>
      </c>
      <c r="R1138">
        <v>49</v>
      </c>
    </row>
    <row r="1139" spans="1:18" x14ac:dyDescent="0.3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f t="shared" si="17"/>
        <v>332</v>
      </c>
      <c r="P1139">
        <v>0</v>
      </c>
      <c r="Q1139">
        <v>1</v>
      </c>
      <c r="R1139">
        <v>11</v>
      </c>
    </row>
    <row r="1140" spans="1:18" x14ac:dyDescent="0.3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f t="shared" si="17"/>
        <v>180</v>
      </c>
      <c r="P1140">
        <v>0</v>
      </c>
      <c r="Q1140">
        <v>11</v>
      </c>
      <c r="R1140">
        <v>40</v>
      </c>
    </row>
    <row r="1141" spans="1:18" x14ac:dyDescent="0.3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f t="shared" si="17"/>
        <v>180</v>
      </c>
      <c r="P1141">
        <v>0</v>
      </c>
      <c r="Q1141">
        <v>12</v>
      </c>
      <c r="R1141">
        <v>41</v>
      </c>
    </row>
    <row r="1142" spans="1:18" x14ac:dyDescent="0.3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f t="shared" si="17"/>
        <v>214</v>
      </c>
      <c r="P1142">
        <v>0</v>
      </c>
      <c r="Q1142">
        <v>6</v>
      </c>
      <c r="R1142">
        <v>26</v>
      </c>
    </row>
    <row r="1143" spans="1:18" x14ac:dyDescent="0.3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f t="shared" si="17"/>
        <v>336</v>
      </c>
      <c r="P1143">
        <v>0</v>
      </c>
      <c r="Q1143">
        <v>15</v>
      </c>
      <c r="R1143">
        <v>52</v>
      </c>
    </row>
    <row r="1144" spans="1:18" x14ac:dyDescent="0.3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f t="shared" si="17"/>
        <v>180</v>
      </c>
      <c r="P1144">
        <v>1</v>
      </c>
      <c r="Q1144">
        <v>7</v>
      </c>
      <c r="R1144">
        <v>28</v>
      </c>
    </row>
    <row r="1145" spans="1:18" x14ac:dyDescent="0.3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f t="shared" si="17"/>
        <v>180</v>
      </c>
      <c r="P1145">
        <v>0</v>
      </c>
      <c r="Q1145">
        <v>8</v>
      </c>
      <c r="R1145">
        <v>32</v>
      </c>
    </row>
    <row r="1146" spans="1:18" x14ac:dyDescent="0.3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f t="shared" si="17"/>
        <v>180</v>
      </c>
      <c r="P1146">
        <v>0</v>
      </c>
      <c r="Q1146">
        <v>7</v>
      </c>
      <c r="R1146">
        <v>28</v>
      </c>
    </row>
    <row r="1147" spans="1:18" x14ac:dyDescent="0.3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f t="shared" si="17"/>
        <v>180</v>
      </c>
      <c r="P1147">
        <v>0</v>
      </c>
      <c r="Q1147">
        <v>8</v>
      </c>
      <c r="R1147">
        <v>31</v>
      </c>
    </row>
    <row r="1148" spans="1:18" x14ac:dyDescent="0.3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f t="shared" si="17"/>
        <v>180</v>
      </c>
      <c r="P1148">
        <v>0</v>
      </c>
      <c r="Q1148">
        <v>2</v>
      </c>
      <c r="R1148">
        <v>13</v>
      </c>
    </row>
    <row r="1149" spans="1:18" x14ac:dyDescent="0.3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f t="shared" si="17"/>
        <v>204</v>
      </c>
      <c r="P1149">
        <v>0</v>
      </c>
      <c r="Q1149">
        <v>0</v>
      </c>
      <c r="R1149">
        <v>8</v>
      </c>
    </row>
    <row r="1150" spans="1:18" x14ac:dyDescent="0.3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f t="shared" si="17"/>
        <v>180</v>
      </c>
      <c r="P1150">
        <v>0</v>
      </c>
      <c r="Q1150">
        <v>16</v>
      </c>
      <c r="R1150">
        <v>55</v>
      </c>
    </row>
    <row r="1151" spans="1:18" x14ac:dyDescent="0.3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f t="shared" si="17"/>
        <v>235</v>
      </c>
      <c r="P1151">
        <v>0</v>
      </c>
      <c r="Q1151">
        <v>3</v>
      </c>
      <c r="R1151">
        <v>17</v>
      </c>
    </row>
    <row r="1152" spans="1:18" x14ac:dyDescent="0.3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f t="shared" si="17"/>
        <v>180</v>
      </c>
      <c r="P1152">
        <v>1</v>
      </c>
      <c r="Q1152">
        <v>2</v>
      </c>
      <c r="R1152">
        <v>15</v>
      </c>
    </row>
    <row r="1153" spans="1:18" x14ac:dyDescent="0.3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f t="shared" si="17"/>
        <v>180</v>
      </c>
      <c r="P1153">
        <v>0</v>
      </c>
      <c r="Q1153">
        <v>0</v>
      </c>
      <c r="R1153">
        <v>0</v>
      </c>
    </row>
    <row r="1154" spans="1:18" x14ac:dyDescent="0.3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f t="shared" si="17"/>
        <v>180</v>
      </c>
      <c r="P1154">
        <v>0</v>
      </c>
      <c r="Q1154">
        <v>4</v>
      </c>
      <c r="R1154">
        <v>20</v>
      </c>
    </row>
    <row r="1155" spans="1:18" x14ac:dyDescent="0.3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f t="shared" ref="O1155:O1218" si="18">L1155+M1155+N1155</f>
        <v>336</v>
      </c>
      <c r="P1155">
        <v>0</v>
      </c>
      <c r="Q1155">
        <v>1</v>
      </c>
      <c r="R1155">
        <v>10</v>
      </c>
    </row>
    <row r="1156" spans="1:18" x14ac:dyDescent="0.3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f t="shared" si="18"/>
        <v>272</v>
      </c>
      <c r="P1156">
        <v>3</v>
      </c>
      <c r="Q1156">
        <v>17</v>
      </c>
      <c r="R1156">
        <v>56</v>
      </c>
    </row>
    <row r="1157" spans="1:18" x14ac:dyDescent="0.3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f t="shared" si="18"/>
        <v>336</v>
      </c>
      <c r="P1157">
        <v>0</v>
      </c>
      <c r="Q1157">
        <v>13</v>
      </c>
      <c r="R1157">
        <v>46</v>
      </c>
    </row>
    <row r="1158" spans="1:18" x14ac:dyDescent="0.3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f t="shared" si="18"/>
        <v>331</v>
      </c>
      <c r="P1158">
        <v>0</v>
      </c>
      <c r="Q1158">
        <v>4</v>
      </c>
      <c r="R1158">
        <v>20</v>
      </c>
    </row>
    <row r="1159" spans="1:18" x14ac:dyDescent="0.3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f t="shared" si="18"/>
        <v>180</v>
      </c>
      <c r="P1159">
        <v>0</v>
      </c>
      <c r="Q1159">
        <v>20</v>
      </c>
      <c r="R1159">
        <v>65</v>
      </c>
    </row>
    <row r="1160" spans="1:18" x14ac:dyDescent="0.3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f t="shared" si="18"/>
        <v>272</v>
      </c>
      <c r="P1160">
        <v>0</v>
      </c>
      <c r="Q1160">
        <v>13</v>
      </c>
      <c r="R1160">
        <v>46</v>
      </c>
    </row>
    <row r="1161" spans="1:18" x14ac:dyDescent="0.3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f t="shared" si="18"/>
        <v>180</v>
      </c>
      <c r="P1161">
        <v>0</v>
      </c>
      <c r="Q1161">
        <v>6</v>
      </c>
      <c r="R1161">
        <v>25</v>
      </c>
    </row>
    <row r="1162" spans="1:18" x14ac:dyDescent="0.3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f t="shared" si="18"/>
        <v>180</v>
      </c>
      <c r="P1162">
        <v>0</v>
      </c>
      <c r="Q1162">
        <v>0</v>
      </c>
      <c r="R1162">
        <v>0</v>
      </c>
    </row>
    <row r="1163" spans="1:18" x14ac:dyDescent="0.3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f t="shared" si="18"/>
        <v>180</v>
      </c>
      <c r="P1163">
        <v>0</v>
      </c>
      <c r="Q1163">
        <v>20</v>
      </c>
      <c r="R1163">
        <v>66</v>
      </c>
    </row>
    <row r="1164" spans="1:18" x14ac:dyDescent="0.3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f t="shared" si="18"/>
        <v>180</v>
      </c>
      <c r="P1164">
        <v>0</v>
      </c>
      <c r="Q1164">
        <v>0</v>
      </c>
      <c r="R1164">
        <v>9</v>
      </c>
    </row>
    <row r="1165" spans="1:18" x14ac:dyDescent="0.3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f t="shared" si="18"/>
        <v>180</v>
      </c>
      <c r="P1165">
        <v>0</v>
      </c>
      <c r="Q1165">
        <v>0</v>
      </c>
      <c r="R1165">
        <v>5</v>
      </c>
    </row>
    <row r="1166" spans="1:18" x14ac:dyDescent="0.3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f t="shared" si="18"/>
        <v>180</v>
      </c>
      <c r="P1166">
        <v>1</v>
      </c>
      <c r="Q1166">
        <v>13</v>
      </c>
      <c r="R1166">
        <v>46</v>
      </c>
    </row>
    <row r="1167" spans="1:18" x14ac:dyDescent="0.3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f t="shared" si="18"/>
        <v>235</v>
      </c>
      <c r="P1167">
        <v>4</v>
      </c>
      <c r="Q1167">
        <v>21</v>
      </c>
      <c r="R1167">
        <v>68</v>
      </c>
    </row>
    <row r="1168" spans="1:18" x14ac:dyDescent="0.3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f t="shared" si="18"/>
        <v>180</v>
      </c>
      <c r="P1168">
        <v>0</v>
      </c>
      <c r="Q1168">
        <v>15</v>
      </c>
      <c r="R1168">
        <v>52</v>
      </c>
    </row>
    <row r="1169" spans="1:18" x14ac:dyDescent="0.3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f t="shared" si="18"/>
        <v>180</v>
      </c>
      <c r="P1169">
        <v>0</v>
      </c>
      <c r="Q1169">
        <v>11</v>
      </c>
      <c r="R1169">
        <v>39</v>
      </c>
    </row>
    <row r="1170" spans="1:18" x14ac:dyDescent="0.3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f t="shared" si="18"/>
        <v>180</v>
      </c>
      <c r="P1170">
        <v>3</v>
      </c>
      <c r="Q1170">
        <v>11</v>
      </c>
      <c r="R1170">
        <v>40</v>
      </c>
    </row>
    <row r="1171" spans="1:18" x14ac:dyDescent="0.3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f t="shared" si="18"/>
        <v>180</v>
      </c>
      <c r="P1171">
        <v>1</v>
      </c>
      <c r="Q1171">
        <v>12</v>
      </c>
      <c r="R1171">
        <v>44</v>
      </c>
    </row>
    <row r="1172" spans="1:18" x14ac:dyDescent="0.3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f t="shared" si="18"/>
        <v>180</v>
      </c>
      <c r="P1172">
        <v>0</v>
      </c>
      <c r="Q1172">
        <v>12</v>
      </c>
      <c r="R1172">
        <v>42</v>
      </c>
    </row>
    <row r="1173" spans="1:18" x14ac:dyDescent="0.3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f t="shared" si="18"/>
        <v>214</v>
      </c>
      <c r="P1173">
        <v>1</v>
      </c>
      <c r="Q1173">
        <v>9</v>
      </c>
      <c r="R1173">
        <v>35</v>
      </c>
    </row>
    <row r="1174" spans="1:18" x14ac:dyDescent="0.3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f t="shared" si="18"/>
        <v>332</v>
      </c>
      <c r="P1174">
        <v>0</v>
      </c>
      <c r="Q1174">
        <v>8</v>
      </c>
      <c r="R1174">
        <v>32</v>
      </c>
    </row>
    <row r="1175" spans="1:18" x14ac:dyDescent="0.3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f t="shared" si="18"/>
        <v>180</v>
      </c>
      <c r="P1175">
        <v>0</v>
      </c>
      <c r="Q1175">
        <v>7</v>
      </c>
      <c r="R1175">
        <v>29</v>
      </c>
    </row>
    <row r="1176" spans="1:18" x14ac:dyDescent="0.3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f t="shared" si="18"/>
        <v>332</v>
      </c>
      <c r="P1176">
        <v>0</v>
      </c>
      <c r="Q1176">
        <v>4</v>
      </c>
      <c r="R1176">
        <v>19</v>
      </c>
    </row>
    <row r="1177" spans="1:18" x14ac:dyDescent="0.3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f t="shared" si="18"/>
        <v>180</v>
      </c>
      <c r="P1177">
        <v>0</v>
      </c>
      <c r="Q1177">
        <v>6</v>
      </c>
      <c r="R1177">
        <v>26</v>
      </c>
    </row>
    <row r="1178" spans="1:18" x14ac:dyDescent="0.3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f t="shared" si="18"/>
        <v>336</v>
      </c>
      <c r="P1178">
        <v>0</v>
      </c>
      <c r="Q1178">
        <v>0</v>
      </c>
      <c r="R1178">
        <v>4</v>
      </c>
    </row>
    <row r="1179" spans="1:18" x14ac:dyDescent="0.3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f t="shared" si="18"/>
        <v>180</v>
      </c>
      <c r="P1179">
        <v>0</v>
      </c>
      <c r="Q1179">
        <v>7</v>
      </c>
      <c r="R1179">
        <v>29</v>
      </c>
    </row>
    <row r="1180" spans="1:18" x14ac:dyDescent="0.3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f t="shared" si="18"/>
        <v>180</v>
      </c>
      <c r="P1180">
        <v>1</v>
      </c>
      <c r="Q1180">
        <v>2</v>
      </c>
      <c r="R1180">
        <v>15</v>
      </c>
    </row>
    <row r="1181" spans="1:18" x14ac:dyDescent="0.3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f t="shared" si="18"/>
        <v>180</v>
      </c>
      <c r="P1181">
        <v>0</v>
      </c>
      <c r="Q1181">
        <v>2</v>
      </c>
      <c r="R1181">
        <v>13</v>
      </c>
    </row>
    <row r="1182" spans="1:18" x14ac:dyDescent="0.3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f t="shared" si="18"/>
        <v>332</v>
      </c>
      <c r="P1182">
        <v>0</v>
      </c>
      <c r="Q1182">
        <v>9</v>
      </c>
      <c r="R1182">
        <v>33</v>
      </c>
    </row>
    <row r="1183" spans="1:18" x14ac:dyDescent="0.3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f t="shared" si="18"/>
        <v>180</v>
      </c>
      <c r="P1183">
        <v>0</v>
      </c>
      <c r="Q1183">
        <v>15</v>
      </c>
      <c r="R1183">
        <v>52</v>
      </c>
    </row>
    <row r="1184" spans="1:18" x14ac:dyDescent="0.3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f t="shared" si="18"/>
        <v>180</v>
      </c>
      <c r="P1184">
        <v>0</v>
      </c>
      <c r="Q1184">
        <v>13</v>
      </c>
      <c r="R1184">
        <v>45</v>
      </c>
    </row>
    <row r="1185" spans="1:18" x14ac:dyDescent="0.3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f t="shared" si="18"/>
        <v>180</v>
      </c>
      <c r="P1185">
        <v>0</v>
      </c>
      <c r="Q1185">
        <v>0</v>
      </c>
      <c r="R1185">
        <v>6</v>
      </c>
    </row>
    <row r="1186" spans="1:18" x14ac:dyDescent="0.3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f t="shared" si="18"/>
        <v>180</v>
      </c>
      <c r="P1186">
        <v>4</v>
      </c>
      <c r="Q1186">
        <v>2</v>
      </c>
      <c r="R1186">
        <v>15</v>
      </c>
    </row>
    <row r="1187" spans="1:18" x14ac:dyDescent="0.3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f t="shared" si="18"/>
        <v>336</v>
      </c>
      <c r="P1187">
        <v>0</v>
      </c>
      <c r="Q1187">
        <v>13</v>
      </c>
      <c r="R1187">
        <v>45</v>
      </c>
    </row>
    <row r="1188" spans="1:18" x14ac:dyDescent="0.3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f t="shared" si="18"/>
        <v>235</v>
      </c>
      <c r="P1188">
        <v>0</v>
      </c>
      <c r="Q1188">
        <v>2</v>
      </c>
      <c r="R1188">
        <v>15</v>
      </c>
    </row>
    <row r="1189" spans="1:18" x14ac:dyDescent="0.3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f t="shared" si="18"/>
        <v>180</v>
      </c>
      <c r="P1189">
        <v>2</v>
      </c>
      <c r="Q1189">
        <v>7</v>
      </c>
      <c r="R1189">
        <v>27</v>
      </c>
    </row>
    <row r="1190" spans="1:18" x14ac:dyDescent="0.3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f t="shared" si="18"/>
        <v>180</v>
      </c>
      <c r="P1190">
        <v>0</v>
      </c>
      <c r="Q1190">
        <v>11</v>
      </c>
      <c r="R1190">
        <v>39</v>
      </c>
    </row>
    <row r="1191" spans="1:18" x14ac:dyDescent="0.3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f t="shared" si="18"/>
        <v>336</v>
      </c>
      <c r="P1191">
        <v>2</v>
      </c>
      <c r="Q1191">
        <v>2</v>
      </c>
      <c r="R1191">
        <v>15</v>
      </c>
    </row>
    <row r="1192" spans="1:18" x14ac:dyDescent="0.3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f t="shared" si="18"/>
        <v>180</v>
      </c>
      <c r="P1192">
        <v>0</v>
      </c>
      <c r="Q1192">
        <v>8</v>
      </c>
      <c r="R1192">
        <v>32</v>
      </c>
    </row>
    <row r="1193" spans="1:18" x14ac:dyDescent="0.3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f t="shared" si="18"/>
        <v>180</v>
      </c>
      <c r="P1193">
        <v>0</v>
      </c>
      <c r="Q1193">
        <v>0</v>
      </c>
      <c r="R1193">
        <v>9</v>
      </c>
    </row>
    <row r="1194" spans="1:18" x14ac:dyDescent="0.3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f t="shared" si="18"/>
        <v>180</v>
      </c>
      <c r="P1194">
        <v>0</v>
      </c>
      <c r="Q1194">
        <v>4</v>
      </c>
      <c r="R1194">
        <v>21</v>
      </c>
    </row>
    <row r="1195" spans="1:18" x14ac:dyDescent="0.3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f t="shared" si="18"/>
        <v>180</v>
      </c>
      <c r="P1195">
        <v>0</v>
      </c>
      <c r="Q1195">
        <v>10</v>
      </c>
      <c r="R1195">
        <v>35</v>
      </c>
    </row>
    <row r="1196" spans="1:18" x14ac:dyDescent="0.3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f t="shared" si="18"/>
        <v>180</v>
      </c>
      <c r="P1196">
        <v>0</v>
      </c>
      <c r="Q1196">
        <v>0</v>
      </c>
      <c r="R1196">
        <v>5</v>
      </c>
    </row>
    <row r="1197" spans="1:18" x14ac:dyDescent="0.3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f t="shared" si="18"/>
        <v>331</v>
      </c>
      <c r="P1197">
        <v>2</v>
      </c>
      <c r="Q1197">
        <v>10</v>
      </c>
      <c r="R1197">
        <v>37</v>
      </c>
    </row>
    <row r="1198" spans="1:18" x14ac:dyDescent="0.3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f t="shared" si="18"/>
        <v>272</v>
      </c>
      <c r="P1198">
        <v>1</v>
      </c>
      <c r="Q1198">
        <v>8</v>
      </c>
      <c r="R1198">
        <v>30</v>
      </c>
    </row>
    <row r="1199" spans="1:18" x14ac:dyDescent="0.3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f t="shared" si="18"/>
        <v>469</v>
      </c>
      <c r="P1199">
        <v>1</v>
      </c>
      <c r="Q1199">
        <v>11</v>
      </c>
      <c r="R1199">
        <v>39</v>
      </c>
    </row>
    <row r="1200" spans="1:18" x14ac:dyDescent="0.3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f t="shared" si="18"/>
        <v>180</v>
      </c>
      <c r="P1200">
        <v>1</v>
      </c>
      <c r="Q1200">
        <v>9</v>
      </c>
      <c r="R1200">
        <v>34</v>
      </c>
    </row>
    <row r="1201" spans="1:18" x14ac:dyDescent="0.3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f t="shared" si="18"/>
        <v>214</v>
      </c>
      <c r="P1201">
        <v>0</v>
      </c>
      <c r="Q1201">
        <v>15</v>
      </c>
      <c r="R1201">
        <v>52</v>
      </c>
    </row>
    <row r="1202" spans="1:18" x14ac:dyDescent="0.3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f t="shared" si="18"/>
        <v>180</v>
      </c>
      <c r="P1202">
        <v>0</v>
      </c>
      <c r="Q1202">
        <v>8</v>
      </c>
      <c r="R1202">
        <v>32</v>
      </c>
    </row>
    <row r="1203" spans="1:18" x14ac:dyDescent="0.3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f t="shared" si="18"/>
        <v>180</v>
      </c>
      <c r="P1203">
        <v>0</v>
      </c>
      <c r="Q1203">
        <v>5</v>
      </c>
      <c r="R1203">
        <v>24</v>
      </c>
    </row>
    <row r="1204" spans="1:18" x14ac:dyDescent="0.3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f t="shared" si="18"/>
        <v>180</v>
      </c>
      <c r="P1204">
        <v>1</v>
      </c>
      <c r="Q1204">
        <v>8</v>
      </c>
      <c r="R1204">
        <v>32</v>
      </c>
    </row>
    <row r="1205" spans="1:18" x14ac:dyDescent="0.3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f t="shared" si="18"/>
        <v>180</v>
      </c>
      <c r="P1205">
        <v>0</v>
      </c>
      <c r="Q1205">
        <v>11</v>
      </c>
      <c r="R1205">
        <v>39</v>
      </c>
    </row>
    <row r="1206" spans="1:18" x14ac:dyDescent="0.3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f t="shared" si="18"/>
        <v>216</v>
      </c>
      <c r="P1206">
        <v>1</v>
      </c>
      <c r="Q1206">
        <v>8</v>
      </c>
      <c r="R1206">
        <v>31</v>
      </c>
    </row>
    <row r="1207" spans="1:18" x14ac:dyDescent="0.3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f t="shared" si="18"/>
        <v>180</v>
      </c>
      <c r="P1207">
        <v>2</v>
      </c>
      <c r="Q1207">
        <v>8</v>
      </c>
      <c r="R1207">
        <v>31</v>
      </c>
    </row>
    <row r="1208" spans="1:18" x14ac:dyDescent="0.3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f t="shared" si="18"/>
        <v>180</v>
      </c>
      <c r="P1208">
        <v>0</v>
      </c>
      <c r="Q1208">
        <v>4</v>
      </c>
      <c r="R1208">
        <v>19</v>
      </c>
    </row>
    <row r="1209" spans="1:18" x14ac:dyDescent="0.3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f t="shared" si="18"/>
        <v>272</v>
      </c>
      <c r="P1209">
        <v>0</v>
      </c>
      <c r="Q1209">
        <v>4</v>
      </c>
      <c r="R1209">
        <v>20</v>
      </c>
    </row>
    <row r="1210" spans="1:18" x14ac:dyDescent="0.3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f t="shared" si="18"/>
        <v>180</v>
      </c>
      <c r="P1210">
        <v>0</v>
      </c>
      <c r="Q1210">
        <v>0</v>
      </c>
      <c r="R1210">
        <v>8</v>
      </c>
    </row>
    <row r="1211" spans="1:18" x14ac:dyDescent="0.3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f t="shared" si="18"/>
        <v>331</v>
      </c>
      <c r="P1211">
        <v>0</v>
      </c>
      <c r="Q1211">
        <v>17</v>
      </c>
      <c r="R1211">
        <v>58</v>
      </c>
    </row>
    <row r="1212" spans="1:18" x14ac:dyDescent="0.3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f t="shared" si="18"/>
        <v>180</v>
      </c>
      <c r="P1212">
        <v>1</v>
      </c>
      <c r="Q1212">
        <v>1</v>
      </c>
      <c r="R1212">
        <v>11</v>
      </c>
    </row>
    <row r="1213" spans="1:18" x14ac:dyDescent="0.3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f t="shared" si="18"/>
        <v>180</v>
      </c>
      <c r="P1213">
        <v>3</v>
      </c>
      <c r="Q1213">
        <v>4</v>
      </c>
      <c r="R1213">
        <v>19</v>
      </c>
    </row>
    <row r="1214" spans="1:18" x14ac:dyDescent="0.3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f t="shared" si="18"/>
        <v>180</v>
      </c>
      <c r="P1214">
        <v>0</v>
      </c>
      <c r="Q1214">
        <v>4</v>
      </c>
      <c r="R1214">
        <v>19</v>
      </c>
    </row>
    <row r="1215" spans="1:18" x14ac:dyDescent="0.3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f t="shared" si="18"/>
        <v>469</v>
      </c>
      <c r="P1215">
        <v>0</v>
      </c>
      <c r="Q1215">
        <v>13</v>
      </c>
      <c r="R1215">
        <v>44</v>
      </c>
    </row>
    <row r="1216" spans="1:18" x14ac:dyDescent="0.3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f t="shared" si="18"/>
        <v>331</v>
      </c>
      <c r="P1216">
        <v>1</v>
      </c>
      <c r="Q1216">
        <v>6</v>
      </c>
      <c r="R1216">
        <v>26</v>
      </c>
    </row>
    <row r="1217" spans="1:18" x14ac:dyDescent="0.3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f t="shared" si="18"/>
        <v>235</v>
      </c>
      <c r="P1217">
        <v>0</v>
      </c>
      <c r="Q1217">
        <v>15</v>
      </c>
      <c r="R1217">
        <v>50</v>
      </c>
    </row>
    <row r="1218" spans="1:18" x14ac:dyDescent="0.3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f t="shared" si="18"/>
        <v>180</v>
      </c>
      <c r="P1218">
        <v>0</v>
      </c>
      <c r="Q1218">
        <v>4</v>
      </c>
      <c r="R1218">
        <v>20</v>
      </c>
    </row>
    <row r="1219" spans="1:18" x14ac:dyDescent="0.3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f t="shared" ref="O1219:O1282" si="19">L1219+M1219+N1219</f>
        <v>235</v>
      </c>
      <c r="P1219">
        <v>2</v>
      </c>
      <c r="Q1219">
        <v>9</v>
      </c>
      <c r="R1219">
        <v>35</v>
      </c>
    </row>
    <row r="1220" spans="1:18" x14ac:dyDescent="0.3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f t="shared" si="19"/>
        <v>180</v>
      </c>
      <c r="P1220">
        <v>1</v>
      </c>
      <c r="Q1220">
        <v>3</v>
      </c>
      <c r="R1220">
        <v>17</v>
      </c>
    </row>
    <row r="1221" spans="1:18" x14ac:dyDescent="0.3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f t="shared" si="19"/>
        <v>332</v>
      </c>
      <c r="P1221">
        <v>0</v>
      </c>
      <c r="Q1221">
        <v>20</v>
      </c>
      <c r="R1221">
        <v>64</v>
      </c>
    </row>
    <row r="1222" spans="1:18" x14ac:dyDescent="0.3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f t="shared" si="19"/>
        <v>180</v>
      </c>
      <c r="P1222">
        <v>0</v>
      </c>
      <c r="Q1222">
        <v>1</v>
      </c>
      <c r="R1222">
        <v>12</v>
      </c>
    </row>
    <row r="1223" spans="1:18" x14ac:dyDescent="0.3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f t="shared" si="19"/>
        <v>469</v>
      </c>
      <c r="P1223">
        <v>1</v>
      </c>
      <c r="Q1223">
        <v>9</v>
      </c>
      <c r="R1223">
        <v>35</v>
      </c>
    </row>
    <row r="1224" spans="1:18" x14ac:dyDescent="0.3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f t="shared" si="19"/>
        <v>216</v>
      </c>
      <c r="P1224">
        <v>1</v>
      </c>
      <c r="Q1224">
        <v>11</v>
      </c>
      <c r="R1224">
        <v>40</v>
      </c>
    </row>
    <row r="1225" spans="1:18" x14ac:dyDescent="0.3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f t="shared" si="19"/>
        <v>180</v>
      </c>
      <c r="P1225">
        <v>1</v>
      </c>
      <c r="Q1225">
        <v>10</v>
      </c>
      <c r="R1225">
        <v>37</v>
      </c>
    </row>
    <row r="1226" spans="1:18" x14ac:dyDescent="0.3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f t="shared" si="19"/>
        <v>180</v>
      </c>
      <c r="P1226">
        <v>0</v>
      </c>
      <c r="Q1226">
        <v>7</v>
      </c>
      <c r="R1226">
        <v>27</v>
      </c>
    </row>
    <row r="1227" spans="1:18" x14ac:dyDescent="0.3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f t="shared" si="19"/>
        <v>180</v>
      </c>
      <c r="P1227">
        <v>2</v>
      </c>
      <c r="Q1227">
        <v>7</v>
      </c>
      <c r="R1227">
        <v>28</v>
      </c>
    </row>
    <row r="1228" spans="1:18" x14ac:dyDescent="0.3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f t="shared" si="19"/>
        <v>180</v>
      </c>
      <c r="P1228">
        <v>0</v>
      </c>
      <c r="Q1228">
        <v>8</v>
      </c>
      <c r="R1228">
        <v>31</v>
      </c>
    </row>
    <row r="1229" spans="1:18" x14ac:dyDescent="0.3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f t="shared" si="19"/>
        <v>180</v>
      </c>
      <c r="P1229">
        <v>1</v>
      </c>
      <c r="Q1229">
        <v>7</v>
      </c>
      <c r="R1229">
        <v>28</v>
      </c>
    </row>
    <row r="1230" spans="1:18" x14ac:dyDescent="0.3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f t="shared" si="19"/>
        <v>180</v>
      </c>
      <c r="P1230">
        <v>0</v>
      </c>
      <c r="Q1230">
        <v>13</v>
      </c>
      <c r="R1230">
        <v>45</v>
      </c>
    </row>
    <row r="1231" spans="1:18" x14ac:dyDescent="0.3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f t="shared" si="19"/>
        <v>469</v>
      </c>
      <c r="P1231">
        <v>0</v>
      </c>
      <c r="Q1231">
        <v>20</v>
      </c>
      <c r="R1231">
        <v>65</v>
      </c>
    </row>
    <row r="1232" spans="1:18" x14ac:dyDescent="0.3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f t="shared" si="19"/>
        <v>180</v>
      </c>
      <c r="P1232">
        <v>3</v>
      </c>
      <c r="Q1232">
        <v>5</v>
      </c>
      <c r="R1232">
        <v>22</v>
      </c>
    </row>
    <row r="1233" spans="1:18" x14ac:dyDescent="0.3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f t="shared" si="19"/>
        <v>180</v>
      </c>
      <c r="P1233">
        <v>0</v>
      </c>
      <c r="Q1233">
        <v>0</v>
      </c>
      <c r="R1233">
        <v>9</v>
      </c>
    </row>
    <row r="1234" spans="1:18" x14ac:dyDescent="0.3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f t="shared" si="19"/>
        <v>180</v>
      </c>
      <c r="P1234">
        <v>0</v>
      </c>
      <c r="Q1234">
        <v>7</v>
      </c>
      <c r="R1234">
        <v>29</v>
      </c>
    </row>
    <row r="1235" spans="1:18" x14ac:dyDescent="0.3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f t="shared" si="19"/>
        <v>235</v>
      </c>
      <c r="P1235">
        <v>1</v>
      </c>
      <c r="Q1235">
        <v>22</v>
      </c>
      <c r="R1235">
        <v>71</v>
      </c>
    </row>
    <row r="1236" spans="1:18" x14ac:dyDescent="0.3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f t="shared" si="19"/>
        <v>331</v>
      </c>
      <c r="P1236">
        <v>0</v>
      </c>
      <c r="Q1236">
        <v>3</v>
      </c>
      <c r="R1236">
        <v>18</v>
      </c>
    </row>
    <row r="1237" spans="1:18" x14ac:dyDescent="0.3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f t="shared" si="19"/>
        <v>469</v>
      </c>
      <c r="P1237">
        <v>1</v>
      </c>
      <c r="Q1237">
        <v>17</v>
      </c>
      <c r="R1237">
        <v>56</v>
      </c>
    </row>
    <row r="1238" spans="1:18" x14ac:dyDescent="0.3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f t="shared" si="19"/>
        <v>180</v>
      </c>
      <c r="P1238">
        <v>0</v>
      </c>
      <c r="Q1238">
        <v>17</v>
      </c>
      <c r="R1238">
        <v>56</v>
      </c>
    </row>
    <row r="1239" spans="1:18" x14ac:dyDescent="0.3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f t="shared" si="19"/>
        <v>336</v>
      </c>
      <c r="P1239">
        <v>0</v>
      </c>
      <c r="Q1239">
        <v>5</v>
      </c>
      <c r="R1239">
        <v>22</v>
      </c>
    </row>
    <row r="1240" spans="1:18" x14ac:dyDescent="0.3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f t="shared" si="19"/>
        <v>180</v>
      </c>
      <c r="P1240">
        <v>2</v>
      </c>
      <c r="Q1240">
        <v>11</v>
      </c>
      <c r="R1240">
        <v>39</v>
      </c>
    </row>
    <row r="1241" spans="1:18" x14ac:dyDescent="0.3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f t="shared" si="19"/>
        <v>180</v>
      </c>
      <c r="P1241">
        <v>0</v>
      </c>
      <c r="Q1241">
        <v>17</v>
      </c>
      <c r="R1241">
        <v>56</v>
      </c>
    </row>
    <row r="1242" spans="1:18" x14ac:dyDescent="0.3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f t="shared" si="19"/>
        <v>180</v>
      </c>
      <c r="P1242">
        <v>1</v>
      </c>
      <c r="Q1242">
        <v>6</v>
      </c>
      <c r="R1242">
        <v>24</v>
      </c>
    </row>
    <row r="1243" spans="1:18" x14ac:dyDescent="0.3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f t="shared" si="19"/>
        <v>256</v>
      </c>
      <c r="P1243">
        <v>0</v>
      </c>
      <c r="Q1243">
        <v>7</v>
      </c>
      <c r="R1243">
        <v>27</v>
      </c>
    </row>
    <row r="1244" spans="1:18" x14ac:dyDescent="0.3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f t="shared" si="19"/>
        <v>180</v>
      </c>
      <c r="P1244">
        <v>1</v>
      </c>
      <c r="Q1244">
        <v>5</v>
      </c>
      <c r="R1244">
        <v>21</v>
      </c>
    </row>
    <row r="1245" spans="1:18" x14ac:dyDescent="0.3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f t="shared" si="19"/>
        <v>180</v>
      </c>
      <c r="P1245">
        <v>0</v>
      </c>
      <c r="Q1245">
        <v>2</v>
      </c>
      <c r="R1245">
        <v>14</v>
      </c>
    </row>
    <row r="1246" spans="1:18" x14ac:dyDescent="0.3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f t="shared" si="19"/>
        <v>180</v>
      </c>
      <c r="P1246">
        <v>0</v>
      </c>
      <c r="Q1246">
        <v>4</v>
      </c>
      <c r="R1246">
        <v>20</v>
      </c>
    </row>
    <row r="1247" spans="1:18" x14ac:dyDescent="0.3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f t="shared" si="19"/>
        <v>469</v>
      </c>
      <c r="P1247">
        <v>2</v>
      </c>
      <c r="Q1247">
        <v>1</v>
      </c>
      <c r="R1247">
        <v>11</v>
      </c>
    </row>
    <row r="1248" spans="1:18" x14ac:dyDescent="0.3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f t="shared" si="19"/>
        <v>214</v>
      </c>
      <c r="P1248">
        <v>0</v>
      </c>
      <c r="Q1248">
        <v>8</v>
      </c>
      <c r="R1248">
        <v>31</v>
      </c>
    </row>
    <row r="1249" spans="1:18" x14ac:dyDescent="0.3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f t="shared" si="19"/>
        <v>180</v>
      </c>
      <c r="P1249">
        <v>1</v>
      </c>
      <c r="Q1249">
        <v>4</v>
      </c>
      <c r="R1249">
        <v>18</v>
      </c>
    </row>
    <row r="1250" spans="1:18" x14ac:dyDescent="0.3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f t="shared" si="19"/>
        <v>180</v>
      </c>
      <c r="P1250">
        <v>1</v>
      </c>
      <c r="Q1250">
        <v>9</v>
      </c>
      <c r="R1250">
        <v>34</v>
      </c>
    </row>
    <row r="1251" spans="1:18" x14ac:dyDescent="0.3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f t="shared" si="19"/>
        <v>180</v>
      </c>
      <c r="P1251">
        <v>1</v>
      </c>
      <c r="Q1251">
        <v>0</v>
      </c>
      <c r="R1251">
        <v>6</v>
      </c>
    </row>
    <row r="1252" spans="1:18" x14ac:dyDescent="0.3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f t="shared" si="19"/>
        <v>332</v>
      </c>
      <c r="P1252">
        <v>2</v>
      </c>
      <c r="Q1252">
        <v>10</v>
      </c>
      <c r="R1252">
        <v>35</v>
      </c>
    </row>
    <row r="1253" spans="1:18" x14ac:dyDescent="0.3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f t="shared" si="19"/>
        <v>180</v>
      </c>
      <c r="P1253">
        <v>0</v>
      </c>
      <c r="Q1253">
        <v>12</v>
      </c>
      <c r="R1253">
        <v>43</v>
      </c>
    </row>
    <row r="1254" spans="1:18" x14ac:dyDescent="0.3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f t="shared" si="19"/>
        <v>180</v>
      </c>
      <c r="P1254">
        <v>0</v>
      </c>
      <c r="Q1254">
        <v>0</v>
      </c>
      <c r="R1254">
        <v>0</v>
      </c>
    </row>
    <row r="1255" spans="1:18" x14ac:dyDescent="0.3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f t="shared" si="19"/>
        <v>204</v>
      </c>
      <c r="P1255">
        <v>0</v>
      </c>
      <c r="Q1255">
        <v>10</v>
      </c>
      <c r="R1255">
        <v>36</v>
      </c>
    </row>
    <row r="1256" spans="1:18" x14ac:dyDescent="0.3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f t="shared" si="19"/>
        <v>331</v>
      </c>
      <c r="P1256">
        <v>0</v>
      </c>
      <c r="Q1256">
        <v>14</v>
      </c>
      <c r="R1256">
        <v>49</v>
      </c>
    </row>
    <row r="1257" spans="1:18" x14ac:dyDescent="0.3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f t="shared" si="19"/>
        <v>180</v>
      </c>
      <c r="P1257">
        <v>0</v>
      </c>
      <c r="Q1257">
        <v>1</v>
      </c>
      <c r="R1257">
        <v>11</v>
      </c>
    </row>
    <row r="1258" spans="1:18" x14ac:dyDescent="0.3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f t="shared" si="19"/>
        <v>216</v>
      </c>
      <c r="P1258">
        <v>0</v>
      </c>
      <c r="Q1258">
        <v>17</v>
      </c>
      <c r="R1258">
        <v>56</v>
      </c>
    </row>
    <row r="1259" spans="1:18" x14ac:dyDescent="0.3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f t="shared" si="19"/>
        <v>180</v>
      </c>
      <c r="P1259">
        <v>0</v>
      </c>
      <c r="Q1259">
        <v>10</v>
      </c>
      <c r="R1259">
        <v>37</v>
      </c>
    </row>
    <row r="1260" spans="1:18" x14ac:dyDescent="0.3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f t="shared" si="19"/>
        <v>336</v>
      </c>
      <c r="P1260">
        <v>0</v>
      </c>
      <c r="Q1260">
        <v>4</v>
      </c>
      <c r="R1260">
        <v>19</v>
      </c>
    </row>
    <row r="1261" spans="1:18" x14ac:dyDescent="0.3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f t="shared" si="19"/>
        <v>180</v>
      </c>
      <c r="P1261">
        <v>0</v>
      </c>
      <c r="Q1261">
        <v>7</v>
      </c>
      <c r="R1261">
        <v>29</v>
      </c>
    </row>
    <row r="1262" spans="1:18" x14ac:dyDescent="0.3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f t="shared" si="19"/>
        <v>214</v>
      </c>
      <c r="P1262">
        <v>1</v>
      </c>
      <c r="Q1262">
        <v>11</v>
      </c>
      <c r="R1262">
        <v>39</v>
      </c>
    </row>
    <row r="1263" spans="1:18" x14ac:dyDescent="0.3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f t="shared" si="19"/>
        <v>180</v>
      </c>
      <c r="P1263">
        <v>0</v>
      </c>
      <c r="Q1263">
        <v>8</v>
      </c>
      <c r="R1263">
        <v>31</v>
      </c>
    </row>
    <row r="1264" spans="1:18" x14ac:dyDescent="0.3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f t="shared" si="19"/>
        <v>180</v>
      </c>
      <c r="P1264">
        <v>0</v>
      </c>
      <c r="Q1264">
        <v>11</v>
      </c>
      <c r="R1264">
        <v>39</v>
      </c>
    </row>
    <row r="1265" spans="1:18" x14ac:dyDescent="0.3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f t="shared" si="19"/>
        <v>180</v>
      </c>
      <c r="P1265">
        <v>2</v>
      </c>
      <c r="Q1265">
        <v>3</v>
      </c>
      <c r="R1265">
        <v>16</v>
      </c>
    </row>
    <row r="1266" spans="1:18" x14ac:dyDescent="0.3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f t="shared" si="19"/>
        <v>272</v>
      </c>
      <c r="P1266">
        <v>0</v>
      </c>
      <c r="Q1266">
        <v>9</v>
      </c>
      <c r="R1266">
        <v>33</v>
      </c>
    </row>
    <row r="1267" spans="1:18" x14ac:dyDescent="0.3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f t="shared" si="19"/>
        <v>180</v>
      </c>
      <c r="P1267">
        <v>3</v>
      </c>
      <c r="Q1267">
        <v>0</v>
      </c>
      <c r="R1267">
        <v>8</v>
      </c>
    </row>
    <row r="1268" spans="1:18" x14ac:dyDescent="0.3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f t="shared" si="19"/>
        <v>235</v>
      </c>
      <c r="P1268">
        <v>0</v>
      </c>
      <c r="Q1268">
        <v>7</v>
      </c>
      <c r="R1268">
        <v>29</v>
      </c>
    </row>
    <row r="1269" spans="1:18" x14ac:dyDescent="0.3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f t="shared" si="19"/>
        <v>180</v>
      </c>
      <c r="P1269">
        <v>0</v>
      </c>
      <c r="Q1269">
        <v>3</v>
      </c>
      <c r="R1269">
        <v>16</v>
      </c>
    </row>
    <row r="1270" spans="1:18" x14ac:dyDescent="0.3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f t="shared" si="19"/>
        <v>469</v>
      </c>
      <c r="P1270">
        <v>1</v>
      </c>
      <c r="Q1270">
        <v>4</v>
      </c>
      <c r="R1270">
        <v>19</v>
      </c>
    </row>
    <row r="1271" spans="1:18" x14ac:dyDescent="0.3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f t="shared" si="19"/>
        <v>180</v>
      </c>
      <c r="P1271">
        <v>1</v>
      </c>
      <c r="Q1271">
        <v>15</v>
      </c>
      <c r="R1271">
        <v>50</v>
      </c>
    </row>
    <row r="1272" spans="1:18" x14ac:dyDescent="0.3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f t="shared" si="19"/>
        <v>180</v>
      </c>
      <c r="P1272">
        <v>0</v>
      </c>
      <c r="Q1272">
        <v>14</v>
      </c>
      <c r="R1272">
        <v>47</v>
      </c>
    </row>
    <row r="1273" spans="1:18" x14ac:dyDescent="0.3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f t="shared" si="19"/>
        <v>235</v>
      </c>
      <c r="P1273">
        <v>1</v>
      </c>
      <c r="Q1273">
        <v>11</v>
      </c>
      <c r="R1273">
        <v>40</v>
      </c>
    </row>
    <row r="1274" spans="1:18" x14ac:dyDescent="0.3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f t="shared" si="19"/>
        <v>256</v>
      </c>
      <c r="P1274">
        <v>0</v>
      </c>
      <c r="Q1274">
        <v>2</v>
      </c>
      <c r="R1274">
        <v>13</v>
      </c>
    </row>
    <row r="1275" spans="1:18" x14ac:dyDescent="0.3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f t="shared" si="19"/>
        <v>180</v>
      </c>
      <c r="P1275">
        <v>0</v>
      </c>
      <c r="Q1275">
        <v>6</v>
      </c>
      <c r="R1275">
        <v>25</v>
      </c>
    </row>
    <row r="1276" spans="1:18" x14ac:dyDescent="0.3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f t="shared" si="19"/>
        <v>180</v>
      </c>
      <c r="P1276">
        <v>0</v>
      </c>
      <c r="Q1276">
        <v>14</v>
      </c>
      <c r="R1276">
        <v>49</v>
      </c>
    </row>
    <row r="1277" spans="1:18" x14ac:dyDescent="0.3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f t="shared" si="19"/>
        <v>272</v>
      </c>
      <c r="P1277">
        <v>0</v>
      </c>
      <c r="Q1277">
        <v>9</v>
      </c>
      <c r="R1277">
        <v>33</v>
      </c>
    </row>
    <row r="1278" spans="1:18" x14ac:dyDescent="0.3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f t="shared" si="19"/>
        <v>180</v>
      </c>
      <c r="P1278">
        <v>0</v>
      </c>
      <c r="Q1278">
        <v>20</v>
      </c>
      <c r="R1278">
        <v>66</v>
      </c>
    </row>
    <row r="1279" spans="1:18" x14ac:dyDescent="0.3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f t="shared" si="19"/>
        <v>180</v>
      </c>
      <c r="P1279">
        <v>2</v>
      </c>
      <c r="Q1279">
        <v>10</v>
      </c>
      <c r="R1279">
        <v>36</v>
      </c>
    </row>
    <row r="1280" spans="1:18" x14ac:dyDescent="0.3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f t="shared" si="19"/>
        <v>214</v>
      </c>
      <c r="P1280">
        <v>0</v>
      </c>
      <c r="Q1280">
        <v>9</v>
      </c>
      <c r="R1280">
        <v>33</v>
      </c>
    </row>
    <row r="1281" spans="1:18" x14ac:dyDescent="0.3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f t="shared" si="19"/>
        <v>235</v>
      </c>
      <c r="P1281">
        <v>0</v>
      </c>
      <c r="Q1281">
        <v>6</v>
      </c>
      <c r="R1281">
        <v>25</v>
      </c>
    </row>
    <row r="1282" spans="1:18" x14ac:dyDescent="0.3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f t="shared" si="19"/>
        <v>180</v>
      </c>
      <c r="P1282">
        <v>0</v>
      </c>
      <c r="Q1282">
        <v>9</v>
      </c>
      <c r="R1282">
        <v>32</v>
      </c>
    </row>
    <row r="1283" spans="1:18" x14ac:dyDescent="0.3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f t="shared" ref="O1283:O1346" si="20">L1283+M1283+N1283</f>
        <v>180</v>
      </c>
      <c r="P1283">
        <v>2</v>
      </c>
      <c r="Q1283">
        <v>7</v>
      </c>
      <c r="R1283">
        <v>28</v>
      </c>
    </row>
    <row r="1284" spans="1:18" x14ac:dyDescent="0.3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f t="shared" si="20"/>
        <v>235</v>
      </c>
      <c r="P1284">
        <v>6</v>
      </c>
      <c r="Q1284">
        <v>12</v>
      </c>
      <c r="R1284">
        <v>41</v>
      </c>
    </row>
    <row r="1285" spans="1:18" x14ac:dyDescent="0.3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f t="shared" si="20"/>
        <v>180</v>
      </c>
      <c r="P1285">
        <v>1</v>
      </c>
      <c r="Q1285">
        <v>13</v>
      </c>
      <c r="R1285">
        <v>45</v>
      </c>
    </row>
    <row r="1286" spans="1:18" x14ac:dyDescent="0.3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f t="shared" si="20"/>
        <v>180</v>
      </c>
      <c r="P1286">
        <v>3</v>
      </c>
      <c r="Q1286">
        <v>3</v>
      </c>
      <c r="R1286">
        <v>18</v>
      </c>
    </row>
    <row r="1287" spans="1:18" x14ac:dyDescent="0.3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f t="shared" si="20"/>
        <v>256</v>
      </c>
      <c r="P1287">
        <v>1</v>
      </c>
      <c r="Q1287">
        <v>0</v>
      </c>
      <c r="R1287">
        <v>10</v>
      </c>
    </row>
    <row r="1288" spans="1:18" x14ac:dyDescent="0.3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f t="shared" si="20"/>
        <v>235</v>
      </c>
      <c r="P1288">
        <v>3</v>
      </c>
      <c r="Q1288">
        <v>0</v>
      </c>
      <c r="R1288">
        <v>2</v>
      </c>
    </row>
    <row r="1289" spans="1:18" x14ac:dyDescent="0.3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f t="shared" si="20"/>
        <v>180</v>
      </c>
      <c r="P1289">
        <v>1</v>
      </c>
      <c r="Q1289">
        <v>11</v>
      </c>
      <c r="R1289">
        <v>38</v>
      </c>
    </row>
    <row r="1290" spans="1:18" x14ac:dyDescent="0.3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f t="shared" si="20"/>
        <v>180</v>
      </c>
      <c r="P1290">
        <v>0</v>
      </c>
      <c r="Q1290">
        <v>2</v>
      </c>
      <c r="R1290">
        <v>13</v>
      </c>
    </row>
    <row r="1291" spans="1:18" x14ac:dyDescent="0.3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f t="shared" si="20"/>
        <v>332</v>
      </c>
      <c r="P1291">
        <v>0</v>
      </c>
      <c r="Q1291">
        <v>0</v>
      </c>
      <c r="R1291">
        <v>0</v>
      </c>
    </row>
    <row r="1292" spans="1:18" x14ac:dyDescent="0.3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f t="shared" si="20"/>
        <v>331</v>
      </c>
      <c r="P1292">
        <v>1</v>
      </c>
      <c r="Q1292">
        <v>10</v>
      </c>
      <c r="R1292">
        <v>36</v>
      </c>
    </row>
    <row r="1293" spans="1:18" x14ac:dyDescent="0.3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f t="shared" si="20"/>
        <v>180</v>
      </c>
      <c r="P1293">
        <v>0</v>
      </c>
      <c r="Q1293">
        <v>21</v>
      </c>
      <c r="R1293">
        <v>69</v>
      </c>
    </row>
    <row r="1294" spans="1:18" x14ac:dyDescent="0.3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f t="shared" si="20"/>
        <v>336</v>
      </c>
      <c r="P1294">
        <v>0</v>
      </c>
      <c r="Q1294">
        <v>8</v>
      </c>
      <c r="R1294">
        <v>30</v>
      </c>
    </row>
    <row r="1295" spans="1:18" x14ac:dyDescent="0.3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f t="shared" si="20"/>
        <v>469</v>
      </c>
      <c r="P1295">
        <v>0</v>
      </c>
      <c r="Q1295">
        <v>12</v>
      </c>
      <c r="R1295">
        <v>43</v>
      </c>
    </row>
    <row r="1296" spans="1:18" x14ac:dyDescent="0.3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f t="shared" si="20"/>
        <v>180</v>
      </c>
      <c r="P1296">
        <v>2</v>
      </c>
      <c r="Q1296">
        <v>8</v>
      </c>
      <c r="R1296">
        <v>32</v>
      </c>
    </row>
    <row r="1297" spans="1:18" x14ac:dyDescent="0.3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f t="shared" si="20"/>
        <v>216</v>
      </c>
      <c r="P1297">
        <v>0</v>
      </c>
      <c r="Q1297">
        <v>7</v>
      </c>
      <c r="R1297">
        <v>29</v>
      </c>
    </row>
    <row r="1298" spans="1:18" x14ac:dyDescent="0.3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f t="shared" si="20"/>
        <v>235</v>
      </c>
      <c r="P1298">
        <v>1</v>
      </c>
      <c r="Q1298">
        <v>13</v>
      </c>
      <c r="R1298">
        <v>45</v>
      </c>
    </row>
    <row r="1299" spans="1:18" x14ac:dyDescent="0.3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f t="shared" si="20"/>
        <v>272</v>
      </c>
      <c r="P1299">
        <v>1</v>
      </c>
      <c r="Q1299">
        <v>6</v>
      </c>
      <c r="R1299">
        <v>26</v>
      </c>
    </row>
    <row r="1300" spans="1:18" x14ac:dyDescent="0.3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f t="shared" si="20"/>
        <v>180</v>
      </c>
      <c r="P1300">
        <v>3</v>
      </c>
      <c r="Q1300">
        <v>9</v>
      </c>
      <c r="R1300">
        <v>34</v>
      </c>
    </row>
    <row r="1301" spans="1:18" x14ac:dyDescent="0.3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f t="shared" si="20"/>
        <v>180</v>
      </c>
      <c r="P1301">
        <v>2</v>
      </c>
      <c r="Q1301">
        <v>10</v>
      </c>
      <c r="R1301">
        <v>35</v>
      </c>
    </row>
    <row r="1302" spans="1:18" x14ac:dyDescent="0.3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f t="shared" si="20"/>
        <v>272</v>
      </c>
      <c r="P1302">
        <v>1</v>
      </c>
      <c r="Q1302">
        <v>4</v>
      </c>
      <c r="R1302">
        <v>20</v>
      </c>
    </row>
    <row r="1303" spans="1:18" x14ac:dyDescent="0.3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f t="shared" si="20"/>
        <v>331</v>
      </c>
      <c r="P1303">
        <v>0</v>
      </c>
      <c r="Q1303">
        <v>13</v>
      </c>
      <c r="R1303">
        <v>46</v>
      </c>
    </row>
    <row r="1304" spans="1:18" x14ac:dyDescent="0.3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f t="shared" si="20"/>
        <v>180</v>
      </c>
      <c r="P1304">
        <v>0</v>
      </c>
      <c r="Q1304">
        <v>7</v>
      </c>
      <c r="R1304">
        <v>28</v>
      </c>
    </row>
    <row r="1305" spans="1:18" x14ac:dyDescent="0.3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f t="shared" si="20"/>
        <v>180</v>
      </c>
      <c r="P1305">
        <v>0</v>
      </c>
      <c r="Q1305">
        <v>4</v>
      </c>
      <c r="R1305">
        <v>19</v>
      </c>
    </row>
    <row r="1306" spans="1:18" x14ac:dyDescent="0.3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f t="shared" si="20"/>
        <v>180</v>
      </c>
      <c r="P1306">
        <v>1</v>
      </c>
      <c r="Q1306">
        <v>11</v>
      </c>
      <c r="R1306">
        <v>39</v>
      </c>
    </row>
    <row r="1307" spans="1:18" x14ac:dyDescent="0.3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f t="shared" si="20"/>
        <v>180</v>
      </c>
      <c r="P1307">
        <v>2</v>
      </c>
      <c r="Q1307">
        <v>3</v>
      </c>
      <c r="R1307">
        <v>16</v>
      </c>
    </row>
    <row r="1308" spans="1:18" x14ac:dyDescent="0.3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f t="shared" si="20"/>
        <v>469</v>
      </c>
      <c r="P1308">
        <v>1</v>
      </c>
      <c r="Q1308">
        <v>8</v>
      </c>
      <c r="R1308">
        <v>31</v>
      </c>
    </row>
    <row r="1309" spans="1:18" x14ac:dyDescent="0.3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f t="shared" si="20"/>
        <v>180</v>
      </c>
      <c r="P1309">
        <v>0</v>
      </c>
      <c r="Q1309">
        <v>8</v>
      </c>
      <c r="R1309">
        <v>30</v>
      </c>
    </row>
    <row r="1310" spans="1:18" x14ac:dyDescent="0.3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f t="shared" si="20"/>
        <v>180</v>
      </c>
      <c r="P1310">
        <v>0</v>
      </c>
      <c r="Q1310">
        <v>14</v>
      </c>
      <c r="R1310">
        <v>47</v>
      </c>
    </row>
    <row r="1311" spans="1:18" x14ac:dyDescent="0.3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f t="shared" si="20"/>
        <v>180</v>
      </c>
      <c r="P1311">
        <v>0</v>
      </c>
      <c r="Q1311">
        <v>10</v>
      </c>
      <c r="R1311">
        <v>38</v>
      </c>
    </row>
    <row r="1312" spans="1:18" x14ac:dyDescent="0.3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f t="shared" si="20"/>
        <v>331</v>
      </c>
      <c r="P1312">
        <v>0</v>
      </c>
      <c r="Q1312">
        <v>8</v>
      </c>
      <c r="R1312">
        <v>30</v>
      </c>
    </row>
    <row r="1313" spans="1:18" x14ac:dyDescent="0.3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f t="shared" si="20"/>
        <v>180</v>
      </c>
      <c r="P1313">
        <v>0</v>
      </c>
      <c r="Q1313">
        <v>12</v>
      </c>
      <c r="R1313">
        <v>43</v>
      </c>
    </row>
    <row r="1314" spans="1:18" x14ac:dyDescent="0.3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f t="shared" si="20"/>
        <v>216</v>
      </c>
      <c r="P1314">
        <v>0</v>
      </c>
      <c r="Q1314">
        <v>15</v>
      </c>
      <c r="R1314">
        <v>52</v>
      </c>
    </row>
    <row r="1315" spans="1:18" x14ac:dyDescent="0.3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f t="shared" si="20"/>
        <v>180</v>
      </c>
      <c r="P1315">
        <v>1</v>
      </c>
      <c r="Q1315">
        <v>11</v>
      </c>
      <c r="R1315">
        <v>39</v>
      </c>
    </row>
    <row r="1316" spans="1:18" x14ac:dyDescent="0.3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f t="shared" si="20"/>
        <v>180</v>
      </c>
      <c r="P1316">
        <v>0</v>
      </c>
      <c r="Q1316">
        <v>8</v>
      </c>
      <c r="R1316">
        <v>30</v>
      </c>
    </row>
    <row r="1317" spans="1:18" x14ac:dyDescent="0.3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f t="shared" si="20"/>
        <v>180</v>
      </c>
      <c r="P1317">
        <v>0</v>
      </c>
      <c r="Q1317">
        <v>1</v>
      </c>
      <c r="R1317">
        <v>10</v>
      </c>
    </row>
    <row r="1318" spans="1:18" x14ac:dyDescent="0.3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f t="shared" si="20"/>
        <v>180</v>
      </c>
      <c r="P1318">
        <v>3</v>
      </c>
      <c r="Q1318">
        <v>2</v>
      </c>
      <c r="R1318">
        <v>14</v>
      </c>
    </row>
    <row r="1319" spans="1:18" x14ac:dyDescent="0.3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f t="shared" si="20"/>
        <v>331</v>
      </c>
      <c r="P1319">
        <v>0</v>
      </c>
      <c r="Q1319">
        <v>6</v>
      </c>
      <c r="R1319">
        <v>26</v>
      </c>
    </row>
    <row r="1320" spans="1:18" x14ac:dyDescent="0.3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f t="shared" si="20"/>
        <v>180</v>
      </c>
      <c r="P1320">
        <v>0</v>
      </c>
      <c r="Q1320">
        <v>4</v>
      </c>
      <c r="R1320">
        <v>21</v>
      </c>
    </row>
    <row r="1321" spans="1:18" x14ac:dyDescent="0.3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f t="shared" si="20"/>
        <v>180</v>
      </c>
      <c r="P1321">
        <v>0</v>
      </c>
      <c r="Q1321">
        <v>7</v>
      </c>
      <c r="R1321">
        <v>27</v>
      </c>
    </row>
    <row r="1322" spans="1:18" x14ac:dyDescent="0.3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f t="shared" si="20"/>
        <v>180</v>
      </c>
      <c r="P1322">
        <v>0</v>
      </c>
      <c r="Q1322">
        <v>8</v>
      </c>
      <c r="R1322">
        <v>31</v>
      </c>
    </row>
    <row r="1323" spans="1:18" x14ac:dyDescent="0.3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f t="shared" si="20"/>
        <v>256</v>
      </c>
      <c r="P1323">
        <v>0</v>
      </c>
      <c r="Q1323">
        <v>11</v>
      </c>
      <c r="R1323">
        <v>39</v>
      </c>
    </row>
    <row r="1324" spans="1:18" x14ac:dyDescent="0.3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f t="shared" si="20"/>
        <v>180</v>
      </c>
      <c r="P1324">
        <v>0</v>
      </c>
      <c r="Q1324">
        <v>7</v>
      </c>
      <c r="R1324">
        <v>29</v>
      </c>
    </row>
    <row r="1325" spans="1:18" x14ac:dyDescent="0.3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f t="shared" si="20"/>
        <v>332</v>
      </c>
      <c r="P1325">
        <v>0</v>
      </c>
      <c r="Q1325">
        <v>10</v>
      </c>
      <c r="R1325">
        <v>38</v>
      </c>
    </row>
    <row r="1326" spans="1:18" x14ac:dyDescent="0.3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f t="shared" si="20"/>
        <v>180</v>
      </c>
      <c r="P1326">
        <v>0</v>
      </c>
      <c r="Q1326">
        <v>8</v>
      </c>
      <c r="R1326">
        <v>31</v>
      </c>
    </row>
    <row r="1327" spans="1:18" x14ac:dyDescent="0.3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f t="shared" si="20"/>
        <v>469</v>
      </c>
      <c r="P1327">
        <v>0</v>
      </c>
      <c r="Q1327">
        <v>0</v>
      </c>
      <c r="R1327">
        <v>0</v>
      </c>
    </row>
    <row r="1328" spans="1:18" x14ac:dyDescent="0.3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f t="shared" si="20"/>
        <v>180</v>
      </c>
      <c r="P1328">
        <v>1</v>
      </c>
      <c r="Q1328">
        <v>3</v>
      </c>
      <c r="R1328">
        <v>16</v>
      </c>
    </row>
    <row r="1329" spans="1:18" x14ac:dyDescent="0.3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f t="shared" si="20"/>
        <v>180</v>
      </c>
      <c r="P1329">
        <v>0</v>
      </c>
      <c r="Q1329">
        <v>7</v>
      </c>
      <c r="R1329">
        <v>28</v>
      </c>
    </row>
    <row r="1330" spans="1:18" x14ac:dyDescent="0.3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f t="shared" si="20"/>
        <v>469</v>
      </c>
      <c r="P1330">
        <v>2</v>
      </c>
      <c r="Q1330">
        <v>1</v>
      </c>
      <c r="R1330">
        <v>11</v>
      </c>
    </row>
    <row r="1331" spans="1:18" x14ac:dyDescent="0.3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f t="shared" si="20"/>
        <v>272</v>
      </c>
      <c r="P1331">
        <v>0</v>
      </c>
      <c r="Q1331">
        <v>11</v>
      </c>
      <c r="R1331">
        <v>40</v>
      </c>
    </row>
    <row r="1332" spans="1:18" x14ac:dyDescent="0.3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f t="shared" si="20"/>
        <v>180</v>
      </c>
      <c r="P1332">
        <v>0</v>
      </c>
      <c r="Q1332">
        <v>16</v>
      </c>
      <c r="R1332">
        <v>54</v>
      </c>
    </row>
    <row r="1333" spans="1:18" x14ac:dyDescent="0.3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f t="shared" si="20"/>
        <v>331</v>
      </c>
      <c r="P1333">
        <v>1</v>
      </c>
      <c r="Q1333">
        <v>14</v>
      </c>
      <c r="R1333">
        <v>49</v>
      </c>
    </row>
    <row r="1334" spans="1:18" x14ac:dyDescent="0.3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f t="shared" si="20"/>
        <v>272</v>
      </c>
      <c r="P1334">
        <v>0</v>
      </c>
      <c r="Q1334">
        <v>7</v>
      </c>
      <c r="R1334">
        <v>27</v>
      </c>
    </row>
    <row r="1335" spans="1:18" x14ac:dyDescent="0.3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f t="shared" si="20"/>
        <v>256</v>
      </c>
      <c r="P1335">
        <v>0</v>
      </c>
      <c r="Q1335">
        <v>16</v>
      </c>
      <c r="R1335">
        <v>54</v>
      </c>
    </row>
    <row r="1336" spans="1:18" x14ac:dyDescent="0.3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f t="shared" si="20"/>
        <v>180</v>
      </c>
      <c r="P1336">
        <v>1</v>
      </c>
      <c r="Q1336">
        <v>9</v>
      </c>
      <c r="R1336">
        <v>33</v>
      </c>
    </row>
    <row r="1337" spans="1:18" x14ac:dyDescent="0.3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f t="shared" si="20"/>
        <v>180</v>
      </c>
      <c r="P1337">
        <v>0</v>
      </c>
      <c r="Q1337">
        <v>6</v>
      </c>
      <c r="R1337">
        <v>25</v>
      </c>
    </row>
    <row r="1338" spans="1:18" x14ac:dyDescent="0.3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f t="shared" si="20"/>
        <v>180</v>
      </c>
      <c r="P1338">
        <v>1</v>
      </c>
      <c r="Q1338">
        <v>4</v>
      </c>
      <c r="R1338">
        <v>21</v>
      </c>
    </row>
    <row r="1339" spans="1:18" x14ac:dyDescent="0.3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f t="shared" si="20"/>
        <v>180</v>
      </c>
      <c r="P1339">
        <v>2</v>
      </c>
      <c r="Q1339">
        <v>6</v>
      </c>
      <c r="R1339">
        <v>26</v>
      </c>
    </row>
    <row r="1340" spans="1:18" x14ac:dyDescent="0.3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f t="shared" si="20"/>
        <v>336</v>
      </c>
      <c r="P1340">
        <v>0</v>
      </c>
      <c r="Q1340">
        <v>6</v>
      </c>
      <c r="R1340">
        <v>24</v>
      </c>
    </row>
    <row r="1341" spans="1:18" x14ac:dyDescent="0.3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f t="shared" si="20"/>
        <v>180</v>
      </c>
      <c r="P1341">
        <v>0</v>
      </c>
      <c r="Q1341">
        <v>9</v>
      </c>
      <c r="R1341">
        <v>33</v>
      </c>
    </row>
    <row r="1342" spans="1:18" x14ac:dyDescent="0.3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f t="shared" si="20"/>
        <v>180</v>
      </c>
      <c r="P1342">
        <v>0</v>
      </c>
      <c r="Q1342">
        <v>9</v>
      </c>
      <c r="R1342">
        <v>33</v>
      </c>
    </row>
    <row r="1343" spans="1:18" x14ac:dyDescent="0.3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f t="shared" si="20"/>
        <v>180</v>
      </c>
      <c r="P1343">
        <v>3</v>
      </c>
      <c r="Q1343">
        <v>8</v>
      </c>
      <c r="R1343">
        <v>30</v>
      </c>
    </row>
    <row r="1344" spans="1:18" x14ac:dyDescent="0.3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f t="shared" si="20"/>
        <v>180</v>
      </c>
      <c r="P1344">
        <v>1</v>
      </c>
      <c r="Q1344">
        <v>10</v>
      </c>
      <c r="R1344">
        <v>37</v>
      </c>
    </row>
    <row r="1345" spans="1:18" x14ac:dyDescent="0.3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f t="shared" si="20"/>
        <v>235</v>
      </c>
      <c r="P1345">
        <v>2</v>
      </c>
      <c r="Q1345">
        <v>14</v>
      </c>
      <c r="R1345">
        <v>49</v>
      </c>
    </row>
    <row r="1346" spans="1:18" x14ac:dyDescent="0.3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f t="shared" si="20"/>
        <v>180</v>
      </c>
      <c r="P1346">
        <v>0</v>
      </c>
      <c r="Q1346">
        <v>13</v>
      </c>
      <c r="R1346">
        <v>45</v>
      </c>
    </row>
    <row r="1347" spans="1:18" x14ac:dyDescent="0.3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f t="shared" ref="O1347:O1410" si="21">L1347+M1347+N1347</f>
        <v>180</v>
      </c>
      <c r="P1347">
        <v>1</v>
      </c>
      <c r="Q1347">
        <v>0</v>
      </c>
      <c r="R1347">
        <v>7</v>
      </c>
    </row>
    <row r="1348" spans="1:18" x14ac:dyDescent="0.3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f t="shared" si="21"/>
        <v>180</v>
      </c>
      <c r="P1348">
        <v>0</v>
      </c>
      <c r="Q1348">
        <v>0</v>
      </c>
      <c r="R1348">
        <v>0</v>
      </c>
    </row>
    <row r="1349" spans="1:18" x14ac:dyDescent="0.3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f t="shared" si="21"/>
        <v>180</v>
      </c>
      <c r="P1349">
        <v>0</v>
      </c>
      <c r="Q1349">
        <v>13</v>
      </c>
      <c r="R1349">
        <v>45</v>
      </c>
    </row>
    <row r="1350" spans="1:18" x14ac:dyDescent="0.3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f t="shared" si="21"/>
        <v>180</v>
      </c>
      <c r="P1350">
        <v>2</v>
      </c>
      <c r="Q1350">
        <v>0</v>
      </c>
      <c r="R1350">
        <v>9</v>
      </c>
    </row>
    <row r="1351" spans="1:18" x14ac:dyDescent="0.3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f t="shared" si="21"/>
        <v>180</v>
      </c>
      <c r="P1351">
        <v>0</v>
      </c>
      <c r="Q1351">
        <v>7</v>
      </c>
      <c r="R1351">
        <v>27</v>
      </c>
    </row>
    <row r="1352" spans="1:18" x14ac:dyDescent="0.3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f t="shared" si="21"/>
        <v>469</v>
      </c>
      <c r="P1352">
        <v>3</v>
      </c>
      <c r="Q1352">
        <v>1</v>
      </c>
      <c r="R1352">
        <v>12</v>
      </c>
    </row>
    <row r="1353" spans="1:18" x14ac:dyDescent="0.3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f t="shared" si="21"/>
        <v>180</v>
      </c>
      <c r="P1353">
        <v>0</v>
      </c>
      <c r="Q1353">
        <v>0</v>
      </c>
      <c r="R1353">
        <v>2</v>
      </c>
    </row>
    <row r="1354" spans="1:18" x14ac:dyDescent="0.3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f t="shared" si="21"/>
        <v>180</v>
      </c>
      <c r="P1354">
        <v>1</v>
      </c>
      <c r="Q1354">
        <v>11</v>
      </c>
      <c r="R1354">
        <v>39</v>
      </c>
    </row>
    <row r="1355" spans="1:18" x14ac:dyDescent="0.3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f t="shared" si="21"/>
        <v>180</v>
      </c>
      <c r="P1355">
        <v>0</v>
      </c>
      <c r="Q1355">
        <v>12</v>
      </c>
      <c r="R1355">
        <v>42</v>
      </c>
    </row>
    <row r="1356" spans="1:18" x14ac:dyDescent="0.3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f t="shared" si="21"/>
        <v>235</v>
      </c>
      <c r="P1356">
        <v>0</v>
      </c>
      <c r="Q1356">
        <v>5</v>
      </c>
      <c r="R1356">
        <v>21</v>
      </c>
    </row>
    <row r="1357" spans="1:18" x14ac:dyDescent="0.3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f t="shared" si="21"/>
        <v>214</v>
      </c>
      <c r="P1357">
        <v>0</v>
      </c>
      <c r="Q1357">
        <v>0</v>
      </c>
      <c r="R1357">
        <v>0</v>
      </c>
    </row>
    <row r="1358" spans="1:18" x14ac:dyDescent="0.3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f t="shared" si="21"/>
        <v>180</v>
      </c>
      <c r="P1358">
        <v>0</v>
      </c>
      <c r="Q1358">
        <v>5</v>
      </c>
      <c r="R1358">
        <v>22</v>
      </c>
    </row>
    <row r="1359" spans="1:18" x14ac:dyDescent="0.3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f t="shared" si="21"/>
        <v>180</v>
      </c>
      <c r="P1359">
        <v>0</v>
      </c>
      <c r="Q1359">
        <v>10</v>
      </c>
      <c r="R1359">
        <v>36</v>
      </c>
    </row>
    <row r="1360" spans="1:18" x14ac:dyDescent="0.3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f t="shared" si="21"/>
        <v>180</v>
      </c>
      <c r="P1360">
        <v>1</v>
      </c>
      <c r="Q1360">
        <v>0</v>
      </c>
      <c r="R1360">
        <v>7</v>
      </c>
    </row>
    <row r="1361" spans="1:18" x14ac:dyDescent="0.3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f t="shared" si="21"/>
        <v>180</v>
      </c>
      <c r="P1361">
        <v>0</v>
      </c>
      <c r="Q1361">
        <v>9</v>
      </c>
      <c r="R1361">
        <v>33</v>
      </c>
    </row>
    <row r="1362" spans="1:18" x14ac:dyDescent="0.3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f t="shared" si="21"/>
        <v>180</v>
      </c>
      <c r="P1362">
        <v>0</v>
      </c>
      <c r="Q1362">
        <v>8</v>
      </c>
      <c r="R1362">
        <v>30</v>
      </c>
    </row>
    <row r="1363" spans="1:18" x14ac:dyDescent="0.3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f t="shared" si="21"/>
        <v>214</v>
      </c>
      <c r="P1363">
        <v>0</v>
      </c>
      <c r="Q1363">
        <v>11</v>
      </c>
      <c r="R1363">
        <v>39</v>
      </c>
    </row>
    <row r="1364" spans="1:18" x14ac:dyDescent="0.3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f t="shared" si="21"/>
        <v>180</v>
      </c>
      <c r="P1364">
        <v>0</v>
      </c>
      <c r="Q1364">
        <v>8</v>
      </c>
      <c r="R1364">
        <v>32</v>
      </c>
    </row>
    <row r="1365" spans="1:18" x14ac:dyDescent="0.3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f t="shared" si="21"/>
        <v>180</v>
      </c>
      <c r="P1365">
        <v>1</v>
      </c>
      <c r="Q1365">
        <v>2</v>
      </c>
      <c r="R1365">
        <v>15</v>
      </c>
    </row>
    <row r="1366" spans="1:18" x14ac:dyDescent="0.3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f t="shared" si="21"/>
        <v>180</v>
      </c>
      <c r="P1366">
        <v>2</v>
      </c>
      <c r="Q1366">
        <v>14</v>
      </c>
      <c r="R1366">
        <v>49</v>
      </c>
    </row>
    <row r="1367" spans="1:18" x14ac:dyDescent="0.3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f t="shared" si="21"/>
        <v>235</v>
      </c>
      <c r="P1367">
        <v>0</v>
      </c>
      <c r="Q1367">
        <v>7</v>
      </c>
      <c r="R1367">
        <v>28</v>
      </c>
    </row>
    <row r="1368" spans="1:18" x14ac:dyDescent="0.3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f t="shared" si="21"/>
        <v>180</v>
      </c>
      <c r="P1368">
        <v>0</v>
      </c>
      <c r="Q1368">
        <v>8</v>
      </c>
      <c r="R1368">
        <v>30</v>
      </c>
    </row>
    <row r="1369" spans="1:18" x14ac:dyDescent="0.3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f t="shared" si="21"/>
        <v>180</v>
      </c>
      <c r="P1369">
        <v>1</v>
      </c>
      <c r="Q1369">
        <v>3</v>
      </c>
      <c r="R1369">
        <v>16</v>
      </c>
    </row>
    <row r="1370" spans="1:18" x14ac:dyDescent="0.3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f t="shared" si="21"/>
        <v>180</v>
      </c>
      <c r="P1370">
        <v>0</v>
      </c>
      <c r="Q1370">
        <v>5</v>
      </c>
      <c r="R1370">
        <v>23</v>
      </c>
    </row>
    <row r="1371" spans="1:18" x14ac:dyDescent="0.3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f t="shared" si="21"/>
        <v>180</v>
      </c>
      <c r="P1371">
        <v>0</v>
      </c>
      <c r="Q1371">
        <v>3</v>
      </c>
      <c r="R1371">
        <v>16</v>
      </c>
    </row>
    <row r="1372" spans="1:18" x14ac:dyDescent="0.3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f t="shared" si="21"/>
        <v>180</v>
      </c>
      <c r="P1372">
        <v>0</v>
      </c>
      <c r="Q1372">
        <v>7</v>
      </c>
      <c r="R1372">
        <v>28</v>
      </c>
    </row>
    <row r="1373" spans="1:18" x14ac:dyDescent="0.3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f t="shared" si="21"/>
        <v>256</v>
      </c>
      <c r="P1373">
        <v>0</v>
      </c>
      <c r="Q1373">
        <v>17</v>
      </c>
      <c r="R1373">
        <v>57</v>
      </c>
    </row>
    <row r="1374" spans="1:18" x14ac:dyDescent="0.3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f t="shared" si="21"/>
        <v>235</v>
      </c>
      <c r="P1374">
        <v>0</v>
      </c>
      <c r="Q1374">
        <v>0</v>
      </c>
      <c r="R1374">
        <v>9</v>
      </c>
    </row>
    <row r="1375" spans="1:18" x14ac:dyDescent="0.3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f t="shared" si="21"/>
        <v>180</v>
      </c>
      <c r="P1375">
        <v>0</v>
      </c>
      <c r="Q1375">
        <v>0</v>
      </c>
      <c r="R1375">
        <v>5</v>
      </c>
    </row>
    <row r="1376" spans="1:18" x14ac:dyDescent="0.3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f t="shared" si="21"/>
        <v>180</v>
      </c>
      <c r="P1376">
        <v>0</v>
      </c>
      <c r="Q1376">
        <v>16</v>
      </c>
      <c r="R1376">
        <v>53</v>
      </c>
    </row>
    <row r="1377" spans="1:18" x14ac:dyDescent="0.3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f t="shared" si="21"/>
        <v>180</v>
      </c>
      <c r="P1377">
        <v>0</v>
      </c>
      <c r="Q1377">
        <v>7</v>
      </c>
      <c r="R1377">
        <v>27</v>
      </c>
    </row>
    <row r="1378" spans="1:18" x14ac:dyDescent="0.3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f t="shared" si="21"/>
        <v>336</v>
      </c>
      <c r="P1378">
        <v>0</v>
      </c>
      <c r="Q1378">
        <v>4</v>
      </c>
      <c r="R1378">
        <v>20</v>
      </c>
    </row>
    <row r="1379" spans="1:18" x14ac:dyDescent="0.3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f t="shared" si="21"/>
        <v>180</v>
      </c>
      <c r="P1379">
        <v>0</v>
      </c>
      <c r="Q1379">
        <v>13</v>
      </c>
      <c r="R1379">
        <v>47</v>
      </c>
    </row>
    <row r="1380" spans="1:18" x14ac:dyDescent="0.3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f t="shared" si="21"/>
        <v>180</v>
      </c>
      <c r="P1380">
        <v>0</v>
      </c>
      <c r="Q1380">
        <v>4</v>
      </c>
      <c r="R1380">
        <v>21</v>
      </c>
    </row>
    <row r="1381" spans="1:18" x14ac:dyDescent="0.3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f t="shared" si="21"/>
        <v>204</v>
      </c>
      <c r="P1381">
        <v>0</v>
      </c>
      <c r="Q1381">
        <v>18</v>
      </c>
      <c r="R1381">
        <v>59</v>
      </c>
    </row>
    <row r="1382" spans="1:18" x14ac:dyDescent="0.3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f t="shared" si="21"/>
        <v>180</v>
      </c>
      <c r="P1382">
        <v>2</v>
      </c>
      <c r="Q1382">
        <v>11</v>
      </c>
      <c r="R1382">
        <v>41</v>
      </c>
    </row>
    <row r="1383" spans="1:18" x14ac:dyDescent="0.3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f t="shared" si="21"/>
        <v>180</v>
      </c>
      <c r="P1383">
        <v>0</v>
      </c>
      <c r="Q1383">
        <v>5</v>
      </c>
      <c r="R1383">
        <v>23</v>
      </c>
    </row>
    <row r="1384" spans="1:18" x14ac:dyDescent="0.3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f t="shared" si="21"/>
        <v>256</v>
      </c>
      <c r="P1384">
        <v>1</v>
      </c>
      <c r="Q1384">
        <v>20</v>
      </c>
      <c r="R1384">
        <v>64</v>
      </c>
    </row>
    <row r="1385" spans="1:18" x14ac:dyDescent="0.3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f t="shared" si="21"/>
        <v>235</v>
      </c>
      <c r="P1385">
        <v>0</v>
      </c>
      <c r="Q1385">
        <v>4</v>
      </c>
      <c r="R1385">
        <v>21</v>
      </c>
    </row>
    <row r="1386" spans="1:18" x14ac:dyDescent="0.3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f t="shared" si="21"/>
        <v>256</v>
      </c>
      <c r="P1386">
        <v>1</v>
      </c>
      <c r="Q1386">
        <v>12</v>
      </c>
      <c r="R1386">
        <v>42</v>
      </c>
    </row>
    <row r="1387" spans="1:18" x14ac:dyDescent="0.3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f t="shared" si="21"/>
        <v>331</v>
      </c>
      <c r="P1387">
        <v>0</v>
      </c>
      <c r="Q1387">
        <v>9</v>
      </c>
      <c r="R1387">
        <v>35</v>
      </c>
    </row>
    <row r="1388" spans="1:18" x14ac:dyDescent="0.3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f t="shared" si="21"/>
        <v>180</v>
      </c>
      <c r="P1388">
        <v>0</v>
      </c>
      <c r="Q1388">
        <v>15</v>
      </c>
      <c r="R1388">
        <v>51</v>
      </c>
    </row>
    <row r="1389" spans="1:18" x14ac:dyDescent="0.3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f t="shared" si="21"/>
        <v>180</v>
      </c>
      <c r="P1389">
        <v>1</v>
      </c>
      <c r="Q1389">
        <v>16</v>
      </c>
      <c r="R1389">
        <v>55</v>
      </c>
    </row>
    <row r="1390" spans="1:18" x14ac:dyDescent="0.3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f t="shared" si="21"/>
        <v>272</v>
      </c>
      <c r="P1390">
        <v>0</v>
      </c>
      <c r="Q1390">
        <v>8</v>
      </c>
      <c r="R1390">
        <v>31</v>
      </c>
    </row>
    <row r="1391" spans="1:18" x14ac:dyDescent="0.3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f t="shared" si="21"/>
        <v>235</v>
      </c>
      <c r="P1391">
        <v>1</v>
      </c>
      <c r="Q1391">
        <v>4</v>
      </c>
      <c r="R1391">
        <v>19</v>
      </c>
    </row>
    <row r="1392" spans="1:18" x14ac:dyDescent="0.3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f t="shared" si="21"/>
        <v>214</v>
      </c>
      <c r="P1392">
        <v>0</v>
      </c>
      <c r="Q1392">
        <v>10</v>
      </c>
      <c r="R1392">
        <v>37</v>
      </c>
    </row>
    <row r="1393" spans="1:18" x14ac:dyDescent="0.3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f t="shared" si="21"/>
        <v>180</v>
      </c>
      <c r="P1393">
        <v>4</v>
      </c>
      <c r="Q1393">
        <v>4</v>
      </c>
      <c r="R1393">
        <v>20</v>
      </c>
    </row>
    <row r="1394" spans="1:18" x14ac:dyDescent="0.3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f t="shared" si="21"/>
        <v>180</v>
      </c>
      <c r="P1394">
        <v>1</v>
      </c>
      <c r="Q1394">
        <v>19</v>
      </c>
      <c r="R1394">
        <v>62</v>
      </c>
    </row>
    <row r="1395" spans="1:18" x14ac:dyDescent="0.3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f t="shared" si="21"/>
        <v>180</v>
      </c>
      <c r="P1395">
        <v>3</v>
      </c>
      <c r="Q1395">
        <v>9</v>
      </c>
      <c r="R1395">
        <v>32</v>
      </c>
    </row>
    <row r="1396" spans="1:18" x14ac:dyDescent="0.3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f t="shared" si="21"/>
        <v>180</v>
      </c>
      <c r="P1396">
        <v>0</v>
      </c>
      <c r="Q1396">
        <v>6</v>
      </c>
      <c r="R1396">
        <v>25</v>
      </c>
    </row>
    <row r="1397" spans="1:18" x14ac:dyDescent="0.3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f t="shared" si="21"/>
        <v>332</v>
      </c>
      <c r="P1397">
        <v>0</v>
      </c>
      <c r="Q1397">
        <v>9</v>
      </c>
      <c r="R1397">
        <v>33</v>
      </c>
    </row>
    <row r="1398" spans="1:18" x14ac:dyDescent="0.3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f t="shared" si="21"/>
        <v>180</v>
      </c>
      <c r="P1398">
        <v>1</v>
      </c>
      <c r="Q1398">
        <v>0</v>
      </c>
      <c r="R1398">
        <v>9</v>
      </c>
    </row>
    <row r="1399" spans="1:18" x14ac:dyDescent="0.3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f t="shared" si="21"/>
        <v>331</v>
      </c>
      <c r="P1399">
        <v>2</v>
      </c>
      <c r="Q1399">
        <v>2</v>
      </c>
      <c r="R1399">
        <v>15</v>
      </c>
    </row>
    <row r="1400" spans="1:18" x14ac:dyDescent="0.3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f t="shared" si="21"/>
        <v>235</v>
      </c>
      <c r="P1400">
        <v>3</v>
      </c>
      <c r="Q1400">
        <v>14</v>
      </c>
      <c r="R1400">
        <v>49</v>
      </c>
    </row>
    <row r="1401" spans="1:18" x14ac:dyDescent="0.3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f t="shared" si="21"/>
        <v>180</v>
      </c>
      <c r="P1401">
        <v>0</v>
      </c>
      <c r="Q1401">
        <v>4</v>
      </c>
      <c r="R1401">
        <v>20</v>
      </c>
    </row>
    <row r="1402" spans="1:18" x14ac:dyDescent="0.3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f t="shared" si="21"/>
        <v>336</v>
      </c>
      <c r="P1402">
        <v>1</v>
      </c>
      <c r="Q1402">
        <v>2</v>
      </c>
      <c r="R1402">
        <v>14</v>
      </c>
    </row>
    <row r="1403" spans="1:18" x14ac:dyDescent="0.3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f t="shared" si="21"/>
        <v>336</v>
      </c>
      <c r="P1403">
        <v>0</v>
      </c>
      <c r="Q1403">
        <v>11</v>
      </c>
      <c r="R1403">
        <v>39</v>
      </c>
    </row>
    <row r="1404" spans="1:18" x14ac:dyDescent="0.3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f t="shared" si="21"/>
        <v>180</v>
      </c>
      <c r="P1404">
        <v>0</v>
      </c>
      <c r="Q1404">
        <v>14</v>
      </c>
      <c r="R1404">
        <v>49</v>
      </c>
    </row>
    <row r="1405" spans="1:18" x14ac:dyDescent="0.3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f t="shared" si="21"/>
        <v>180</v>
      </c>
      <c r="P1405">
        <v>0</v>
      </c>
      <c r="Q1405">
        <v>12</v>
      </c>
      <c r="R1405">
        <v>42</v>
      </c>
    </row>
    <row r="1406" spans="1:18" x14ac:dyDescent="0.3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f t="shared" si="21"/>
        <v>331</v>
      </c>
      <c r="P1406">
        <v>0</v>
      </c>
      <c r="Q1406">
        <v>13</v>
      </c>
      <c r="R1406">
        <v>46</v>
      </c>
    </row>
    <row r="1407" spans="1:18" x14ac:dyDescent="0.3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f t="shared" si="21"/>
        <v>180</v>
      </c>
      <c r="P1407">
        <v>2</v>
      </c>
      <c r="Q1407">
        <v>4</v>
      </c>
      <c r="R1407">
        <v>18</v>
      </c>
    </row>
    <row r="1408" spans="1:18" x14ac:dyDescent="0.3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f t="shared" si="21"/>
        <v>180</v>
      </c>
      <c r="P1408">
        <v>0</v>
      </c>
      <c r="Q1408">
        <v>0</v>
      </c>
      <c r="R1408">
        <v>8</v>
      </c>
    </row>
    <row r="1409" spans="1:18" x14ac:dyDescent="0.3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f t="shared" si="21"/>
        <v>235</v>
      </c>
      <c r="P1409">
        <v>1</v>
      </c>
      <c r="Q1409">
        <v>16</v>
      </c>
      <c r="R1409">
        <v>54</v>
      </c>
    </row>
    <row r="1410" spans="1:18" x14ac:dyDescent="0.3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f t="shared" si="21"/>
        <v>204</v>
      </c>
      <c r="P1410">
        <v>0</v>
      </c>
      <c r="Q1410">
        <v>6</v>
      </c>
      <c r="R1410">
        <v>25</v>
      </c>
    </row>
    <row r="1411" spans="1:18" x14ac:dyDescent="0.3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f t="shared" ref="O1411:O1474" si="22">L1411+M1411+N1411</f>
        <v>332</v>
      </c>
      <c r="P1411">
        <v>0</v>
      </c>
      <c r="Q1411">
        <v>6</v>
      </c>
      <c r="R1411">
        <v>26</v>
      </c>
    </row>
    <row r="1412" spans="1:18" x14ac:dyDescent="0.3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f t="shared" si="22"/>
        <v>180</v>
      </c>
      <c r="P1412">
        <v>0</v>
      </c>
      <c r="Q1412">
        <v>15</v>
      </c>
      <c r="R1412">
        <v>51</v>
      </c>
    </row>
    <row r="1413" spans="1:18" x14ac:dyDescent="0.3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f t="shared" si="22"/>
        <v>180</v>
      </c>
      <c r="P1413">
        <v>0</v>
      </c>
      <c r="Q1413">
        <v>11</v>
      </c>
      <c r="R1413">
        <v>39</v>
      </c>
    </row>
    <row r="1414" spans="1:18" x14ac:dyDescent="0.3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f t="shared" si="22"/>
        <v>204</v>
      </c>
      <c r="P1414">
        <v>0</v>
      </c>
      <c r="Q1414">
        <v>10</v>
      </c>
      <c r="R1414">
        <v>37</v>
      </c>
    </row>
    <row r="1415" spans="1:18" x14ac:dyDescent="0.3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f t="shared" si="22"/>
        <v>180</v>
      </c>
      <c r="P1415">
        <v>1</v>
      </c>
      <c r="Q1415">
        <v>20</v>
      </c>
      <c r="R1415">
        <v>64</v>
      </c>
    </row>
    <row r="1416" spans="1:18" x14ac:dyDescent="0.3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f t="shared" si="22"/>
        <v>180</v>
      </c>
      <c r="P1416">
        <v>3</v>
      </c>
      <c r="Q1416">
        <v>4</v>
      </c>
      <c r="R1416">
        <v>20</v>
      </c>
    </row>
    <row r="1417" spans="1:18" x14ac:dyDescent="0.3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f t="shared" si="22"/>
        <v>235</v>
      </c>
      <c r="P1417">
        <v>0</v>
      </c>
      <c r="Q1417">
        <v>13</v>
      </c>
      <c r="R1417">
        <v>45</v>
      </c>
    </row>
    <row r="1418" spans="1:18" x14ac:dyDescent="0.3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f t="shared" si="22"/>
        <v>180</v>
      </c>
      <c r="P1418">
        <v>0</v>
      </c>
      <c r="Q1418">
        <v>8</v>
      </c>
      <c r="R1418">
        <v>31</v>
      </c>
    </row>
    <row r="1419" spans="1:18" x14ac:dyDescent="0.3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f t="shared" si="22"/>
        <v>214</v>
      </c>
      <c r="P1419">
        <v>0</v>
      </c>
      <c r="Q1419">
        <v>9</v>
      </c>
      <c r="R1419">
        <v>34</v>
      </c>
    </row>
    <row r="1420" spans="1:18" x14ac:dyDescent="0.3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f t="shared" si="22"/>
        <v>216</v>
      </c>
      <c r="P1420">
        <v>1</v>
      </c>
      <c r="Q1420">
        <v>16</v>
      </c>
      <c r="R1420">
        <v>54</v>
      </c>
    </row>
    <row r="1421" spans="1:18" x14ac:dyDescent="0.3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f t="shared" si="22"/>
        <v>336</v>
      </c>
      <c r="P1421">
        <v>0</v>
      </c>
      <c r="Q1421">
        <v>11</v>
      </c>
      <c r="R1421">
        <v>38</v>
      </c>
    </row>
    <row r="1422" spans="1:18" x14ac:dyDescent="0.3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f t="shared" si="22"/>
        <v>180</v>
      </c>
      <c r="P1422">
        <v>0</v>
      </c>
      <c r="Q1422">
        <v>11</v>
      </c>
      <c r="R1422">
        <v>39</v>
      </c>
    </row>
    <row r="1423" spans="1:18" x14ac:dyDescent="0.3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f t="shared" si="22"/>
        <v>180</v>
      </c>
      <c r="P1423">
        <v>0</v>
      </c>
      <c r="Q1423">
        <v>14</v>
      </c>
      <c r="R1423">
        <v>47</v>
      </c>
    </row>
    <row r="1424" spans="1:18" x14ac:dyDescent="0.3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f t="shared" si="22"/>
        <v>272</v>
      </c>
      <c r="P1424">
        <v>3</v>
      </c>
      <c r="Q1424">
        <v>6</v>
      </c>
      <c r="R1424">
        <v>25</v>
      </c>
    </row>
    <row r="1425" spans="1:18" x14ac:dyDescent="0.3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f t="shared" si="22"/>
        <v>214</v>
      </c>
      <c r="P1425">
        <v>0</v>
      </c>
      <c r="Q1425">
        <v>3</v>
      </c>
      <c r="R1425">
        <v>17</v>
      </c>
    </row>
    <row r="1426" spans="1:18" x14ac:dyDescent="0.3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f t="shared" si="22"/>
        <v>204</v>
      </c>
      <c r="P1426">
        <v>0</v>
      </c>
      <c r="Q1426">
        <v>2</v>
      </c>
      <c r="R1426">
        <v>14</v>
      </c>
    </row>
    <row r="1427" spans="1:18" x14ac:dyDescent="0.3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f t="shared" si="22"/>
        <v>469</v>
      </c>
      <c r="P1427">
        <v>3</v>
      </c>
      <c r="Q1427">
        <v>0</v>
      </c>
      <c r="R1427">
        <v>0</v>
      </c>
    </row>
    <row r="1428" spans="1:18" x14ac:dyDescent="0.3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f t="shared" si="22"/>
        <v>180</v>
      </c>
      <c r="P1428">
        <v>1</v>
      </c>
      <c r="Q1428">
        <v>19</v>
      </c>
      <c r="R1428">
        <v>62</v>
      </c>
    </row>
    <row r="1429" spans="1:18" x14ac:dyDescent="0.3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f t="shared" si="22"/>
        <v>256</v>
      </c>
      <c r="P1429">
        <v>1</v>
      </c>
      <c r="Q1429">
        <v>2</v>
      </c>
      <c r="R1429">
        <v>13</v>
      </c>
    </row>
    <row r="1430" spans="1:18" x14ac:dyDescent="0.3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f t="shared" si="22"/>
        <v>331</v>
      </c>
      <c r="P1430">
        <v>0</v>
      </c>
      <c r="Q1430">
        <v>7</v>
      </c>
      <c r="R1430">
        <v>27</v>
      </c>
    </row>
    <row r="1431" spans="1:18" x14ac:dyDescent="0.3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f t="shared" si="22"/>
        <v>180</v>
      </c>
      <c r="P1431">
        <v>3</v>
      </c>
      <c r="Q1431">
        <v>6</v>
      </c>
      <c r="R1431">
        <v>26</v>
      </c>
    </row>
    <row r="1432" spans="1:18" x14ac:dyDescent="0.3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f t="shared" si="22"/>
        <v>469</v>
      </c>
      <c r="P1432">
        <v>1</v>
      </c>
      <c r="Q1432">
        <v>9</v>
      </c>
      <c r="R1432">
        <v>35</v>
      </c>
    </row>
    <row r="1433" spans="1:18" x14ac:dyDescent="0.3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f t="shared" si="22"/>
        <v>180</v>
      </c>
      <c r="P1433">
        <v>2</v>
      </c>
      <c r="Q1433">
        <v>12</v>
      </c>
      <c r="R1433">
        <v>43</v>
      </c>
    </row>
    <row r="1434" spans="1:18" x14ac:dyDescent="0.3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f t="shared" si="22"/>
        <v>180</v>
      </c>
      <c r="P1434">
        <v>1</v>
      </c>
      <c r="Q1434">
        <v>12</v>
      </c>
      <c r="R1434">
        <v>44</v>
      </c>
    </row>
    <row r="1435" spans="1:18" x14ac:dyDescent="0.3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f t="shared" si="22"/>
        <v>180</v>
      </c>
      <c r="P1435">
        <v>1</v>
      </c>
      <c r="Q1435">
        <v>5</v>
      </c>
      <c r="R1435">
        <v>21</v>
      </c>
    </row>
    <row r="1436" spans="1:18" x14ac:dyDescent="0.3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f t="shared" si="22"/>
        <v>180</v>
      </c>
      <c r="P1436">
        <v>0</v>
      </c>
      <c r="Q1436">
        <v>7</v>
      </c>
      <c r="R1436">
        <v>28</v>
      </c>
    </row>
    <row r="1437" spans="1:18" x14ac:dyDescent="0.3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f t="shared" si="22"/>
        <v>180</v>
      </c>
      <c r="P1437">
        <v>0</v>
      </c>
      <c r="Q1437">
        <v>9</v>
      </c>
      <c r="R1437">
        <v>35</v>
      </c>
    </row>
    <row r="1438" spans="1:18" x14ac:dyDescent="0.3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f t="shared" si="22"/>
        <v>256</v>
      </c>
      <c r="P1438">
        <v>1</v>
      </c>
      <c r="Q1438">
        <v>6</v>
      </c>
      <c r="R1438">
        <v>26</v>
      </c>
    </row>
    <row r="1439" spans="1:18" x14ac:dyDescent="0.3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f t="shared" si="22"/>
        <v>180</v>
      </c>
      <c r="P1439">
        <v>0</v>
      </c>
      <c r="Q1439">
        <v>17</v>
      </c>
      <c r="R1439">
        <v>55</v>
      </c>
    </row>
    <row r="1440" spans="1:18" x14ac:dyDescent="0.3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f t="shared" si="22"/>
        <v>336</v>
      </c>
      <c r="P1440">
        <v>0</v>
      </c>
      <c r="Q1440">
        <v>10</v>
      </c>
      <c r="R1440">
        <v>38</v>
      </c>
    </row>
    <row r="1441" spans="1:18" x14ac:dyDescent="0.3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f t="shared" si="22"/>
        <v>180</v>
      </c>
      <c r="P1441">
        <v>0</v>
      </c>
      <c r="Q1441">
        <v>12</v>
      </c>
      <c r="R1441">
        <v>42</v>
      </c>
    </row>
    <row r="1442" spans="1:18" x14ac:dyDescent="0.3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f t="shared" si="22"/>
        <v>180</v>
      </c>
      <c r="P1442">
        <v>1</v>
      </c>
      <c r="Q1442">
        <v>11</v>
      </c>
      <c r="R1442">
        <v>41</v>
      </c>
    </row>
    <row r="1443" spans="1:18" x14ac:dyDescent="0.3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f t="shared" si="22"/>
        <v>180</v>
      </c>
      <c r="P1443">
        <v>0</v>
      </c>
      <c r="Q1443">
        <v>14</v>
      </c>
      <c r="R1443">
        <v>49</v>
      </c>
    </row>
    <row r="1444" spans="1:18" x14ac:dyDescent="0.3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f t="shared" si="22"/>
        <v>180</v>
      </c>
      <c r="P1444">
        <v>1</v>
      </c>
      <c r="Q1444">
        <v>9</v>
      </c>
      <c r="R1444">
        <v>33</v>
      </c>
    </row>
    <row r="1445" spans="1:18" x14ac:dyDescent="0.3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f t="shared" si="22"/>
        <v>332</v>
      </c>
      <c r="P1445">
        <v>0</v>
      </c>
      <c r="Q1445">
        <v>1</v>
      </c>
      <c r="R1445">
        <v>10</v>
      </c>
    </row>
    <row r="1446" spans="1:18" x14ac:dyDescent="0.3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f t="shared" si="22"/>
        <v>336</v>
      </c>
      <c r="P1446">
        <v>0</v>
      </c>
      <c r="Q1446">
        <v>10</v>
      </c>
      <c r="R1446">
        <v>37</v>
      </c>
    </row>
    <row r="1447" spans="1:18" x14ac:dyDescent="0.3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f t="shared" si="22"/>
        <v>180</v>
      </c>
      <c r="P1447">
        <v>0</v>
      </c>
      <c r="Q1447">
        <v>4</v>
      </c>
      <c r="R1447">
        <v>20</v>
      </c>
    </row>
    <row r="1448" spans="1:18" x14ac:dyDescent="0.3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f t="shared" si="22"/>
        <v>214</v>
      </c>
      <c r="P1448">
        <v>0</v>
      </c>
      <c r="Q1448">
        <v>5</v>
      </c>
      <c r="R1448">
        <v>22</v>
      </c>
    </row>
    <row r="1449" spans="1:18" x14ac:dyDescent="0.3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f t="shared" si="22"/>
        <v>469</v>
      </c>
      <c r="P1449">
        <v>0</v>
      </c>
      <c r="Q1449">
        <v>11</v>
      </c>
      <c r="R1449">
        <v>39</v>
      </c>
    </row>
    <row r="1450" spans="1:18" x14ac:dyDescent="0.3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f t="shared" si="22"/>
        <v>180</v>
      </c>
      <c r="P1450">
        <v>0</v>
      </c>
      <c r="Q1450">
        <v>15</v>
      </c>
      <c r="R1450">
        <v>50</v>
      </c>
    </row>
    <row r="1451" spans="1:18" x14ac:dyDescent="0.3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f t="shared" si="22"/>
        <v>180</v>
      </c>
      <c r="P1451">
        <v>0</v>
      </c>
      <c r="Q1451">
        <v>8</v>
      </c>
      <c r="R1451">
        <v>31</v>
      </c>
    </row>
    <row r="1452" spans="1:18" x14ac:dyDescent="0.3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f t="shared" si="22"/>
        <v>332</v>
      </c>
      <c r="P1452">
        <v>4</v>
      </c>
      <c r="Q1452">
        <v>9</v>
      </c>
      <c r="R1452">
        <v>35</v>
      </c>
    </row>
    <row r="1453" spans="1:18" x14ac:dyDescent="0.3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f t="shared" si="22"/>
        <v>180</v>
      </c>
      <c r="P1453">
        <v>0</v>
      </c>
      <c r="Q1453">
        <v>17</v>
      </c>
      <c r="R1453">
        <v>57</v>
      </c>
    </row>
    <row r="1454" spans="1:18" x14ac:dyDescent="0.3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f t="shared" si="22"/>
        <v>332</v>
      </c>
      <c r="P1454">
        <v>1</v>
      </c>
      <c r="Q1454">
        <v>9</v>
      </c>
      <c r="R1454">
        <v>34</v>
      </c>
    </row>
    <row r="1455" spans="1:18" x14ac:dyDescent="0.3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f t="shared" si="22"/>
        <v>272</v>
      </c>
      <c r="P1455">
        <v>0</v>
      </c>
      <c r="Q1455">
        <v>22</v>
      </c>
      <c r="R1455">
        <v>71</v>
      </c>
    </row>
    <row r="1456" spans="1:18" x14ac:dyDescent="0.3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f t="shared" si="22"/>
        <v>180</v>
      </c>
      <c r="P1456">
        <v>1</v>
      </c>
      <c r="Q1456">
        <v>11</v>
      </c>
      <c r="R1456">
        <v>39</v>
      </c>
    </row>
    <row r="1457" spans="1:18" x14ac:dyDescent="0.3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f t="shared" si="22"/>
        <v>180</v>
      </c>
      <c r="P1457">
        <v>0</v>
      </c>
      <c r="Q1457">
        <v>0</v>
      </c>
      <c r="R1457">
        <v>3</v>
      </c>
    </row>
    <row r="1458" spans="1:18" x14ac:dyDescent="0.3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f t="shared" si="22"/>
        <v>180</v>
      </c>
      <c r="P1458">
        <v>1</v>
      </c>
      <c r="Q1458">
        <v>12</v>
      </c>
      <c r="R1458">
        <v>42</v>
      </c>
    </row>
    <row r="1459" spans="1:18" x14ac:dyDescent="0.3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f t="shared" si="22"/>
        <v>180</v>
      </c>
      <c r="P1459">
        <v>1</v>
      </c>
      <c r="Q1459">
        <v>10</v>
      </c>
      <c r="R1459">
        <v>36</v>
      </c>
    </row>
    <row r="1460" spans="1:18" x14ac:dyDescent="0.3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f t="shared" si="22"/>
        <v>180</v>
      </c>
      <c r="P1460">
        <v>1</v>
      </c>
      <c r="Q1460">
        <v>15</v>
      </c>
      <c r="R1460">
        <v>50</v>
      </c>
    </row>
    <row r="1461" spans="1:18" x14ac:dyDescent="0.3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f t="shared" si="22"/>
        <v>180</v>
      </c>
      <c r="P1461">
        <v>0</v>
      </c>
      <c r="Q1461">
        <v>11</v>
      </c>
      <c r="R1461">
        <v>41</v>
      </c>
    </row>
    <row r="1462" spans="1:18" x14ac:dyDescent="0.3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f t="shared" si="22"/>
        <v>204</v>
      </c>
      <c r="P1462">
        <v>1</v>
      </c>
      <c r="Q1462">
        <v>7</v>
      </c>
      <c r="R1462">
        <v>28</v>
      </c>
    </row>
    <row r="1463" spans="1:18" x14ac:dyDescent="0.3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f t="shared" si="22"/>
        <v>180</v>
      </c>
      <c r="P1463">
        <v>0</v>
      </c>
      <c r="Q1463">
        <v>1</v>
      </c>
      <c r="R1463">
        <v>11</v>
      </c>
    </row>
    <row r="1464" spans="1:18" x14ac:dyDescent="0.3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f t="shared" si="22"/>
        <v>332</v>
      </c>
      <c r="P1464">
        <v>0</v>
      </c>
      <c r="Q1464">
        <v>7</v>
      </c>
      <c r="R1464">
        <v>27</v>
      </c>
    </row>
    <row r="1465" spans="1:18" x14ac:dyDescent="0.3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f t="shared" si="22"/>
        <v>204</v>
      </c>
      <c r="P1465">
        <v>0</v>
      </c>
      <c r="Q1465">
        <v>3</v>
      </c>
      <c r="R1465">
        <v>17</v>
      </c>
    </row>
    <row r="1466" spans="1:18" x14ac:dyDescent="0.3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f t="shared" si="22"/>
        <v>216</v>
      </c>
      <c r="P1466">
        <v>0</v>
      </c>
      <c r="Q1466">
        <v>5</v>
      </c>
      <c r="R1466">
        <v>21</v>
      </c>
    </row>
    <row r="1467" spans="1:18" x14ac:dyDescent="0.3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f t="shared" si="22"/>
        <v>180</v>
      </c>
      <c r="P1467">
        <v>0</v>
      </c>
      <c r="Q1467">
        <v>11</v>
      </c>
      <c r="R1467">
        <v>39</v>
      </c>
    </row>
    <row r="1468" spans="1:18" x14ac:dyDescent="0.3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f t="shared" si="22"/>
        <v>180</v>
      </c>
      <c r="P1468">
        <v>1</v>
      </c>
      <c r="Q1468">
        <v>17</v>
      </c>
      <c r="R1468">
        <v>56</v>
      </c>
    </row>
    <row r="1469" spans="1:18" x14ac:dyDescent="0.3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f t="shared" si="22"/>
        <v>180</v>
      </c>
      <c r="P1469">
        <v>0</v>
      </c>
      <c r="Q1469">
        <v>10</v>
      </c>
      <c r="R1469">
        <v>36</v>
      </c>
    </row>
    <row r="1470" spans="1:18" x14ac:dyDescent="0.3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f t="shared" si="22"/>
        <v>180</v>
      </c>
      <c r="P1470">
        <v>0</v>
      </c>
      <c r="Q1470">
        <v>1</v>
      </c>
      <c r="R1470">
        <v>12</v>
      </c>
    </row>
    <row r="1471" spans="1:18" x14ac:dyDescent="0.3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f t="shared" si="22"/>
        <v>180</v>
      </c>
      <c r="P1471">
        <v>0</v>
      </c>
      <c r="Q1471">
        <v>10</v>
      </c>
      <c r="R1471">
        <v>37</v>
      </c>
    </row>
    <row r="1472" spans="1:18" x14ac:dyDescent="0.3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f t="shared" si="22"/>
        <v>180</v>
      </c>
      <c r="P1472">
        <v>1</v>
      </c>
      <c r="Q1472">
        <v>14</v>
      </c>
      <c r="R1472">
        <v>49</v>
      </c>
    </row>
    <row r="1473" spans="1:18" x14ac:dyDescent="0.3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f t="shared" si="22"/>
        <v>331</v>
      </c>
      <c r="P1473">
        <v>0</v>
      </c>
      <c r="Q1473">
        <v>4</v>
      </c>
      <c r="R1473">
        <v>21</v>
      </c>
    </row>
    <row r="1474" spans="1:18" x14ac:dyDescent="0.3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f t="shared" si="22"/>
        <v>180</v>
      </c>
      <c r="P1474">
        <v>0</v>
      </c>
      <c r="Q1474">
        <v>7</v>
      </c>
      <c r="R1474">
        <v>28</v>
      </c>
    </row>
    <row r="1475" spans="1:18" x14ac:dyDescent="0.3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f t="shared" ref="O1475:O1538" si="23">L1475+M1475+N1475</f>
        <v>180</v>
      </c>
      <c r="P1475">
        <v>1</v>
      </c>
      <c r="Q1475">
        <v>8</v>
      </c>
      <c r="R1475">
        <v>31</v>
      </c>
    </row>
    <row r="1476" spans="1:18" x14ac:dyDescent="0.3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f t="shared" si="23"/>
        <v>214</v>
      </c>
      <c r="P1476">
        <v>0</v>
      </c>
      <c r="Q1476">
        <v>3</v>
      </c>
      <c r="R1476">
        <v>18</v>
      </c>
    </row>
    <row r="1477" spans="1:18" x14ac:dyDescent="0.3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f t="shared" si="23"/>
        <v>180</v>
      </c>
      <c r="P1477">
        <v>0</v>
      </c>
      <c r="Q1477">
        <v>11</v>
      </c>
      <c r="R1477">
        <v>40</v>
      </c>
    </row>
    <row r="1478" spans="1:18" x14ac:dyDescent="0.3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f t="shared" si="23"/>
        <v>180</v>
      </c>
      <c r="P1478">
        <v>0</v>
      </c>
      <c r="Q1478">
        <v>7</v>
      </c>
      <c r="R1478">
        <v>28</v>
      </c>
    </row>
    <row r="1479" spans="1:18" x14ac:dyDescent="0.3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f t="shared" si="23"/>
        <v>180</v>
      </c>
      <c r="P1479">
        <v>1</v>
      </c>
      <c r="Q1479">
        <v>10</v>
      </c>
      <c r="R1479">
        <v>37</v>
      </c>
    </row>
    <row r="1480" spans="1:18" x14ac:dyDescent="0.3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f t="shared" si="23"/>
        <v>235</v>
      </c>
      <c r="P1480">
        <v>1</v>
      </c>
      <c r="Q1480">
        <v>3</v>
      </c>
      <c r="R1480">
        <v>16</v>
      </c>
    </row>
    <row r="1481" spans="1:18" x14ac:dyDescent="0.3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f t="shared" si="23"/>
        <v>180</v>
      </c>
      <c r="P1481">
        <v>0</v>
      </c>
      <c r="Q1481">
        <v>5</v>
      </c>
      <c r="R1481">
        <v>23</v>
      </c>
    </row>
    <row r="1482" spans="1:18" x14ac:dyDescent="0.3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f t="shared" si="23"/>
        <v>272</v>
      </c>
      <c r="P1482">
        <v>0</v>
      </c>
      <c r="Q1482">
        <v>12</v>
      </c>
      <c r="R1482">
        <v>42</v>
      </c>
    </row>
    <row r="1483" spans="1:18" x14ac:dyDescent="0.3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f t="shared" si="23"/>
        <v>180</v>
      </c>
      <c r="P1483">
        <v>0</v>
      </c>
      <c r="Q1483">
        <v>6</v>
      </c>
      <c r="R1483">
        <v>24</v>
      </c>
    </row>
    <row r="1484" spans="1:18" x14ac:dyDescent="0.3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f t="shared" si="23"/>
        <v>272</v>
      </c>
      <c r="P1484">
        <v>1</v>
      </c>
      <c r="Q1484">
        <v>17</v>
      </c>
      <c r="R1484">
        <v>57</v>
      </c>
    </row>
    <row r="1485" spans="1:18" x14ac:dyDescent="0.3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f t="shared" si="23"/>
        <v>336</v>
      </c>
      <c r="P1485">
        <v>2</v>
      </c>
      <c r="Q1485">
        <v>6</v>
      </c>
      <c r="R1485">
        <v>24</v>
      </c>
    </row>
    <row r="1486" spans="1:18" x14ac:dyDescent="0.3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f t="shared" si="23"/>
        <v>469</v>
      </c>
      <c r="P1486">
        <v>0</v>
      </c>
      <c r="Q1486">
        <v>9</v>
      </c>
      <c r="R1486">
        <v>34</v>
      </c>
    </row>
    <row r="1487" spans="1:18" x14ac:dyDescent="0.3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f t="shared" si="23"/>
        <v>180</v>
      </c>
      <c r="P1487">
        <v>0</v>
      </c>
      <c r="Q1487">
        <v>13</v>
      </c>
      <c r="R1487">
        <v>45</v>
      </c>
    </row>
    <row r="1488" spans="1:18" x14ac:dyDescent="0.3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f t="shared" si="23"/>
        <v>180</v>
      </c>
      <c r="P1488">
        <v>1</v>
      </c>
      <c r="Q1488">
        <v>0</v>
      </c>
      <c r="R1488">
        <v>8</v>
      </c>
    </row>
    <row r="1489" spans="1:18" x14ac:dyDescent="0.3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f t="shared" si="23"/>
        <v>180</v>
      </c>
      <c r="P1489">
        <v>1</v>
      </c>
      <c r="Q1489">
        <v>0</v>
      </c>
      <c r="R1489">
        <v>3</v>
      </c>
    </row>
    <row r="1490" spans="1:18" x14ac:dyDescent="0.3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f t="shared" si="23"/>
        <v>180</v>
      </c>
      <c r="P1490">
        <v>2</v>
      </c>
      <c r="Q1490">
        <v>0</v>
      </c>
      <c r="R1490">
        <v>6</v>
      </c>
    </row>
    <row r="1491" spans="1:18" x14ac:dyDescent="0.3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f t="shared" si="23"/>
        <v>469</v>
      </c>
      <c r="P1491">
        <v>0</v>
      </c>
      <c r="Q1491">
        <v>15</v>
      </c>
      <c r="R1491">
        <v>50</v>
      </c>
    </row>
    <row r="1492" spans="1:18" x14ac:dyDescent="0.3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f t="shared" si="23"/>
        <v>180</v>
      </c>
      <c r="P1492">
        <v>1</v>
      </c>
      <c r="Q1492">
        <v>5</v>
      </c>
      <c r="R1492">
        <v>22</v>
      </c>
    </row>
    <row r="1493" spans="1:18" x14ac:dyDescent="0.3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f t="shared" si="23"/>
        <v>180</v>
      </c>
      <c r="P1493">
        <v>0</v>
      </c>
      <c r="Q1493">
        <v>22</v>
      </c>
      <c r="R1493">
        <v>70</v>
      </c>
    </row>
    <row r="1494" spans="1:18" x14ac:dyDescent="0.3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f t="shared" si="23"/>
        <v>180</v>
      </c>
      <c r="P1494">
        <v>0</v>
      </c>
      <c r="Q1494">
        <v>5</v>
      </c>
      <c r="R1494">
        <v>21</v>
      </c>
    </row>
    <row r="1495" spans="1:18" x14ac:dyDescent="0.3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f t="shared" si="23"/>
        <v>180</v>
      </c>
      <c r="P1495">
        <v>0</v>
      </c>
      <c r="Q1495">
        <v>9</v>
      </c>
      <c r="R1495">
        <v>33</v>
      </c>
    </row>
    <row r="1496" spans="1:18" x14ac:dyDescent="0.3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f t="shared" si="23"/>
        <v>331</v>
      </c>
      <c r="P1496">
        <v>1</v>
      </c>
      <c r="Q1496">
        <v>16</v>
      </c>
      <c r="R1496">
        <v>54</v>
      </c>
    </row>
    <row r="1497" spans="1:18" x14ac:dyDescent="0.3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f t="shared" si="23"/>
        <v>180</v>
      </c>
      <c r="P1497">
        <v>0</v>
      </c>
      <c r="Q1497">
        <v>19</v>
      </c>
      <c r="R1497">
        <v>62</v>
      </c>
    </row>
    <row r="1498" spans="1:18" x14ac:dyDescent="0.3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f t="shared" si="23"/>
        <v>180</v>
      </c>
      <c r="P1498">
        <v>0</v>
      </c>
      <c r="Q1498">
        <v>19</v>
      </c>
      <c r="R1498">
        <v>62</v>
      </c>
    </row>
    <row r="1499" spans="1:18" x14ac:dyDescent="0.3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f t="shared" si="23"/>
        <v>331</v>
      </c>
      <c r="P1499">
        <v>0</v>
      </c>
      <c r="Q1499">
        <v>14</v>
      </c>
      <c r="R1499">
        <v>49</v>
      </c>
    </row>
    <row r="1500" spans="1:18" x14ac:dyDescent="0.3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f t="shared" si="23"/>
        <v>336</v>
      </c>
      <c r="P1500">
        <v>0</v>
      </c>
      <c r="Q1500">
        <v>13</v>
      </c>
      <c r="R1500">
        <v>46</v>
      </c>
    </row>
    <row r="1501" spans="1:18" x14ac:dyDescent="0.3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f t="shared" si="23"/>
        <v>180</v>
      </c>
      <c r="P1501">
        <v>2</v>
      </c>
      <c r="Q1501">
        <v>11</v>
      </c>
      <c r="R1501">
        <v>40</v>
      </c>
    </row>
    <row r="1502" spans="1:18" x14ac:dyDescent="0.3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f t="shared" si="23"/>
        <v>180</v>
      </c>
      <c r="P1502">
        <v>0</v>
      </c>
      <c r="Q1502">
        <v>12</v>
      </c>
      <c r="R1502">
        <v>42</v>
      </c>
    </row>
    <row r="1503" spans="1:18" x14ac:dyDescent="0.3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f t="shared" si="23"/>
        <v>180</v>
      </c>
      <c r="P1503">
        <v>0</v>
      </c>
      <c r="Q1503">
        <v>5</v>
      </c>
      <c r="R1503">
        <v>22</v>
      </c>
    </row>
    <row r="1504" spans="1:18" x14ac:dyDescent="0.3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f t="shared" si="23"/>
        <v>216</v>
      </c>
      <c r="P1504">
        <v>1</v>
      </c>
      <c r="Q1504">
        <v>3</v>
      </c>
      <c r="R1504">
        <v>18</v>
      </c>
    </row>
    <row r="1505" spans="1:18" x14ac:dyDescent="0.3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f t="shared" si="23"/>
        <v>180</v>
      </c>
      <c r="P1505">
        <v>0</v>
      </c>
      <c r="Q1505">
        <v>8</v>
      </c>
      <c r="R1505">
        <v>30</v>
      </c>
    </row>
    <row r="1506" spans="1:18" x14ac:dyDescent="0.3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f t="shared" si="23"/>
        <v>180</v>
      </c>
      <c r="P1506">
        <v>1</v>
      </c>
      <c r="Q1506">
        <v>7</v>
      </c>
      <c r="R1506">
        <v>28</v>
      </c>
    </row>
    <row r="1507" spans="1:18" x14ac:dyDescent="0.3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f t="shared" si="23"/>
        <v>180</v>
      </c>
      <c r="P1507">
        <v>1</v>
      </c>
      <c r="Q1507">
        <v>5</v>
      </c>
      <c r="R1507">
        <v>23</v>
      </c>
    </row>
    <row r="1508" spans="1:18" x14ac:dyDescent="0.3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f t="shared" si="23"/>
        <v>180</v>
      </c>
      <c r="P1508">
        <v>2</v>
      </c>
      <c r="Q1508">
        <v>12</v>
      </c>
      <c r="R1508">
        <v>41</v>
      </c>
    </row>
    <row r="1509" spans="1:18" x14ac:dyDescent="0.3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f t="shared" si="23"/>
        <v>180</v>
      </c>
      <c r="P1509">
        <v>2</v>
      </c>
      <c r="Q1509">
        <v>13</v>
      </c>
      <c r="R1509">
        <v>45</v>
      </c>
    </row>
    <row r="1510" spans="1:18" x14ac:dyDescent="0.3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f t="shared" si="23"/>
        <v>180</v>
      </c>
      <c r="P1510">
        <v>0</v>
      </c>
      <c r="Q1510">
        <v>8</v>
      </c>
      <c r="R1510">
        <v>32</v>
      </c>
    </row>
    <row r="1511" spans="1:18" x14ac:dyDescent="0.3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f t="shared" si="23"/>
        <v>331</v>
      </c>
      <c r="P1511">
        <v>0</v>
      </c>
      <c r="Q1511">
        <v>16</v>
      </c>
      <c r="R1511">
        <v>53</v>
      </c>
    </row>
    <row r="1512" spans="1:18" x14ac:dyDescent="0.3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f t="shared" si="23"/>
        <v>180</v>
      </c>
      <c r="P1512">
        <v>0</v>
      </c>
      <c r="Q1512">
        <v>2</v>
      </c>
      <c r="R1512">
        <v>12</v>
      </c>
    </row>
    <row r="1513" spans="1:18" x14ac:dyDescent="0.3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f t="shared" si="23"/>
        <v>214</v>
      </c>
      <c r="P1513">
        <v>0</v>
      </c>
      <c r="Q1513">
        <v>7</v>
      </c>
      <c r="R1513">
        <v>27</v>
      </c>
    </row>
    <row r="1514" spans="1:18" x14ac:dyDescent="0.3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f t="shared" si="23"/>
        <v>180</v>
      </c>
      <c r="P1514">
        <v>0</v>
      </c>
      <c r="Q1514">
        <v>4</v>
      </c>
      <c r="R1514">
        <v>19</v>
      </c>
    </row>
    <row r="1515" spans="1:18" x14ac:dyDescent="0.3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f t="shared" si="23"/>
        <v>235</v>
      </c>
      <c r="P1515">
        <v>0</v>
      </c>
      <c r="Q1515">
        <v>0</v>
      </c>
      <c r="R1515">
        <v>1</v>
      </c>
    </row>
    <row r="1516" spans="1:18" x14ac:dyDescent="0.3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f t="shared" si="23"/>
        <v>180</v>
      </c>
      <c r="P1516">
        <v>2</v>
      </c>
      <c r="Q1516">
        <v>7</v>
      </c>
      <c r="R1516">
        <v>29</v>
      </c>
    </row>
    <row r="1517" spans="1:18" x14ac:dyDescent="0.3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f t="shared" si="23"/>
        <v>469</v>
      </c>
      <c r="P1517">
        <v>0</v>
      </c>
      <c r="Q1517">
        <v>7</v>
      </c>
      <c r="R1517">
        <v>28</v>
      </c>
    </row>
    <row r="1518" spans="1:18" x14ac:dyDescent="0.3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f t="shared" si="23"/>
        <v>180</v>
      </c>
      <c r="P1518">
        <v>0</v>
      </c>
      <c r="Q1518">
        <v>16</v>
      </c>
      <c r="R1518">
        <v>54</v>
      </c>
    </row>
    <row r="1519" spans="1:18" x14ac:dyDescent="0.3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f t="shared" si="23"/>
        <v>469</v>
      </c>
      <c r="P1519">
        <v>0</v>
      </c>
      <c r="Q1519">
        <v>11</v>
      </c>
      <c r="R1519">
        <v>40</v>
      </c>
    </row>
    <row r="1520" spans="1:18" x14ac:dyDescent="0.3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f t="shared" si="23"/>
        <v>180</v>
      </c>
      <c r="P1520">
        <v>0</v>
      </c>
      <c r="Q1520">
        <v>2</v>
      </c>
      <c r="R1520">
        <v>14</v>
      </c>
    </row>
    <row r="1521" spans="1:18" x14ac:dyDescent="0.3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f t="shared" si="23"/>
        <v>180</v>
      </c>
      <c r="P1521">
        <v>3</v>
      </c>
      <c r="Q1521">
        <v>18</v>
      </c>
      <c r="R1521">
        <v>59</v>
      </c>
    </row>
    <row r="1522" spans="1:18" x14ac:dyDescent="0.3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f t="shared" si="23"/>
        <v>180</v>
      </c>
      <c r="P1522">
        <v>0</v>
      </c>
      <c r="Q1522">
        <v>14</v>
      </c>
      <c r="R1522">
        <v>49</v>
      </c>
    </row>
    <row r="1523" spans="1:18" x14ac:dyDescent="0.3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f t="shared" si="23"/>
        <v>332</v>
      </c>
      <c r="P1523">
        <v>0</v>
      </c>
      <c r="Q1523">
        <v>11</v>
      </c>
      <c r="R1523">
        <v>39</v>
      </c>
    </row>
    <row r="1524" spans="1:18" x14ac:dyDescent="0.3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f t="shared" si="23"/>
        <v>469</v>
      </c>
      <c r="P1524">
        <v>0</v>
      </c>
      <c r="Q1524">
        <v>7</v>
      </c>
      <c r="R1524">
        <v>27</v>
      </c>
    </row>
    <row r="1525" spans="1:18" x14ac:dyDescent="0.3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f t="shared" si="23"/>
        <v>180</v>
      </c>
      <c r="P1525">
        <v>0</v>
      </c>
      <c r="Q1525">
        <v>3</v>
      </c>
      <c r="R1525">
        <v>15</v>
      </c>
    </row>
    <row r="1526" spans="1:18" x14ac:dyDescent="0.3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f t="shared" si="23"/>
        <v>180</v>
      </c>
      <c r="P1526">
        <v>0</v>
      </c>
      <c r="Q1526">
        <v>6</v>
      </c>
      <c r="R1526">
        <v>24</v>
      </c>
    </row>
    <row r="1527" spans="1:18" x14ac:dyDescent="0.3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f t="shared" si="23"/>
        <v>180</v>
      </c>
      <c r="P1527">
        <v>1</v>
      </c>
      <c r="Q1527">
        <v>14</v>
      </c>
      <c r="R1527">
        <v>47</v>
      </c>
    </row>
    <row r="1528" spans="1:18" x14ac:dyDescent="0.3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f t="shared" si="23"/>
        <v>331</v>
      </c>
      <c r="P1528">
        <v>0</v>
      </c>
      <c r="Q1528">
        <v>18</v>
      </c>
      <c r="R1528">
        <v>60</v>
      </c>
    </row>
    <row r="1529" spans="1:18" x14ac:dyDescent="0.3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f t="shared" si="23"/>
        <v>180</v>
      </c>
      <c r="P1529">
        <v>0</v>
      </c>
      <c r="Q1529">
        <v>16</v>
      </c>
      <c r="R1529">
        <v>54</v>
      </c>
    </row>
    <row r="1530" spans="1:18" x14ac:dyDescent="0.3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f t="shared" si="23"/>
        <v>180</v>
      </c>
      <c r="P1530">
        <v>0</v>
      </c>
      <c r="Q1530">
        <v>5</v>
      </c>
      <c r="R1530">
        <v>23</v>
      </c>
    </row>
    <row r="1531" spans="1:18" x14ac:dyDescent="0.3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f t="shared" si="23"/>
        <v>180</v>
      </c>
      <c r="P1531">
        <v>1</v>
      </c>
      <c r="Q1531">
        <v>2</v>
      </c>
      <c r="R1531">
        <v>13</v>
      </c>
    </row>
    <row r="1532" spans="1:18" x14ac:dyDescent="0.3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f t="shared" si="23"/>
        <v>331</v>
      </c>
      <c r="P1532">
        <v>1</v>
      </c>
      <c r="Q1532">
        <v>9</v>
      </c>
      <c r="R1532">
        <v>32</v>
      </c>
    </row>
    <row r="1533" spans="1:18" x14ac:dyDescent="0.3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f t="shared" si="23"/>
        <v>180</v>
      </c>
      <c r="P1533">
        <v>0</v>
      </c>
      <c r="Q1533">
        <v>0</v>
      </c>
      <c r="R1533">
        <v>3</v>
      </c>
    </row>
    <row r="1534" spans="1:18" x14ac:dyDescent="0.3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f t="shared" si="23"/>
        <v>336</v>
      </c>
      <c r="P1534">
        <v>0</v>
      </c>
      <c r="Q1534">
        <v>10</v>
      </c>
      <c r="R1534">
        <v>35</v>
      </c>
    </row>
    <row r="1535" spans="1:18" x14ac:dyDescent="0.3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f t="shared" si="23"/>
        <v>180</v>
      </c>
      <c r="P1535">
        <v>2</v>
      </c>
      <c r="Q1535">
        <v>7</v>
      </c>
      <c r="R1535">
        <v>28</v>
      </c>
    </row>
    <row r="1536" spans="1:18" x14ac:dyDescent="0.3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f t="shared" si="23"/>
        <v>331</v>
      </c>
      <c r="P1536">
        <v>1</v>
      </c>
      <c r="Q1536">
        <v>5</v>
      </c>
      <c r="R1536">
        <v>23</v>
      </c>
    </row>
    <row r="1537" spans="1:18" x14ac:dyDescent="0.3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f t="shared" si="23"/>
        <v>469</v>
      </c>
      <c r="P1537">
        <v>1</v>
      </c>
      <c r="Q1537">
        <v>0</v>
      </c>
      <c r="R1537">
        <v>5</v>
      </c>
    </row>
    <row r="1538" spans="1:18" x14ac:dyDescent="0.3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f t="shared" si="23"/>
        <v>180</v>
      </c>
      <c r="P1538">
        <v>1</v>
      </c>
      <c r="Q1538">
        <v>11</v>
      </c>
      <c r="R1538">
        <v>38</v>
      </c>
    </row>
    <row r="1539" spans="1:18" x14ac:dyDescent="0.3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f t="shared" ref="O1539:O1602" si="24">L1539+M1539+N1539</f>
        <v>214</v>
      </c>
      <c r="P1539">
        <v>1</v>
      </c>
      <c r="Q1539">
        <v>5</v>
      </c>
      <c r="R1539">
        <v>22</v>
      </c>
    </row>
    <row r="1540" spans="1:18" x14ac:dyDescent="0.3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f t="shared" si="24"/>
        <v>180</v>
      </c>
      <c r="P1540">
        <v>0</v>
      </c>
      <c r="Q1540">
        <v>1</v>
      </c>
      <c r="R1540">
        <v>12</v>
      </c>
    </row>
    <row r="1541" spans="1:18" x14ac:dyDescent="0.3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f t="shared" si="24"/>
        <v>180</v>
      </c>
      <c r="P1541">
        <v>2</v>
      </c>
      <c r="Q1541">
        <v>0</v>
      </c>
      <c r="R1541">
        <v>0</v>
      </c>
    </row>
    <row r="1542" spans="1:18" x14ac:dyDescent="0.3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f t="shared" si="24"/>
        <v>180</v>
      </c>
      <c r="P1542">
        <v>2</v>
      </c>
      <c r="Q1542">
        <v>8</v>
      </c>
      <c r="R1542">
        <v>30</v>
      </c>
    </row>
    <row r="1543" spans="1:18" x14ac:dyDescent="0.3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f t="shared" si="24"/>
        <v>180</v>
      </c>
      <c r="P1543">
        <v>0</v>
      </c>
      <c r="Q1543">
        <v>17</v>
      </c>
      <c r="R1543">
        <v>58</v>
      </c>
    </row>
    <row r="1544" spans="1:18" x14ac:dyDescent="0.3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f t="shared" si="24"/>
        <v>180</v>
      </c>
      <c r="P1544">
        <v>0</v>
      </c>
      <c r="Q1544">
        <v>17</v>
      </c>
      <c r="R1544">
        <v>56</v>
      </c>
    </row>
    <row r="1545" spans="1:18" x14ac:dyDescent="0.3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f t="shared" si="24"/>
        <v>332</v>
      </c>
      <c r="P1545">
        <v>3</v>
      </c>
      <c r="Q1545">
        <v>5</v>
      </c>
      <c r="R1545">
        <v>23</v>
      </c>
    </row>
    <row r="1546" spans="1:18" x14ac:dyDescent="0.3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f t="shared" si="24"/>
        <v>256</v>
      </c>
      <c r="P1546">
        <v>0</v>
      </c>
      <c r="Q1546">
        <v>4</v>
      </c>
      <c r="R1546">
        <v>21</v>
      </c>
    </row>
    <row r="1547" spans="1:18" x14ac:dyDescent="0.3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f t="shared" si="24"/>
        <v>180</v>
      </c>
      <c r="P1547">
        <v>2</v>
      </c>
      <c r="Q1547">
        <v>10</v>
      </c>
      <c r="R1547">
        <v>38</v>
      </c>
    </row>
    <row r="1548" spans="1:18" x14ac:dyDescent="0.3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f t="shared" si="24"/>
        <v>180</v>
      </c>
      <c r="P1548">
        <v>0</v>
      </c>
      <c r="Q1548">
        <v>2</v>
      </c>
      <c r="R1548">
        <v>15</v>
      </c>
    </row>
    <row r="1549" spans="1:18" x14ac:dyDescent="0.3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f t="shared" si="24"/>
        <v>272</v>
      </c>
      <c r="P1549">
        <v>0</v>
      </c>
      <c r="Q1549">
        <v>9</v>
      </c>
      <c r="R1549">
        <v>35</v>
      </c>
    </row>
    <row r="1550" spans="1:18" x14ac:dyDescent="0.3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f t="shared" si="24"/>
        <v>180</v>
      </c>
      <c r="P1550">
        <v>0</v>
      </c>
      <c r="Q1550">
        <v>12</v>
      </c>
      <c r="R1550">
        <v>42</v>
      </c>
    </row>
    <row r="1551" spans="1:18" x14ac:dyDescent="0.3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f t="shared" si="24"/>
        <v>180</v>
      </c>
      <c r="P1551">
        <v>0</v>
      </c>
      <c r="Q1551">
        <v>14</v>
      </c>
      <c r="R1551">
        <v>49</v>
      </c>
    </row>
    <row r="1552" spans="1:18" x14ac:dyDescent="0.3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f t="shared" si="24"/>
        <v>204</v>
      </c>
      <c r="P1552">
        <v>0</v>
      </c>
      <c r="Q1552">
        <v>7</v>
      </c>
      <c r="R1552">
        <v>29</v>
      </c>
    </row>
    <row r="1553" spans="1:18" x14ac:dyDescent="0.3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f t="shared" si="24"/>
        <v>180</v>
      </c>
      <c r="P1553">
        <v>0</v>
      </c>
      <c r="Q1553">
        <v>7</v>
      </c>
      <c r="R1553">
        <v>27</v>
      </c>
    </row>
    <row r="1554" spans="1:18" x14ac:dyDescent="0.3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f t="shared" si="24"/>
        <v>180</v>
      </c>
      <c r="P1554">
        <v>1</v>
      </c>
      <c r="Q1554">
        <v>3</v>
      </c>
      <c r="R1554">
        <v>17</v>
      </c>
    </row>
    <row r="1555" spans="1:18" x14ac:dyDescent="0.3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f t="shared" si="24"/>
        <v>180</v>
      </c>
      <c r="P1555">
        <v>4</v>
      </c>
      <c r="Q1555">
        <v>3</v>
      </c>
      <c r="R1555">
        <v>17</v>
      </c>
    </row>
    <row r="1556" spans="1:18" x14ac:dyDescent="0.3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f t="shared" si="24"/>
        <v>180</v>
      </c>
      <c r="P1556">
        <v>0</v>
      </c>
      <c r="Q1556">
        <v>7</v>
      </c>
      <c r="R1556">
        <v>27</v>
      </c>
    </row>
    <row r="1557" spans="1:18" x14ac:dyDescent="0.3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f t="shared" si="24"/>
        <v>469</v>
      </c>
      <c r="P1557">
        <v>0</v>
      </c>
      <c r="Q1557">
        <v>10</v>
      </c>
      <c r="R1557">
        <v>36</v>
      </c>
    </row>
    <row r="1558" spans="1:18" x14ac:dyDescent="0.3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f t="shared" si="24"/>
        <v>204</v>
      </c>
      <c r="P1558">
        <v>0</v>
      </c>
      <c r="Q1558">
        <v>13</v>
      </c>
      <c r="R1558">
        <v>45</v>
      </c>
    </row>
    <row r="1559" spans="1:18" x14ac:dyDescent="0.3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f t="shared" si="24"/>
        <v>180</v>
      </c>
      <c r="P1559">
        <v>0</v>
      </c>
      <c r="Q1559">
        <v>3</v>
      </c>
      <c r="R1559">
        <v>18</v>
      </c>
    </row>
    <row r="1560" spans="1:18" x14ac:dyDescent="0.3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f t="shared" si="24"/>
        <v>180</v>
      </c>
      <c r="P1560">
        <v>0</v>
      </c>
      <c r="Q1560">
        <v>16</v>
      </c>
      <c r="R1560">
        <v>54</v>
      </c>
    </row>
    <row r="1561" spans="1:18" x14ac:dyDescent="0.3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f t="shared" si="24"/>
        <v>180</v>
      </c>
      <c r="P1561">
        <v>0</v>
      </c>
      <c r="Q1561">
        <v>6</v>
      </c>
      <c r="R1561">
        <v>26</v>
      </c>
    </row>
    <row r="1562" spans="1:18" x14ac:dyDescent="0.3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f t="shared" si="24"/>
        <v>180</v>
      </c>
      <c r="P1562">
        <v>0</v>
      </c>
      <c r="Q1562">
        <v>8</v>
      </c>
      <c r="R1562">
        <v>30</v>
      </c>
    </row>
    <row r="1563" spans="1:18" x14ac:dyDescent="0.3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f t="shared" si="24"/>
        <v>256</v>
      </c>
      <c r="P1563">
        <v>0</v>
      </c>
      <c r="Q1563">
        <v>4</v>
      </c>
      <c r="R1563">
        <v>19</v>
      </c>
    </row>
    <row r="1564" spans="1:18" x14ac:dyDescent="0.3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f t="shared" si="24"/>
        <v>180</v>
      </c>
      <c r="P1564">
        <v>0</v>
      </c>
      <c r="Q1564">
        <v>0</v>
      </c>
      <c r="R1564">
        <v>0</v>
      </c>
    </row>
    <row r="1565" spans="1:18" x14ac:dyDescent="0.3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f t="shared" si="24"/>
        <v>180</v>
      </c>
      <c r="P1565">
        <v>1</v>
      </c>
      <c r="Q1565">
        <v>13</v>
      </c>
      <c r="R1565">
        <v>44</v>
      </c>
    </row>
    <row r="1566" spans="1:18" x14ac:dyDescent="0.3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f t="shared" si="24"/>
        <v>214</v>
      </c>
      <c r="P1566">
        <v>0</v>
      </c>
      <c r="Q1566">
        <v>12</v>
      </c>
      <c r="R1566">
        <v>42</v>
      </c>
    </row>
    <row r="1567" spans="1:18" x14ac:dyDescent="0.3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f t="shared" si="24"/>
        <v>216</v>
      </c>
      <c r="P1567">
        <v>2</v>
      </c>
      <c r="Q1567">
        <v>6</v>
      </c>
      <c r="R1567">
        <v>26</v>
      </c>
    </row>
    <row r="1568" spans="1:18" x14ac:dyDescent="0.3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f t="shared" si="24"/>
        <v>180</v>
      </c>
      <c r="P1568">
        <v>2</v>
      </c>
      <c r="Q1568">
        <v>8</v>
      </c>
      <c r="R1568">
        <v>31</v>
      </c>
    </row>
    <row r="1569" spans="1:18" x14ac:dyDescent="0.3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f t="shared" si="24"/>
        <v>180</v>
      </c>
      <c r="P1569">
        <v>3</v>
      </c>
      <c r="Q1569">
        <v>11</v>
      </c>
      <c r="R1569">
        <v>38</v>
      </c>
    </row>
    <row r="1570" spans="1:18" x14ac:dyDescent="0.3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f t="shared" si="24"/>
        <v>180</v>
      </c>
      <c r="P1570">
        <v>2</v>
      </c>
      <c r="Q1570">
        <v>0</v>
      </c>
      <c r="R1570">
        <v>6</v>
      </c>
    </row>
    <row r="1571" spans="1:18" x14ac:dyDescent="0.3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f t="shared" si="24"/>
        <v>336</v>
      </c>
      <c r="P1571">
        <v>0</v>
      </c>
      <c r="Q1571">
        <v>5</v>
      </c>
      <c r="R1571">
        <v>22</v>
      </c>
    </row>
    <row r="1572" spans="1:18" x14ac:dyDescent="0.3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f t="shared" si="24"/>
        <v>469</v>
      </c>
      <c r="P1572">
        <v>0</v>
      </c>
      <c r="Q1572">
        <v>12</v>
      </c>
      <c r="R1572">
        <v>43</v>
      </c>
    </row>
    <row r="1573" spans="1:18" x14ac:dyDescent="0.3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f t="shared" si="24"/>
        <v>180</v>
      </c>
      <c r="P1573">
        <v>0</v>
      </c>
      <c r="Q1573">
        <v>1</v>
      </c>
      <c r="R1573">
        <v>11</v>
      </c>
    </row>
    <row r="1574" spans="1:18" x14ac:dyDescent="0.3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f t="shared" si="24"/>
        <v>332</v>
      </c>
      <c r="P1574">
        <v>1</v>
      </c>
      <c r="Q1574">
        <v>9</v>
      </c>
      <c r="R1574">
        <v>35</v>
      </c>
    </row>
    <row r="1575" spans="1:18" x14ac:dyDescent="0.3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f t="shared" si="24"/>
        <v>235</v>
      </c>
      <c r="P1575">
        <v>2</v>
      </c>
      <c r="Q1575">
        <v>0</v>
      </c>
      <c r="R1575">
        <v>9</v>
      </c>
    </row>
    <row r="1576" spans="1:18" x14ac:dyDescent="0.3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f t="shared" si="24"/>
        <v>216</v>
      </c>
      <c r="P1576">
        <v>1</v>
      </c>
      <c r="Q1576">
        <v>10</v>
      </c>
      <c r="R1576">
        <v>38</v>
      </c>
    </row>
    <row r="1577" spans="1:18" x14ac:dyDescent="0.3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f t="shared" si="24"/>
        <v>180</v>
      </c>
      <c r="P1577">
        <v>0</v>
      </c>
      <c r="Q1577">
        <v>8</v>
      </c>
      <c r="R1577">
        <v>30</v>
      </c>
    </row>
    <row r="1578" spans="1:18" x14ac:dyDescent="0.3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f t="shared" si="24"/>
        <v>332</v>
      </c>
      <c r="P1578">
        <v>1</v>
      </c>
      <c r="Q1578">
        <v>0</v>
      </c>
      <c r="R1578">
        <v>5</v>
      </c>
    </row>
    <row r="1579" spans="1:18" x14ac:dyDescent="0.3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f t="shared" si="24"/>
        <v>180</v>
      </c>
      <c r="P1579">
        <v>0</v>
      </c>
      <c r="Q1579">
        <v>14</v>
      </c>
      <c r="R1579">
        <v>48</v>
      </c>
    </row>
    <row r="1580" spans="1:18" x14ac:dyDescent="0.3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f t="shared" si="24"/>
        <v>331</v>
      </c>
      <c r="P1580">
        <v>0</v>
      </c>
      <c r="Q1580">
        <v>4</v>
      </c>
      <c r="R1580">
        <v>19</v>
      </c>
    </row>
    <row r="1581" spans="1:18" x14ac:dyDescent="0.3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f t="shared" si="24"/>
        <v>180</v>
      </c>
      <c r="P1581">
        <v>1</v>
      </c>
      <c r="Q1581">
        <v>3</v>
      </c>
      <c r="R1581">
        <v>18</v>
      </c>
    </row>
    <row r="1582" spans="1:18" x14ac:dyDescent="0.3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f t="shared" si="24"/>
        <v>336</v>
      </c>
      <c r="P1582">
        <v>0</v>
      </c>
      <c r="Q1582">
        <v>9</v>
      </c>
      <c r="R1582">
        <v>33</v>
      </c>
    </row>
    <row r="1583" spans="1:18" x14ac:dyDescent="0.3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f t="shared" si="24"/>
        <v>272</v>
      </c>
      <c r="P1583">
        <v>5</v>
      </c>
      <c r="Q1583">
        <v>14</v>
      </c>
      <c r="R1583">
        <v>48</v>
      </c>
    </row>
    <row r="1584" spans="1:18" x14ac:dyDescent="0.3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f t="shared" si="24"/>
        <v>180</v>
      </c>
      <c r="P1584">
        <v>0</v>
      </c>
      <c r="Q1584">
        <v>2</v>
      </c>
      <c r="R1584">
        <v>14</v>
      </c>
    </row>
    <row r="1585" spans="1:18" x14ac:dyDescent="0.3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f t="shared" si="24"/>
        <v>180</v>
      </c>
      <c r="P1585">
        <v>1</v>
      </c>
      <c r="Q1585">
        <v>8</v>
      </c>
      <c r="R1585">
        <v>31</v>
      </c>
    </row>
    <row r="1586" spans="1:18" x14ac:dyDescent="0.3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f t="shared" si="24"/>
        <v>180</v>
      </c>
      <c r="P1586">
        <v>0</v>
      </c>
      <c r="Q1586">
        <v>10</v>
      </c>
      <c r="R1586">
        <v>37</v>
      </c>
    </row>
    <row r="1587" spans="1:18" x14ac:dyDescent="0.3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f t="shared" si="24"/>
        <v>469</v>
      </c>
      <c r="P1587">
        <v>1</v>
      </c>
      <c r="Q1587">
        <v>12</v>
      </c>
      <c r="R1587">
        <v>41</v>
      </c>
    </row>
    <row r="1588" spans="1:18" x14ac:dyDescent="0.3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f t="shared" si="24"/>
        <v>214</v>
      </c>
      <c r="P1588">
        <v>1</v>
      </c>
      <c r="Q1588">
        <v>9</v>
      </c>
      <c r="R1588">
        <v>33</v>
      </c>
    </row>
    <row r="1589" spans="1:18" x14ac:dyDescent="0.3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f t="shared" si="24"/>
        <v>180</v>
      </c>
      <c r="P1589">
        <v>2</v>
      </c>
      <c r="Q1589">
        <v>6</v>
      </c>
      <c r="R1589">
        <v>25</v>
      </c>
    </row>
    <row r="1590" spans="1:18" x14ac:dyDescent="0.3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f t="shared" si="24"/>
        <v>180</v>
      </c>
      <c r="P1590">
        <v>0</v>
      </c>
      <c r="Q1590">
        <v>3</v>
      </c>
      <c r="R1590">
        <v>17</v>
      </c>
    </row>
    <row r="1591" spans="1:18" x14ac:dyDescent="0.3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f t="shared" si="24"/>
        <v>214</v>
      </c>
      <c r="P1591">
        <v>2</v>
      </c>
      <c r="Q1591">
        <v>8</v>
      </c>
      <c r="R1591">
        <v>32</v>
      </c>
    </row>
    <row r="1592" spans="1:18" x14ac:dyDescent="0.3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f t="shared" si="24"/>
        <v>336</v>
      </c>
      <c r="P1592">
        <v>0</v>
      </c>
      <c r="Q1592">
        <v>2</v>
      </c>
      <c r="R1592">
        <v>14</v>
      </c>
    </row>
    <row r="1593" spans="1:18" x14ac:dyDescent="0.3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f t="shared" si="24"/>
        <v>180</v>
      </c>
      <c r="P1593">
        <v>0</v>
      </c>
      <c r="Q1593">
        <v>0</v>
      </c>
      <c r="R1593">
        <v>0</v>
      </c>
    </row>
    <row r="1594" spans="1:18" x14ac:dyDescent="0.3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f t="shared" si="24"/>
        <v>180</v>
      </c>
      <c r="P1594">
        <v>0</v>
      </c>
      <c r="Q1594">
        <v>10</v>
      </c>
      <c r="R1594">
        <v>37</v>
      </c>
    </row>
    <row r="1595" spans="1:18" x14ac:dyDescent="0.3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f t="shared" si="24"/>
        <v>180</v>
      </c>
      <c r="P1595">
        <v>1</v>
      </c>
      <c r="Q1595">
        <v>13</v>
      </c>
      <c r="R1595">
        <v>44</v>
      </c>
    </row>
    <row r="1596" spans="1:18" x14ac:dyDescent="0.3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f t="shared" si="24"/>
        <v>180</v>
      </c>
      <c r="P1596">
        <v>0</v>
      </c>
      <c r="Q1596">
        <v>0</v>
      </c>
      <c r="R1596">
        <v>0</v>
      </c>
    </row>
    <row r="1597" spans="1:18" x14ac:dyDescent="0.3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f t="shared" si="24"/>
        <v>180</v>
      </c>
      <c r="P1597">
        <v>1</v>
      </c>
      <c r="Q1597">
        <v>2</v>
      </c>
      <c r="R1597">
        <v>15</v>
      </c>
    </row>
    <row r="1598" spans="1:18" x14ac:dyDescent="0.3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f t="shared" si="24"/>
        <v>235</v>
      </c>
      <c r="P1598">
        <v>1</v>
      </c>
      <c r="Q1598">
        <v>11</v>
      </c>
      <c r="R1598">
        <v>40</v>
      </c>
    </row>
    <row r="1599" spans="1:18" x14ac:dyDescent="0.3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f t="shared" si="24"/>
        <v>180</v>
      </c>
      <c r="P1599">
        <v>0</v>
      </c>
      <c r="Q1599">
        <v>19</v>
      </c>
      <c r="R1599">
        <v>62</v>
      </c>
    </row>
    <row r="1600" spans="1:18" x14ac:dyDescent="0.3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f t="shared" si="24"/>
        <v>180</v>
      </c>
      <c r="P1600">
        <v>2</v>
      </c>
      <c r="Q1600">
        <v>8</v>
      </c>
      <c r="R1600">
        <v>31</v>
      </c>
    </row>
    <row r="1601" spans="1:18" x14ac:dyDescent="0.3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f t="shared" si="24"/>
        <v>180</v>
      </c>
      <c r="P1601">
        <v>0</v>
      </c>
      <c r="Q1601">
        <v>4</v>
      </c>
      <c r="R1601">
        <v>19</v>
      </c>
    </row>
    <row r="1602" spans="1:18" x14ac:dyDescent="0.3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f t="shared" si="24"/>
        <v>336</v>
      </c>
      <c r="P1602">
        <v>2</v>
      </c>
      <c r="Q1602">
        <v>7</v>
      </c>
      <c r="R1602">
        <v>27</v>
      </c>
    </row>
    <row r="1603" spans="1:18" x14ac:dyDescent="0.3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f t="shared" ref="O1603:O1666" si="25">L1603+M1603+N1603</f>
        <v>180</v>
      </c>
      <c r="P1603">
        <v>0</v>
      </c>
      <c r="Q1603">
        <v>15</v>
      </c>
      <c r="R1603">
        <v>52</v>
      </c>
    </row>
    <row r="1604" spans="1:18" x14ac:dyDescent="0.3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f t="shared" si="25"/>
        <v>180</v>
      </c>
      <c r="P1604">
        <v>0</v>
      </c>
      <c r="Q1604">
        <v>4</v>
      </c>
      <c r="R1604">
        <v>20</v>
      </c>
    </row>
    <row r="1605" spans="1:18" x14ac:dyDescent="0.3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f t="shared" si="25"/>
        <v>235</v>
      </c>
      <c r="P1605">
        <v>0</v>
      </c>
      <c r="Q1605">
        <v>3</v>
      </c>
      <c r="R1605">
        <v>18</v>
      </c>
    </row>
    <row r="1606" spans="1:18" x14ac:dyDescent="0.3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f t="shared" si="25"/>
        <v>180</v>
      </c>
      <c r="P1606">
        <v>0</v>
      </c>
      <c r="Q1606">
        <v>5</v>
      </c>
      <c r="R1606">
        <v>23</v>
      </c>
    </row>
    <row r="1607" spans="1:18" x14ac:dyDescent="0.3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f t="shared" si="25"/>
        <v>180</v>
      </c>
      <c r="P1607">
        <v>0</v>
      </c>
      <c r="Q1607">
        <v>3</v>
      </c>
      <c r="R1607">
        <v>15</v>
      </c>
    </row>
    <row r="1608" spans="1:18" x14ac:dyDescent="0.3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f t="shared" si="25"/>
        <v>180</v>
      </c>
      <c r="P1608">
        <v>0</v>
      </c>
      <c r="Q1608">
        <v>8</v>
      </c>
      <c r="R1608">
        <v>32</v>
      </c>
    </row>
    <row r="1609" spans="1:18" x14ac:dyDescent="0.3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f t="shared" si="25"/>
        <v>180</v>
      </c>
      <c r="P1609">
        <v>0</v>
      </c>
      <c r="Q1609">
        <v>17</v>
      </c>
      <c r="R1609">
        <v>56</v>
      </c>
    </row>
    <row r="1610" spans="1:18" x14ac:dyDescent="0.3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f t="shared" si="25"/>
        <v>235</v>
      </c>
      <c r="P1610">
        <v>0</v>
      </c>
      <c r="Q1610">
        <v>10</v>
      </c>
      <c r="R1610">
        <v>35</v>
      </c>
    </row>
    <row r="1611" spans="1:18" x14ac:dyDescent="0.3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f t="shared" si="25"/>
        <v>235</v>
      </c>
      <c r="P1611">
        <v>0</v>
      </c>
      <c r="Q1611">
        <v>6</v>
      </c>
      <c r="R1611">
        <v>26</v>
      </c>
    </row>
    <row r="1612" spans="1:18" x14ac:dyDescent="0.3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f t="shared" si="25"/>
        <v>180</v>
      </c>
      <c r="P1612">
        <v>1</v>
      </c>
      <c r="Q1612">
        <v>6</v>
      </c>
      <c r="R1612">
        <v>26</v>
      </c>
    </row>
    <row r="1613" spans="1:18" x14ac:dyDescent="0.3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f t="shared" si="25"/>
        <v>180</v>
      </c>
      <c r="P1613">
        <v>0</v>
      </c>
      <c r="Q1613">
        <v>0</v>
      </c>
      <c r="R1613">
        <v>6</v>
      </c>
    </row>
    <row r="1614" spans="1:18" x14ac:dyDescent="0.3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f t="shared" si="25"/>
        <v>180</v>
      </c>
      <c r="P1614">
        <v>2</v>
      </c>
      <c r="Q1614">
        <v>13</v>
      </c>
      <c r="R1614">
        <v>44</v>
      </c>
    </row>
    <row r="1615" spans="1:18" x14ac:dyDescent="0.3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f t="shared" si="25"/>
        <v>180</v>
      </c>
      <c r="P1615">
        <v>1</v>
      </c>
      <c r="Q1615">
        <v>7</v>
      </c>
      <c r="R1615">
        <v>29</v>
      </c>
    </row>
    <row r="1616" spans="1:18" x14ac:dyDescent="0.3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f t="shared" si="25"/>
        <v>235</v>
      </c>
      <c r="P1616">
        <v>1</v>
      </c>
      <c r="Q1616">
        <v>7</v>
      </c>
      <c r="R1616">
        <v>27</v>
      </c>
    </row>
    <row r="1617" spans="1:18" x14ac:dyDescent="0.3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f t="shared" si="25"/>
        <v>180</v>
      </c>
      <c r="P1617">
        <v>1</v>
      </c>
      <c r="Q1617">
        <v>25</v>
      </c>
      <c r="R1617">
        <v>80</v>
      </c>
    </row>
    <row r="1618" spans="1:18" x14ac:dyDescent="0.3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f t="shared" si="25"/>
        <v>180</v>
      </c>
      <c r="P1618">
        <v>0</v>
      </c>
      <c r="Q1618">
        <v>9</v>
      </c>
      <c r="R1618">
        <v>35</v>
      </c>
    </row>
    <row r="1619" spans="1:18" x14ac:dyDescent="0.3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f t="shared" si="25"/>
        <v>331</v>
      </c>
      <c r="P1619">
        <v>1</v>
      </c>
      <c r="Q1619">
        <v>4</v>
      </c>
      <c r="R1619">
        <v>19</v>
      </c>
    </row>
    <row r="1620" spans="1:18" x14ac:dyDescent="0.3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f t="shared" si="25"/>
        <v>180</v>
      </c>
      <c r="P1620">
        <v>0</v>
      </c>
      <c r="Q1620">
        <v>5</v>
      </c>
      <c r="R1620">
        <v>24</v>
      </c>
    </row>
    <row r="1621" spans="1:18" x14ac:dyDescent="0.3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f t="shared" si="25"/>
        <v>256</v>
      </c>
      <c r="P1621">
        <v>1</v>
      </c>
      <c r="Q1621">
        <v>14</v>
      </c>
      <c r="R1621">
        <v>48</v>
      </c>
    </row>
    <row r="1622" spans="1:18" x14ac:dyDescent="0.3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f t="shared" si="25"/>
        <v>180</v>
      </c>
      <c r="P1622">
        <v>1</v>
      </c>
      <c r="Q1622">
        <v>8</v>
      </c>
      <c r="R1622">
        <v>32</v>
      </c>
    </row>
    <row r="1623" spans="1:18" x14ac:dyDescent="0.3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f t="shared" si="25"/>
        <v>216</v>
      </c>
      <c r="P1623">
        <v>0</v>
      </c>
      <c r="Q1623">
        <v>0</v>
      </c>
      <c r="R1623">
        <v>8</v>
      </c>
    </row>
    <row r="1624" spans="1:18" x14ac:dyDescent="0.3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f t="shared" si="25"/>
        <v>180</v>
      </c>
      <c r="P1624">
        <v>1</v>
      </c>
      <c r="Q1624">
        <v>13</v>
      </c>
      <c r="R1624">
        <v>45</v>
      </c>
    </row>
    <row r="1625" spans="1:18" x14ac:dyDescent="0.3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f t="shared" si="25"/>
        <v>214</v>
      </c>
      <c r="P1625">
        <v>0</v>
      </c>
      <c r="Q1625">
        <v>4</v>
      </c>
      <c r="R1625">
        <v>20</v>
      </c>
    </row>
    <row r="1626" spans="1:18" x14ac:dyDescent="0.3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f t="shared" si="25"/>
        <v>235</v>
      </c>
      <c r="P1626">
        <v>0</v>
      </c>
      <c r="Q1626">
        <v>18</v>
      </c>
      <c r="R1626">
        <v>60</v>
      </c>
    </row>
    <row r="1627" spans="1:18" x14ac:dyDescent="0.3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f t="shared" si="25"/>
        <v>204</v>
      </c>
      <c r="P1627">
        <v>0</v>
      </c>
      <c r="Q1627">
        <v>14</v>
      </c>
      <c r="R1627">
        <v>47</v>
      </c>
    </row>
    <row r="1628" spans="1:18" x14ac:dyDescent="0.3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f t="shared" si="25"/>
        <v>180</v>
      </c>
      <c r="P1628">
        <v>1</v>
      </c>
      <c r="Q1628">
        <v>5</v>
      </c>
      <c r="R1628">
        <v>23</v>
      </c>
    </row>
    <row r="1629" spans="1:18" x14ac:dyDescent="0.3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f t="shared" si="25"/>
        <v>331</v>
      </c>
      <c r="P1629">
        <v>1</v>
      </c>
      <c r="Q1629">
        <v>15</v>
      </c>
      <c r="R1629">
        <v>50</v>
      </c>
    </row>
    <row r="1630" spans="1:18" x14ac:dyDescent="0.3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f t="shared" si="25"/>
        <v>180</v>
      </c>
      <c r="P1630">
        <v>1</v>
      </c>
      <c r="Q1630">
        <v>8</v>
      </c>
      <c r="R1630">
        <v>31</v>
      </c>
    </row>
    <row r="1631" spans="1:18" x14ac:dyDescent="0.3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f t="shared" si="25"/>
        <v>180</v>
      </c>
      <c r="P1631">
        <v>0</v>
      </c>
      <c r="Q1631">
        <v>12</v>
      </c>
      <c r="R1631">
        <v>44</v>
      </c>
    </row>
    <row r="1632" spans="1:18" x14ac:dyDescent="0.3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f t="shared" si="25"/>
        <v>216</v>
      </c>
      <c r="P1632">
        <v>0</v>
      </c>
      <c r="Q1632">
        <v>10</v>
      </c>
      <c r="R1632">
        <v>38</v>
      </c>
    </row>
    <row r="1633" spans="1:18" x14ac:dyDescent="0.3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f t="shared" si="25"/>
        <v>331</v>
      </c>
      <c r="P1633">
        <v>1</v>
      </c>
      <c r="Q1633">
        <v>3</v>
      </c>
      <c r="R1633">
        <v>17</v>
      </c>
    </row>
    <row r="1634" spans="1:18" x14ac:dyDescent="0.3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f t="shared" si="25"/>
        <v>180</v>
      </c>
      <c r="P1634">
        <v>0</v>
      </c>
      <c r="Q1634">
        <v>4</v>
      </c>
      <c r="R1634">
        <v>20</v>
      </c>
    </row>
    <row r="1635" spans="1:18" x14ac:dyDescent="0.3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f t="shared" si="25"/>
        <v>204</v>
      </c>
      <c r="P1635">
        <v>1</v>
      </c>
      <c r="Q1635">
        <v>13</v>
      </c>
      <c r="R1635">
        <v>46</v>
      </c>
    </row>
    <row r="1636" spans="1:18" x14ac:dyDescent="0.3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f t="shared" si="25"/>
        <v>336</v>
      </c>
      <c r="P1636">
        <v>0</v>
      </c>
      <c r="Q1636">
        <v>6</v>
      </c>
      <c r="R1636">
        <v>25</v>
      </c>
    </row>
    <row r="1637" spans="1:18" x14ac:dyDescent="0.3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f t="shared" si="25"/>
        <v>272</v>
      </c>
      <c r="P1637">
        <v>0</v>
      </c>
      <c r="Q1637">
        <v>6</v>
      </c>
      <c r="R1637">
        <v>24</v>
      </c>
    </row>
    <row r="1638" spans="1:18" x14ac:dyDescent="0.3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f t="shared" si="25"/>
        <v>180</v>
      </c>
      <c r="P1638">
        <v>0</v>
      </c>
      <c r="Q1638">
        <v>3</v>
      </c>
      <c r="R1638">
        <v>15</v>
      </c>
    </row>
    <row r="1639" spans="1:18" x14ac:dyDescent="0.3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f t="shared" si="25"/>
        <v>272</v>
      </c>
      <c r="P1639">
        <v>1</v>
      </c>
      <c r="Q1639">
        <v>10</v>
      </c>
      <c r="R1639">
        <v>37</v>
      </c>
    </row>
    <row r="1640" spans="1:18" x14ac:dyDescent="0.3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f t="shared" si="25"/>
        <v>180</v>
      </c>
      <c r="P1640">
        <v>0</v>
      </c>
      <c r="Q1640">
        <v>19</v>
      </c>
      <c r="R1640">
        <v>62</v>
      </c>
    </row>
    <row r="1641" spans="1:18" x14ac:dyDescent="0.3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f t="shared" si="25"/>
        <v>180</v>
      </c>
      <c r="P1641">
        <v>0</v>
      </c>
      <c r="Q1641">
        <v>2</v>
      </c>
      <c r="R1641">
        <v>14</v>
      </c>
    </row>
    <row r="1642" spans="1:18" x14ac:dyDescent="0.3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f t="shared" si="25"/>
        <v>256</v>
      </c>
      <c r="P1642">
        <v>0</v>
      </c>
      <c r="Q1642">
        <v>8</v>
      </c>
      <c r="R1642">
        <v>31</v>
      </c>
    </row>
    <row r="1643" spans="1:18" x14ac:dyDescent="0.3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f t="shared" si="25"/>
        <v>331</v>
      </c>
      <c r="P1643">
        <v>0</v>
      </c>
      <c r="Q1643">
        <v>15</v>
      </c>
      <c r="R1643">
        <v>52</v>
      </c>
    </row>
    <row r="1644" spans="1:18" x14ac:dyDescent="0.3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f t="shared" si="25"/>
        <v>180</v>
      </c>
      <c r="P1644">
        <v>0</v>
      </c>
      <c r="Q1644">
        <v>7</v>
      </c>
      <c r="R1644">
        <v>29</v>
      </c>
    </row>
    <row r="1645" spans="1:18" x14ac:dyDescent="0.3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f t="shared" si="25"/>
        <v>180</v>
      </c>
      <c r="P1645">
        <v>0</v>
      </c>
      <c r="Q1645">
        <v>10</v>
      </c>
      <c r="R1645">
        <v>37</v>
      </c>
    </row>
    <row r="1646" spans="1:18" x14ac:dyDescent="0.3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f t="shared" si="25"/>
        <v>180</v>
      </c>
      <c r="P1646">
        <v>1</v>
      </c>
      <c r="Q1646">
        <v>2</v>
      </c>
      <c r="R1646">
        <v>14</v>
      </c>
    </row>
    <row r="1647" spans="1:18" x14ac:dyDescent="0.3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f t="shared" si="25"/>
        <v>180</v>
      </c>
      <c r="P1647">
        <v>0</v>
      </c>
      <c r="Q1647">
        <v>10</v>
      </c>
      <c r="R1647">
        <v>37</v>
      </c>
    </row>
    <row r="1648" spans="1:18" x14ac:dyDescent="0.3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f t="shared" si="25"/>
        <v>235</v>
      </c>
      <c r="P1648">
        <v>1</v>
      </c>
      <c r="Q1648">
        <v>7</v>
      </c>
      <c r="R1648">
        <v>27</v>
      </c>
    </row>
    <row r="1649" spans="1:18" x14ac:dyDescent="0.3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f t="shared" si="25"/>
        <v>180</v>
      </c>
      <c r="P1649">
        <v>1</v>
      </c>
      <c r="Q1649">
        <v>13</v>
      </c>
      <c r="R1649">
        <v>46</v>
      </c>
    </row>
    <row r="1650" spans="1:18" x14ac:dyDescent="0.3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f t="shared" si="25"/>
        <v>214</v>
      </c>
      <c r="P1650">
        <v>0</v>
      </c>
      <c r="Q1650">
        <v>14</v>
      </c>
      <c r="R1650">
        <v>49</v>
      </c>
    </row>
    <row r="1651" spans="1:18" x14ac:dyDescent="0.3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f t="shared" si="25"/>
        <v>180</v>
      </c>
      <c r="P1651">
        <v>0</v>
      </c>
      <c r="Q1651">
        <v>22</v>
      </c>
      <c r="R1651">
        <v>71</v>
      </c>
    </row>
    <row r="1652" spans="1:18" x14ac:dyDescent="0.3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f t="shared" si="25"/>
        <v>180</v>
      </c>
      <c r="P1652">
        <v>2</v>
      </c>
      <c r="Q1652">
        <v>11</v>
      </c>
      <c r="R1652">
        <v>39</v>
      </c>
    </row>
    <row r="1653" spans="1:18" x14ac:dyDescent="0.3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f t="shared" si="25"/>
        <v>180</v>
      </c>
      <c r="P1653">
        <v>0</v>
      </c>
      <c r="Q1653">
        <v>10</v>
      </c>
      <c r="R1653">
        <v>35</v>
      </c>
    </row>
    <row r="1654" spans="1:18" x14ac:dyDescent="0.3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f t="shared" si="25"/>
        <v>180</v>
      </c>
      <c r="P1654">
        <v>0</v>
      </c>
      <c r="Q1654">
        <v>9</v>
      </c>
      <c r="R1654">
        <v>33</v>
      </c>
    </row>
    <row r="1655" spans="1:18" x14ac:dyDescent="0.3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f t="shared" si="25"/>
        <v>180</v>
      </c>
      <c r="P1655">
        <v>0</v>
      </c>
      <c r="Q1655">
        <v>6</v>
      </c>
      <c r="R1655">
        <v>25</v>
      </c>
    </row>
    <row r="1656" spans="1:18" x14ac:dyDescent="0.3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f t="shared" si="25"/>
        <v>256</v>
      </c>
      <c r="P1656">
        <v>0</v>
      </c>
      <c r="Q1656">
        <v>10</v>
      </c>
      <c r="R1656">
        <v>36</v>
      </c>
    </row>
    <row r="1657" spans="1:18" x14ac:dyDescent="0.3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f t="shared" si="25"/>
        <v>180</v>
      </c>
      <c r="P1657">
        <v>0</v>
      </c>
      <c r="Q1657">
        <v>6</v>
      </c>
      <c r="R1657">
        <v>26</v>
      </c>
    </row>
    <row r="1658" spans="1:18" x14ac:dyDescent="0.3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f t="shared" si="25"/>
        <v>180</v>
      </c>
      <c r="P1658">
        <v>4</v>
      </c>
      <c r="Q1658">
        <v>9</v>
      </c>
      <c r="R1658">
        <v>33</v>
      </c>
    </row>
    <row r="1659" spans="1:18" x14ac:dyDescent="0.3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f t="shared" si="25"/>
        <v>272</v>
      </c>
      <c r="P1659">
        <v>2</v>
      </c>
      <c r="Q1659">
        <v>15</v>
      </c>
      <c r="R1659">
        <v>51</v>
      </c>
    </row>
    <row r="1660" spans="1:18" x14ac:dyDescent="0.3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f t="shared" si="25"/>
        <v>235</v>
      </c>
      <c r="P1660">
        <v>0</v>
      </c>
      <c r="Q1660">
        <v>2</v>
      </c>
      <c r="R1660">
        <v>15</v>
      </c>
    </row>
    <row r="1661" spans="1:18" x14ac:dyDescent="0.3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f t="shared" si="25"/>
        <v>180</v>
      </c>
      <c r="P1661">
        <v>0</v>
      </c>
      <c r="Q1661">
        <v>14</v>
      </c>
      <c r="R1661">
        <v>48</v>
      </c>
    </row>
    <row r="1662" spans="1:18" x14ac:dyDescent="0.3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f t="shared" si="25"/>
        <v>216</v>
      </c>
      <c r="P1662">
        <v>0</v>
      </c>
      <c r="Q1662">
        <v>15</v>
      </c>
      <c r="R1662">
        <v>51</v>
      </c>
    </row>
    <row r="1663" spans="1:18" x14ac:dyDescent="0.3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f t="shared" si="25"/>
        <v>180</v>
      </c>
      <c r="P1663">
        <v>0</v>
      </c>
      <c r="Q1663">
        <v>7</v>
      </c>
      <c r="R1663">
        <v>28</v>
      </c>
    </row>
    <row r="1664" spans="1:18" x14ac:dyDescent="0.3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f t="shared" si="25"/>
        <v>180</v>
      </c>
      <c r="P1664">
        <v>0</v>
      </c>
      <c r="Q1664">
        <v>0</v>
      </c>
      <c r="R1664">
        <v>0</v>
      </c>
    </row>
    <row r="1665" spans="1:18" x14ac:dyDescent="0.3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f t="shared" si="25"/>
        <v>256</v>
      </c>
      <c r="P1665">
        <v>0</v>
      </c>
      <c r="Q1665">
        <v>4</v>
      </c>
      <c r="R1665">
        <v>21</v>
      </c>
    </row>
    <row r="1666" spans="1:18" x14ac:dyDescent="0.3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f t="shared" si="25"/>
        <v>180</v>
      </c>
      <c r="P1666">
        <v>0</v>
      </c>
      <c r="Q1666">
        <v>15</v>
      </c>
      <c r="R1666">
        <v>51</v>
      </c>
    </row>
    <row r="1667" spans="1:18" x14ac:dyDescent="0.3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f t="shared" ref="O1667:O1730" si="26">L1667+M1667+N1667</f>
        <v>180</v>
      </c>
      <c r="P1667">
        <v>0</v>
      </c>
      <c r="Q1667">
        <v>8</v>
      </c>
      <c r="R1667">
        <v>30</v>
      </c>
    </row>
    <row r="1668" spans="1:18" x14ac:dyDescent="0.3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f t="shared" si="26"/>
        <v>180</v>
      </c>
      <c r="P1668">
        <v>0</v>
      </c>
      <c r="Q1668">
        <v>2</v>
      </c>
      <c r="R1668">
        <v>15</v>
      </c>
    </row>
    <row r="1669" spans="1:18" x14ac:dyDescent="0.3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f t="shared" si="26"/>
        <v>204</v>
      </c>
      <c r="P1669">
        <v>3</v>
      </c>
      <c r="Q1669">
        <v>5</v>
      </c>
      <c r="R1669">
        <v>22</v>
      </c>
    </row>
    <row r="1670" spans="1:18" x14ac:dyDescent="0.3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f t="shared" si="26"/>
        <v>180</v>
      </c>
      <c r="P1670">
        <v>0</v>
      </c>
      <c r="Q1670">
        <v>12</v>
      </c>
      <c r="R1670">
        <v>43</v>
      </c>
    </row>
    <row r="1671" spans="1:18" x14ac:dyDescent="0.3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f t="shared" si="26"/>
        <v>336</v>
      </c>
      <c r="P1671">
        <v>4</v>
      </c>
      <c r="Q1671">
        <v>11</v>
      </c>
      <c r="R1671">
        <v>39</v>
      </c>
    </row>
    <row r="1672" spans="1:18" x14ac:dyDescent="0.3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f t="shared" si="26"/>
        <v>469</v>
      </c>
      <c r="P1672">
        <v>0</v>
      </c>
      <c r="Q1672">
        <v>6</v>
      </c>
      <c r="R1672">
        <v>27</v>
      </c>
    </row>
    <row r="1673" spans="1:18" x14ac:dyDescent="0.3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f t="shared" si="26"/>
        <v>235</v>
      </c>
      <c r="P1673">
        <v>0</v>
      </c>
      <c r="Q1673">
        <v>6</v>
      </c>
      <c r="R1673">
        <v>25</v>
      </c>
    </row>
    <row r="1674" spans="1:18" x14ac:dyDescent="0.3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f t="shared" si="26"/>
        <v>180</v>
      </c>
      <c r="P1674">
        <v>0</v>
      </c>
      <c r="Q1674">
        <v>6</v>
      </c>
      <c r="R1674">
        <v>24</v>
      </c>
    </row>
    <row r="1675" spans="1:18" x14ac:dyDescent="0.3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f t="shared" si="26"/>
        <v>256</v>
      </c>
      <c r="P1675">
        <v>0</v>
      </c>
      <c r="Q1675">
        <v>3</v>
      </c>
      <c r="R1675">
        <v>16</v>
      </c>
    </row>
    <row r="1676" spans="1:18" x14ac:dyDescent="0.3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f t="shared" si="26"/>
        <v>180</v>
      </c>
      <c r="P1676">
        <v>0</v>
      </c>
      <c r="Q1676">
        <v>17</v>
      </c>
      <c r="R1676">
        <v>55</v>
      </c>
    </row>
    <row r="1677" spans="1:18" x14ac:dyDescent="0.3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f t="shared" si="26"/>
        <v>180</v>
      </c>
      <c r="P1677">
        <v>2</v>
      </c>
      <c r="Q1677">
        <v>6</v>
      </c>
      <c r="R1677">
        <v>25</v>
      </c>
    </row>
    <row r="1678" spans="1:18" x14ac:dyDescent="0.3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f t="shared" si="26"/>
        <v>180</v>
      </c>
      <c r="P1678">
        <v>4</v>
      </c>
      <c r="Q1678">
        <v>14</v>
      </c>
      <c r="R1678">
        <v>49</v>
      </c>
    </row>
    <row r="1679" spans="1:18" x14ac:dyDescent="0.3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f t="shared" si="26"/>
        <v>336</v>
      </c>
      <c r="P1679">
        <v>0</v>
      </c>
      <c r="Q1679">
        <v>16</v>
      </c>
      <c r="R1679">
        <v>54</v>
      </c>
    </row>
    <row r="1680" spans="1:18" x14ac:dyDescent="0.3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f t="shared" si="26"/>
        <v>469</v>
      </c>
      <c r="P1680">
        <v>0</v>
      </c>
      <c r="Q1680">
        <v>13</v>
      </c>
      <c r="R1680">
        <v>46</v>
      </c>
    </row>
    <row r="1681" spans="1:18" x14ac:dyDescent="0.3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f t="shared" si="26"/>
        <v>180</v>
      </c>
      <c r="P1681">
        <v>0</v>
      </c>
      <c r="Q1681">
        <v>5</v>
      </c>
      <c r="R1681">
        <v>24</v>
      </c>
    </row>
    <row r="1682" spans="1:18" x14ac:dyDescent="0.3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f t="shared" si="26"/>
        <v>204</v>
      </c>
      <c r="P1682">
        <v>0</v>
      </c>
      <c r="Q1682">
        <v>10</v>
      </c>
      <c r="R1682">
        <v>37</v>
      </c>
    </row>
    <row r="1683" spans="1:18" x14ac:dyDescent="0.3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f t="shared" si="26"/>
        <v>180</v>
      </c>
      <c r="P1683">
        <v>0</v>
      </c>
      <c r="Q1683">
        <v>8</v>
      </c>
      <c r="R1683">
        <v>30</v>
      </c>
    </row>
    <row r="1684" spans="1:18" x14ac:dyDescent="0.3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f t="shared" si="26"/>
        <v>180</v>
      </c>
      <c r="P1684">
        <v>0</v>
      </c>
      <c r="Q1684">
        <v>3</v>
      </c>
      <c r="R1684">
        <v>16</v>
      </c>
    </row>
    <row r="1685" spans="1:18" x14ac:dyDescent="0.3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f t="shared" si="26"/>
        <v>180</v>
      </c>
      <c r="P1685">
        <v>0</v>
      </c>
      <c r="Q1685">
        <v>10</v>
      </c>
      <c r="R1685">
        <v>35</v>
      </c>
    </row>
    <row r="1686" spans="1:18" x14ac:dyDescent="0.3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f t="shared" si="26"/>
        <v>180</v>
      </c>
      <c r="P1686">
        <v>0</v>
      </c>
      <c r="Q1686">
        <v>1</v>
      </c>
      <c r="R1686">
        <v>12</v>
      </c>
    </row>
    <row r="1687" spans="1:18" x14ac:dyDescent="0.3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f t="shared" si="26"/>
        <v>180</v>
      </c>
      <c r="P1687">
        <v>0</v>
      </c>
      <c r="Q1687">
        <v>14</v>
      </c>
      <c r="R1687">
        <v>49</v>
      </c>
    </row>
    <row r="1688" spans="1:18" x14ac:dyDescent="0.3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f t="shared" si="26"/>
        <v>180</v>
      </c>
      <c r="P1688">
        <v>0</v>
      </c>
      <c r="Q1688">
        <v>5</v>
      </c>
      <c r="R1688">
        <v>23</v>
      </c>
    </row>
    <row r="1689" spans="1:18" x14ac:dyDescent="0.3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f t="shared" si="26"/>
        <v>180</v>
      </c>
      <c r="P1689">
        <v>0</v>
      </c>
      <c r="Q1689">
        <v>9</v>
      </c>
      <c r="R1689">
        <v>33</v>
      </c>
    </row>
    <row r="1690" spans="1:18" x14ac:dyDescent="0.3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f t="shared" si="26"/>
        <v>331</v>
      </c>
      <c r="P1690">
        <v>4</v>
      </c>
      <c r="Q1690">
        <v>9</v>
      </c>
      <c r="R1690">
        <v>35</v>
      </c>
    </row>
    <row r="1691" spans="1:18" x14ac:dyDescent="0.3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f t="shared" si="26"/>
        <v>180</v>
      </c>
      <c r="P1691">
        <v>0</v>
      </c>
      <c r="Q1691">
        <v>6</v>
      </c>
      <c r="R1691">
        <v>26</v>
      </c>
    </row>
    <row r="1692" spans="1:18" x14ac:dyDescent="0.3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f t="shared" si="26"/>
        <v>180</v>
      </c>
      <c r="P1692">
        <v>2</v>
      </c>
      <c r="Q1692">
        <v>11</v>
      </c>
      <c r="R1692">
        <v>39</v>
      </c>
    </row>
    <row r="1693" spans="1:18" x14ac:dyDescent="0.3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f t="shared" si="26"/>
        <v>180</v>
      </c>
      <c r="P1693">
        <v>1</v>
      </c>
      <c r="Q1693">
        <v>5</v>
      </c>
      <c r="R1693">
        <v>23</v>
      </c>
    </row>
    <row r="1694" spans="1:18" x14ac:dyDescent="0.3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f t="shared" si="26"/>
        <v>180</v>
      </c>
      <c r="P1694">
        <v>3</v>
      </c>
      <c r="Q1694">
        <v>13</v>
      </c>
      <c r="R1694">
        <v>44</v>
      </c>
    </row>
    <row r="1695" spans="1:18" x14ac:dyDescent="0.3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f t="shared" si="26"/>
        <v>180</v>
      </c>
      <c r="P1695">
        <v>1</v>
      </c>
      <c r="Q1695">
        <v>0</v>
      </c>
      <c r="R1695">
        <v>9</v>
      </c>
    </row>
    <row r="1696" spans="1:18" x14ac:dyDescent="0.3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f t="shared" si="26"/>
        <v>469</v>
      </c>
      <c r="P1696">
        <v>1</v>
      </c>
      <c r="Q1696">
        <v>8</v>
      </c>
      <c r="R1696">
        <v>32</v>
      </c>
    </row>
    <row r="1697" spans="1:18" x14ac:dyDescent="0.3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f t="shared" si="26"/>
        <v>180</v>
      </c>
      <c r="P1697">
        <v>1</v>
      </c>
      <c r="Q1697">
        <v>18</v>
      </c>
      <c r="R1697">
        <v>61</v>
      </c>
    </row>
    <row r="1698" spans="1:18" x14ac:dyDescent="0.3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f t="shared" si="26"/>
        <v>180</v>
      </c>
      <c r="P1698">
        <v>0</v>
      </c>
      <c r="Q1698">
        <v>2</v>
      </c>
      <c r="R1698">
        <v>15</v>
      </c>
    </row>
    <row r="1699" spans="1:18" x14ac:dyDescent="0.3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f t="shared" si="26"/>
        <v>180</v>
      </c>
      <c r="P1699">
        <v>0</v>
      </c>
      <c r="Q1699">
        <v>4</v>
      </c>
      <c r="R1699">
        <v>20</v>
      </c>
    </row>
    <row r="1700" spans="1:18" x14ac:dyDescent="0.3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f t="shared" si="26"/>
        <v>180</v>
      </c>
      <c r="P1700">
        <v>4</v>
      </c>
      <c r="Q1700">
        <v>11</v>
      </c>
      <c r="R1700">
        <v>38</v>
      </c>
    </row>
    <row r="1701" spans="1:18" x14ac:dyDescent="0.3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f t="shared" si="26"/>
        <v>180</v>
      </c>
      <c r="P1701">
        <v>1</v>
      </c>
      <c r="Q1701">
        <v>9</v>
      </c>
      <c r="R1701">
        <v>33</v>
      </c>
    </row>
    <row r="1702" spans="1:18" x14ac:dyDescent="0.3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f t="shared" si="26"/>
        <v>180</v>
      </c>
      <c r="P1702">
        <v>3</v>
      </c>
      <c r="Q1702">
        <v>10</v>
      </c>
      <c r="R1702">
        <v>36</v>
      </c>
    </row>
    <row r="1703" spans="1:18" x14ac:dyDescent="0.3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f t="shared" si="26"/>
        <v>180</v>
      </c>
      <c r="P1703">
        <v>1</v>
      </c>
      <c r="Q1703">
        <v>10</v>
      </c>
      <c r="R1703">
        <v>38</v>
      </c>
    </row>
    <row r="1704" spans="1:18" x14ac:dyDescent="0.3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f t="shared" si="26"/>
        <v>180</v>
      </c>
      <c r="P1704">
        <v>2</v>
      </c>
      <c r="Q1704">
        <v>11</v>
      </c>
      <c r="R1704">
        <v>40</v>
      </c>
    </row>
    <row r="1705" spans="1:18" x14ac:dyDescent="0.3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f t="shared" si="26"/>
        <v>180</v>
      </c>
      <c r="P1705">
        <v>1</v>
      </c>
      <c r="Q1705">
        <v>14</v>
      </c>
      <c r="R1705">
        <v>48</v>
      </c>
    </row>
    <row r="1706" spans="1:18" x14ac:dyDescent="0.3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f t="shared" si="26"/>
        <v>256</v>
      </c>
      <c r="P1706">
        <v>1</v>
      </c>
      <c r="Q1706">
        <v>10</v>
      </c>
      <c r="R1706">
        <v>37</v>
      </c>
    </row>
    <row r="1707" spans="1:18" x14ac:dyDescent="0.3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f t="shared" si="26"/>
        <v>469</v>
      </c>
      <c r="P1707">
        <v>0</v>
      </c>
      <c r="Q1707">
        <v>6</v>
      </c>
      <c r="R1707">
        <v>27</v>
      </c>
    </row>
    <row r="1708" spans="1:18" x14ac:dyDescent="0.3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f t="shared" si="26"/>
        <v>180</v>
      </c>
      <c r="P1708">
        <v>2</v>
      </c>
      <c r="Q1708">
        <v>11</v>
      </c>
      <c r="R1708">
        <v>41</v>
      </c>
    </row>
    <row r="1709" spans="1:18" x14ac:dyDescent="0.3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f t="shared" si="26"/>
        <v>204</v>
      </c>
      <c r="P1709">
        <v>1</v>
      </c>
      <c r="Q1709">
        <v>18</v>
      </c>
      <c r="R1709">
        <v>60</v>
      </c>
    </row>
    <row r="1710" spans="1:18" x14ac:dyDescent="0.3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f t="shared" si="26"/>
        <v>180</v>
      </c>
      <c r="P1710">
        <v>1</v>
      </c>
      <c r="Q1710">
        <v>7</v>
      </c>
      <c r="R1710">
        <v>28</v>
      </c>
    </row>
    <row r="1711" spans="1:18" x14ac:dyDescent="0.3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f t="shared" si="26"/>
        <v>180</v>
      </c>
      <c r="P1711">
        <v>1</v>
      </c>
      <c r="Q1711">
        <v>2</v>
      </c>
      <c r="R1711">
        <v>15</v>
      </c>
    </row>
    <row r="1712" spans="1:18" x14ac:dyDescent="0.3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f t="shared" si="26"/>
        <v>180</v>
      </c>
      <c r="P1712">
        <v>0</v>
      </c>
      <c r="Q1712">
        <v>14</v>
      </c>
      <c r="R1712">
        <v>48</v>
      </c>
    </row>
    <row r="1713" spans="1:18" x14ac:dyDescent="0.3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f t="shared" si="26"/>
        <v>235</v>
      </c>
      <c r="P1713">
        <v>0</v>
      </c>
      <c r="Q1713">
        <v>7</v>
      </c>
      <c r="R1713">
        <v>28</v>
      </c>
    </row>
    <row r="1714" spans="1:18" x14ac:dyDescent="0.3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f t="shared" si="26"/>
        <v>180</v>
      </c>
      <c r="P1714">
        <v>2</v>
      </c>
      <c r="Q1714">
        <v>0</v>
      </c>
      <c r="R1714">
        <v>0</v>
      </c>
    </row>
    <row r="1715" spans="1:18" x14ac:dyDescent="0.3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f t="shared" si="26"/>
        <v>332</v>
      </c>
      <c r="P1715">
        <v>0</v>
      </c>
      <c r="Q1715">
        <v>12</v>
      </c>
      <c r="R1715">
        <v>44</v>
      </c>
    </row>
    <row r="1716" spans="1:18" x14ac:dyDescent="0.3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f t="shared" si="26"/>
        <v>332</v>
      </c>
      <c r="P1716">
        <v>0</v>
      </c>
      <c r="Q1716">
        <v>5</v>
      </c>
      <c r="R1716">
        <v>22</v>
      </c>
    </row>
    <row r="1717" spans="1:18" x14ac:dyDescent="0.3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f t="shared" si="26"/>
        <v>256</v>
      </c>
      <c r="P1717">
        <v>0</v>
      </c>
      <c r="Q1717">
        <v>7</v>
      </c>
      <c r="R1717">
        <v>29</v>
      </c>
    </row>
    <row r="1718" spans="1:18" x14ac:dyDescent="0.3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f t="shared" si="26"/>
        <v>332</v>
      </c>
      <c r="P1718">
        <v>1</v>
      </c>
      <c r="Q1718">
        <v>10</v>
      </c>
      <c r="R1718">
        <v>35</v>
      </c>
    </row>
    <row r="1719" spans="1:18" x14ac:dyDescent="0.3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f t="shared" si="26"/>
        <v>256</v>
      </c>
      <c r="P1719">
        <v>1</v>
      </c>
      <c r="Q1719">
        <v>9</v>
      </c>
      <c r="R1719">
        <v>33</v>
      </c>
    </row>
    <row r="1720" spans="1:18" x14ac:dyDescent="0.3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f t="shared" si="26"/>
        <v>180</v>
      </c>
      <c r="P1720">
        <v>1</v>
      </c>
      <c r="Q1720">
        <v>12</v>
      </c>
      <c r="R1720">
        <v>41</v>
      </c>
    </row>
    <row r="1721" spans="1:18" x14ac:dyDescent="0.3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f t="shared" si="26"/>
        <v>272</v>
      </c>
      <c r="P1721">
        <v>1</v>
      </c>
      <c r="Q1721">
        <v>5</v>
      </c>
      <c r="R1721">
        <v>24</v>
      </c>
    </row>
    <row r="1722" spans="1:18" x14ac:dyDescent="0.3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f t="shared" si="26"/>
        <v>332</v>
      </c>
      <c r="P1722">
        <v>0</v>
      </c>
      <c r="Q1722">
        <v>11</v>
      </c>
      <c r="R1722">
        <v>38</v>
      </c>
    </row>
    <row r="1723" spans="1:18" x14ac:dyDescent="0.3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f t="shared" si="26"/>
        <v>180</v>
      </c>
      <c r="P1723">
        <v>0</v>
      </c>
      <c r="Q1723">
        <v>6</v>
      </c>
      <c r="R1723">
        <v>26</v>
      </c>
    </row>
    <row r="1724" spans="1:18" x14ac:dyDescent="0.3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f t="shared" si="26"/>
        <v>235</v>
      </c>
      <c r="P1724">
        <v>0</v>
      </c>
      <c r="Q1724">
        <v>12</v>
      </c>
      <c r="R1724">
        <v>42</v>
      </c>
    </row>
    <row r="1725" spans="1:18" x14ac:dyDescent="0.3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f t="shared" si="26"/>
        <v>235</v>
      </c>
      <c r="P1725">
        <v>1</v>
      </c>
      <c r="Q1725">
        <v>11</v>
      </c>
      <c r="R1725">
        <v>40</v>
      </c>
    </row>
    <row r="1726" spans="1:18" x14ac:dyDescent="0.3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f t="shared" si="26"/>
        <v>180</v>
      </c>
      <c r="P1726">
        <v>0</v>
      </c>
      <c r="Q1726">
        <v>3</v>
      </c>
      <c r="R1726">
        <v>16</v>
      </c>
    </row>
    <row r="1727" spans="1:18" x14ac:dyDescent="0.3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f t="shared" si="26"/>
        <v>180</v>
      </c>
      <c r="P1727">
        <v>0</v>
      </c>
      <c r="Q1727">
        <v>14</v>
      </c>
      <c r="R1727">
        <v>47</v>
      </c>
    </row>
    <row r="1728" spans="1:18" x14ac:dyDescent="0.3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f t="shared" si="26"/>
        <v>332</v>
      </c>
      <c r="P1728">
        <v>0</v>
      </c>
      <c r="Q1728">
        <v>5</v>
      </c>
      <c r="R1728">
        <v>22</v>
      </c>
    </row>
    <row r="1729" spans="1:18" x14ac:dyDescent="0.3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f t="shared" si="26"/>
        <v>180</v>
      </c>
      <c r="P1729">
        <v>0</v>
      </c>
      <c r="Q1729">
        <v>12</v>
      </c>
      <c r="R1729">
        <v>43</v>
      </c>
    </row>
    <row r="1730" spans="1:18" x14ac:dyDescent="0.3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f t="shared" si="26"/>
        <v>180</v>
      </c>
      <c r="P1730">
        <v>2</v>
      </c>
      <c r="Q1730">
        <v>10</v>
      </c>
      <c r="R1730">
        <v>36</v>
      </c>
    </row>
    <row r="1731" spans="1:18" x14ac:dyDescent="0.3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f t="shared" ref="O1731:O1794" si="27">L1731+M1731+N1731</f>
        <v>180</v>
      </c>
      <c r="P1731">
        <v>0</v>
      </c>
      <c r="Q1731">
        <v>18</v>
      </c>
      <c r="R1731">
        <v>59</v>
      </c>
    </row>
    <row r="1732" spans="1:18" x14ac:dyDescent="0.3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f t="shared" si="27"/>
        <v>180</v>
      </c>
      <c r="P1732">
        <v>1</v>
      </c>
      <c r="Q1732">
        <v>7</v>
      </c>
      <c r="R1732">
        <v>27</v>
      </c>
    </row>
    <row r="1733" spans="1:18" x14ac:dyDescent="0.3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f t="shared" si="27"/>
        <v>204</v>
      </c>
      <c r="P1733">
        <v>0</v>
      </c>
      <c r="Q1733">
        <v>6</v>
      </c>
      <c r="R1733">
        <v>25</v>
      </c>
    </row>
    <row r="1734" spans="1:18" x14ac:dyDescent="0.3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f t="shared" si="27"/>
        <v>469</v>
      </c>
      <c r="P1734">
        <v>0</v>
      </c>
      <c r="Q1734">
        <v>8</v>
      </c>
      <c r="R1734">
        <v>30</v>
      </c>
    </row>
    <row r="1735" spans="1:18" x14ac:dyDescent="0.3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f t="shared" si="27"/>
        <v>331</v>
      </c>
      <c r="P1735">
        <v>0</v>
      </c>
      <c r="Q1735">
        <v>6</v>
      </c>
      <c r="R1735">
        <v>26</v>
      </c>
    </row>
    <row r="1736" spans="1:18" x14ac:dyDescent="0.3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f t="shared" si="27"/>
        <v>331</v>
      </c>
      <c r="P1736">
        <v>0</v>
      </c>
      <c r="Q1736">
        <v>12</v>
      </c>
      <c r="R1736">
        <v>43</v>
      </c>
    </row>
    <row r="1737" spans="1:18" x14ac:dyDescent="0.3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f t="shared" si="27"/>
        <v>180</v>
      </c>
      <c r="P1737">
        <v>1</v>
      </c>
      <c r="Q1737">
        <v>0</v>
      </c>
      <c r="R1737">
        <v>5</v>
      </c>
    </row>
    <row r="1738" spans="1:18" x14ac:dyDescent="0.3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f t="shared" si="27"/>
        <v>256</v>
      </c>
      <c r="P1738">
        <v>0</v>
      </c>
      <c r="Q1738">
        <v>2</v>
      </c>
      <c r="R1738">
        <v>14</v>
      </c>
    </row>
    <row r="1739" spans="1:18" x14ac:dyDescent="0.3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f t="shared" si="27"/>
        <v>216</v>
      </c>
      <c r="P1739">
        <v>0</v>
      </c>
      <c r="Q1739">
        <v>2</v>
      </c>
      <c r="R1739">
        <v>14</v>
      </c>
    </row>
    <row r="1740" spans="1:18" x14ac:dyDescent="0.3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f t="shared" si="27"/>
        <v>180</v>
      </c>
      <c r="P1740">
        <v>0</v>
      </c>
      <c r="Q1740">
        <v>13</v>
      </c>
      <c r="R1740">
        <v>45</v>
      </c>
    </row>
    <row r="1741" spans="1:18" x14ac:dyDescent="0.3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f t="shared" si="27"/>
        <v>180</v>
      </c>
      <c r="P1741">
        <v>0</v>
      </c>
      <c r="Q1741">
        <v>17</v>
      </c>
      <c r="R1741">
        <v>57</v>
      </c>
    </row>
    <row r="1742" spans="1:18" x14ac:dyDescent="0.3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f t="shared" si="27"/>
        <v>180</v>
      </c>
      <c r="P1742">
        <v>1</v>
      </c>
      <c r="Q1742">
        <v>7</v>
      </c>
      <c r="R1742">
        <v>29</v>
      </c>
    </row>
    <row r="1743" spans="1:18" x14ac:dyDescent="0.3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f t="shared" si="27"/>
        <v>180</v>
      </c>
      <c r="P1743">
        <v>0</v>
      </c>
      <c r="Q1743">
        <v>7</v>
      </c>
      <c r="R1743">
        <v>28</v>
      </c>
    </row>
    <row r="1744" spans="1:18" x14ac:dyDescent="0.3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f t="shared" si="27"/>
        <v>235</v>
      </c>
      <c r="P1744">
        <v>0</v>
      </c>
      <c r="Q1744">
        <v>8</v>
      </c>
      <c r="R1744">
        <v>31</v>
      </c>
    </row>
    <row r="1745" spans="1:18" x14ac:dyDescent="0.3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f t="shared" si="27"/>
        <v>180</v>
      </c>
      <c r="P1745">
        <v>1</v>
      </c>
      <c r="Q1745">
        <v>14</v>
      </c>
      <c r="R1745">
        <v>48</v>
      </c>
    </row>
    <row r="1746" spans="1:18" x14ac:dyDescent="0.3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f t="shared" si="27"/>
        <v>180</v>
      </c>
      <c r="P1746">
        <v>0</v>
      </c>
      <c r="Q1746">
        <v>3</v>
      </c>
      <c r="R1746">
        <v>16</v>
      </c>
    </row>
    <row r="1747" spans="1:18" x14ac:dyDescent="0.3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f t="shared" si="27"/>
        <v>180</v>
      </c>
      <c r="P1747">
        <v>0</v>
      </c>
      <c r="Q1747">
        <v>9</v>
      </c>
      <c r="R1747">
        <v>34</v>
      </c>
    </row>
    <row r="1748" spans="1:18" x14ac:dyDescent="0.3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f t="shared" si="27"/>
        <v>180</v>
      </c>
      <c r="P1748">
        <v>0</v>
      </c>
      <c r="Q1748">
        <v>13</v>
      </c>
      <c r="R1748">
        <v>46</v>
      </c>
    </row>
    <row r="1749" spans="1:18" x14ac:dyDescent="0.3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f t="shared" si="27"/>
        <v>332</v>
      </c>
      <c r="P1749">
        <v>0</v>
      </c>
      <c r="Q1749">
        <v>11</v>
      </c>
      <c r="R1749">
        <v>38</v>
      </c>
    </row>
    <row r="1750" spans="1:18" x14ac:dyDescent="0.3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f t="shared" si="27"/>
        <v>272</v>
      </c>
      <c r="P1750">
        <v>1</v>
      </c>
      <c r="Q1750">
        <v>9</v>
      </c>
      <c r="R1750">
        <v>33</v>
      </c>
    </row>
    <row r="1751" spans="1:18" x14ac:dyDescent="0.3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f t="shared" si="27"/>
        <v>180</v>
      </c>
      <c r="P1751">
        <v>0</v>
      </c>
      <c r="Q1751">
        <v>13</v>
      </c>
      <c r="R1751">
        <v>46</v>
      </c>
    </row>
    <row r="1752" spans="1:18" x14ac:dyDescent="0.3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f t="shared" si="27"/>
        <v>180</v>
      </c>
      <c r="P1752">
        <v>3</v>
      </c>
      <c r="Q1752">
        <v>0</v>
      </c>
      <c r="R1752">
        <v>0</v>
      </c>
    </row>
    <row r="1753" spans="1:18" x14ac:dyDescent="0.3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f t="shared" si="27"/>
        <v>180</v>
      </c>
      <c r="P1753">
        <v>0</v>
      </c>
      <c r="Q1753">
        <v>11</v>
      </c>
      <c r="R1753">
        <v>41</v>
      </c>
    </row>
    <row r="1754" spans="1:18" x14ac:dyDescent="0.3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f t="shared" si="27"/>
        <v>180</v>
      </c>
      <c r="P1754">
        <v>3</v>
      </c>
      <c r="Q1754">
        <v>4</v>
      </c>
      <c r="R1754">
        <v>20</v>
      </c>
    </row>
    <row r="1755" spans="1:18" x14ac:dyDescent="0.3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f t="shared" si="27"/>
        <v>180</v>
      </c>
      <c r="P1755">
        <v>0</v>
      </c>
      <c r="Q1755">
        <v>0</v>
      </c>
      <c r="R1755">
        <v>2</v>
      </c>
    </row>
    <row r="1756" spans="1:18" x14ac:dyDescent="0.3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f t="shared" si="27"/>
        <v>180</v>
      </c>
      <c r="P1756">
        <v>1</v>
      </c>
      <c r="Q1756">
        <v>11</v>
      </c>
      <c r="R1756">
        <v>38</v>
      </c>
    </row>
    <row r="1757" spans="1:18" x14ac:dyDescent="0.3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f t="shared" si="27"/>
        <v>216</v>
      </c>
      <c r="P1757">
        <v>0</v>
      </c>
      <c r="Q1757">
        <v>15</v>
      </c>
      <c r="R1757">
        <v>52</v>
      </c>
    </row>
    <row r="1758" spans="1:18" x14ac:dyDescent="0.3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f t="shared" si="27"/>
        <v>469</v>
      </c>
      <c r="P1758">
        <v>0</v>
      </c>
      <c r="Q1758">
        <v>7</v>
      </c>
      <c r="R1758">
        <v>28</v>
      </c>
    </row>
    <row r="1759" spans="1:18" x14ac:dyDescent="0.3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f t="shared" si="27"/>
        <v>180</v>
      </c>
      <c r="P1759">
        <v>1</v>
      </c>
      <c r="Q1759">
        <v>13</v>
      </c>
      <c r="R1759">
        <v>45</v>
      </c>
    </row>
    <row r="1760" spans="1:18" x14ac:dyDescent="0.3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f t="shared" si="27"/>
        <v>256</v>
      </c>
      <c r="P1760">
        <v>1</v>
      </c>
      <c r="Q1760">
        <v>17</v>
      </c>
      <c r="R1760">
        <v>55</v>
      </c>
    </row>
    <row r="1761" spans="1:18" x14ac:dyDescent="0.3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f t="shared" si="27"/>
        <v>180</v>
      </c>
      <c r="P1761">
        <v>0</v>
      </c>
      <c r="Q1761">
        <v>15</v>
      </c>
      <c r="R1761">
        <v>51</v>
      </c>
    </row>
    <row r="1762" spans="1:18" x14ac:dyDescent="0.3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f t="shared" si="27"/>
        <v>469</v>
      </c>
      <c r="P1762">
        <v>0</v>
      </c>
      <c r="Q1762">
        <v>17</v>
      </c>
      <c r="R1762">
        <v>56</v>
      </c>
    </row>
    <row r="1763" spans="1:18" x14ac:dyDescent="0.3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f t="shared" si="27"/>
        <v>180</v>
      </c>
      <c r="P1763">
        <v>0</v>
      </c>
      <c r="Q1763">
        <v>12</v>
      </c>
      <c r="R1763">
        <v>42</v>
      </c>
    </row>
    <row r="1764" spans="1:18" x14ac:dyDescent="0.3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f t="shared" si="27"/>
        <v>180</v>
      </c>
      <c r="P1764">
        <v>5</v>
      </c>
      <c r="Q1764">
        <v>8</v>
      </c>
      <c r="R1764">
        <v>31</v>
      </c>
    </row>
    <row r="1765" spans="1:18" x14ac:dyDescent="0.3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f t="shared" si="27"/>
        <v>180</v>
      </c>
      <c r="P1765">
        <v>2</v>
      </c>
      <c r="Q1765">
        <v>0</v>
      </c>
      <c r="R1765">
        <v>5</v>
      </c>
    </row>
    <row r="1766" spans="1:18" x14ac:dyDescent="0.3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f t="shared" si="27"/>
        <v>469</v>
      </c>
      <c r="P1766">
        <v>0</v>
      </c>
      <c r="Q1766">
        <v>6</v>
      </c>
      <c r="R1766">
        <v>26</v>
      </c>
    </row>
    <row r="1767" spans="1:18" x14ac:dyDescent="0.3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f t="shared" si="27"/>
        <v>235</v>
      </c>
      <c r="P1767">
        <v>1</v>
      </c>
      <c r="Q1767">
        <v>3</v>
      </c>
      <c r="R1767">
        <v>17</v>
      </c>
    </row>
    <row r="1768" spans="1:18" x14ac:dyDescent="0.3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f t="shared" si="27"/>
        <v>272</v>
      </c>
      <c r="P1768">
        <v>2</v>
      </c>
      <c r="Q1768">
        <v>20</v>
      </c>
      <c r="R1768">
        <v>64</v>
      </c>
    </row>
    <row r="1769" spans="1:18" x14ac:dyDescent="0.3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f t="shared" si="27"/>
        <v>180</v>
      </c>
      <c r="P1769">
        <v>0</v>
      </c>
      <c r="Q1769">
        <v>7</v>
      </c>
      <c r="R1769">
        <v>28</v>
      </c>
    </row>
    <row r="1770" spans="1:18" x14ac:dyDescent="0.3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f t="shared" si="27"/>
        <v>204</v>
      </c>
      <c r="P1770">
        <v>1</v>
      </c>
      <c r="Q1770">
        <v>8</v>
      </c>
      <c r="R1770">
        <v>32</v>
      </c>
    </row>
    <row r="1771" spans="1:18" x14ac:dyDescent="0.3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f t="shared" si="27"/>
        <v>204</v>
      </c>
      <c r="P1771">
        <v>0</v>
      </c>
      <c r="Q1771">
        <v>11</v>
      </c>
      <c r="R1771">
        <v>39</v>
      </c>
    </row>
    <row r="1772" spans="1:18" x14ac:dyDescent="0.3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f t="shared" si="27"/>
        <v>180</v>
      </c>
      <c r="P1772">
        <v>1</v>
      </c>
      <c r="Q1772">
        <v>8</v>
      </c>
      <c r="R1772">
        <v>31</v>
      </c>
    </row>
    <row r="1773" spans="1:18" x14ac:dyDescent="0.3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f t="shared" si="27"/>
        <v>180</v>
      </c>
      <c r="P1773">
        <v>0</v>
      </c>
      <c r="Q1773">
        <v>17</v>
      </c>
      <c r="R1773">
        <v>57</v>
      </c>
    </row>
    <row r="1774" spans="1:18" x14ac:dyDescent="0.3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f t="shared" si="27"/>
        <v>180</v>
      </c>
      <c r="P1774">
        <v>0</v>
      </c>
      <c r="Q1774">
        <v>4</v>
      </c>
      <c r="R1774">
        <v>21</v>
      </c>
    </row>
    <row r="1775" spans="1:18" x14ac:dyDescent="0.3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f t="shared" si="27"/>
        <v>180</v>
      </c>
      <c r="P1775">
        <v>0</v>
      </c>
      <c r="Q1775">
        <v>9</v>
      </c>
      <c r="R1775">
        <v>33</v>
      </c>
    </row>
    <row r="1776" spans="1:18" x14ac:dyDescent="0.3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f t="shared" si="27"/>
        <v>332</v>
      </c>
      <c r="P1776">
        <v>0</v>
      </c>
      <c r="Q1776">
        <v>4</v>
      </c>
      <c r="R1776">
        <v>19</v>
      </c>
    </row>
    <row r="1777" spans="1:18" x14ac:dyDescent="0.3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f t="shared" si="27"/>
        <v>235</v>
      </c>
      <c r="P1777">
        <v>1</v>
      </c>
      <c r="Q1777">
        <v>1</v>
      </c>
      <c r="R1777">
        <v>10</v>
      </c>
    </row>
    <row r="1778" spans="1:18" x14ac:dyDescent="0.3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f t="shared" si="27"/>
        <v>180</v>
      </c>
      <c r="P1778">
        <v>0</v>
      </c>
      <c r="Q1778">
        <v>4</v>
      </c>
      <c r="R1778">
        <v>21</v>
      </c>
    </row>
    <row r="1779" spans="1:18" x14ac:dyDescent="0.3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f t="shared" si="27"/>
        <v>180</v>
      </c>
      <c r="P1779">
        <v>0</v>
      </c>
      <c r="Q1779">
        <v>8</v>
      </c>
      <c r="R1779">
        <v>30</v>
      </c>
    </row>
    <row r="1780" spans="1:18" x14ac:dyDescent="0.3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f t="shared" si="27"/>
        <v>235</v>
      </c>
      <c r="P1780">
        <v>2</v>
      </c>
      <c r="Q1780">
        <v>5</v>
      </c>
      <c r="R1780">
        <v>24</v>
      </c>
    </row>
    <row r="1781" spans="1:18" x14ac:dyDescent="0.3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f t="shared" si="27"/>
        <v>180</v>
      </c>
      <c r="P1781">
        <v>0</v>
      </c>
      <c r="Q1781">
        <v>4</v>
      </c>
      <c r="R1781">
        <v>19</v>
      </c>
    </row>
    <row r="1782" spans="1:18" x14ac:dyDescent="0.3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f t="shared" si="27"/>
        <v>180</v>
      </c>
      <c r="P1782">
        <v>0</v>
      </c>
      <c r="Q1782">
        <v>0</v>
      </c>
      <c r="R1782">
        <v>8</v>
      </c>
    </row>
    <row r="1783" spans="1:18" x14ac:dyDescent="0.3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f t="shared" si="27"/>
        <v>180</v>
      </c>
      <c r="P1783">
        <v>3</v>
      </c>
      <c r="Q1783">
        <v>7</v>
      </c>
      <c r="R1783">
        <v>29</v>
      </c>
    </row>
    <row r="1784" spans="1:18" x14ac:dyDescent="0.3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f t="shared" si="27"/>
        <v>235</v>
      </c>
      <c r="P1784">
        <v>2</v>
      </c>
      <c r="Q1784">
        <v>0</v>
      </c>
      <c r="R1784">
        <v>7</v>
      </c>
    </row>
    <row r="1785" spans="1:18" x14ac:dyDescent="0.3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f t="shared" si="27"/>
        <v>180</v>
      </c>
      <c r="P1785">
        <v>0</v>
      </c>
      <c r="Q1785">
        <v>12</v>
      </c>
      <c r="R1785">
        <v>42</v>
      </c>
    </row>
    <row r="1786" spans="1:18" x14ac:dyDescent="0.3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f t="shared" si="27"/>
        <v>180</v>
      </c>
      <c r="P1786">
        <v>0</v>
      </c>
      <c r="Q1786">
        <v>8</v>
      </c>
      <c r="R1786">
        <v>32</v>
      </c>
    </row>
    <row r="1787" spans="1:18" x14ac:dyDescent="0.3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f t="shared" si="27"/>
        <v>180</v>
      </c>
      <c r="P1787">
        <v>3</v>
      </c>
      <c r="Q1787">
        <v>0</v>
      </c>
      <c r="R1787">
        <v>8</v>
      </c>
    </row>
    <row r="1788" spans="1:18" x14ac:dyDescent="0.3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f t="shared" si="27"/>
        <v>332</v>
      </c>
      <c r="P1788">
        <v>0</v>
      </c>
      <c r="Q1788">
        <v>6</v>
      </c>
      <c r="R1788">
        <v>25</v>
      </c>
    </row>
    <row r="1789" spans="1:18" x14ac:dyDescent="0.3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f t="shared" si="27"/>
        <v>331</v>
      </c>
      <c r="P1789">
        <v>0</v>
      </c>
      <c r="Q1789">
        <v>4</v>
      </c>
      <c r="R1789">
        <v>19</v>
      </c>
    </row>
    <row r="1790" spans="1:18" x14ac:dyDescent="0.3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f t="shared" si="27"/>
        <v>331</v>
      </c>
      <c r="P1790">
        <v>0</v>
      </c>
      <c r="Q1790">
        <v>10</v>
      </c>
      <c r="R1790">
        <v>35</v>
      </c>
    </row>
    <row r="1791" spans="1:18" x14ac:dyDescent="0.3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f t="shared" si="27"/>
        <v>332</v>
      </c>
      <c r="P1791">
        <v>0</v>
      </c>
      <c r="Q1791">
        <v>15</v>
      </c>
      <c r="R1791">
        <v>51</v>
      </c>
    </row>
    <row r="1792" spans="1:18" x14ac:dyDescent="0.3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f t="shared" si="27"/>
        <v>256</v>
      </c>
      <c r="P1792">
        <v>1</v>
      </c>
      <c r="Q1792">
        <v>0</v>
      </c>
      <c r="R1792">
        <v>1</v>
      </c>
    </row>
    <row r="1793" spans="1:18" x14ac:dyDescent="0.3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f t="shared" si="27"/>
        <v>180</v>
      </c>
      <c r="P1793">
        <v>1</v>
      </c>
      <c r="Q1793">
        <v>8</v>
      </c>
      <c r="R1793">
        <v>32</v>
      </c>
    </row>
    <row r="1794" spans="1:18" x14ac:dyDescent="0.3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f t="shared" si="27"/>
        <v>180</v>
      </c>
      <c r="P1794">
        <v>3</v>
      </c>
      <c r="Q1794">
        <v>7</v>
      </c>
      <c r="R1794">
        <v>28</v>
      </c>
    </row>
    <row r="1795" spans="1:18" x14ac:dyDescent="0.3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f t="shared" ref="O1795:O1858" si="28">L1795+M1795+N1795</f>
        <v>180</v>
      </c>
      <c r="P1795">
        <v>1</v>
      </c>
      <c r="Q1795">
        <v>11</v>
      </c>
      <c r="R1795">
        <v>41</v>
      </c>
    </row>
    <row r="1796" spans="1:18" x14ac:dyDescent="0.3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f t="shared" si="28"/>
        <v>180</v>
      </c>
      <c r="P1796">
        <v>0</v>
      </c>
      <c r="Q1796">
        <v>9</v>
      </c>
      <c r="R1796">
        <v>34</v>
      </c>
    </row>
    <row r="1797" spans="1:18" x14ac:dyDescent="0.3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f t="shared" si="28"/>
        <v>180</v>
      </c>
      <c r="P1797">
        <v>0</v>
      </c>
      <c r="Q1797">
        <v>4</v>
      </c>
      <c r="R1797">
        <v>19</v>
      </c>
    </row>
    <row r="1798" spans="1:18" x14ac:dyDescent="0.3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f t="shared" si="28"/>
        <v>180</v>
      </c>
      <c r="P1798">
        <v>4</v>
      </c>
      <c r="Q1798">
        <v>6</v>
      </c>
      <c r="R1798">
        <v>25</v>
      </c>
    </row>
    <row r="1799" spans="1:18" x14ac:dyDescent="0.3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f t="shared" si="28"/>
        <v>235</v>
      </c>
      <c r="P1799">
        <v>0</v>
      </c>
      <c r="Q1799">
        <v>3</v>
      </c>
      <c r="R1799">
        <v>18</v>
      </c>
    </row>
    <row r="1800" spans="1:18" x14ac:dyDescent="0.3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f t="shared" si="28"/>
        <v>235</v>
      </c>
      <c r="P1800">
        <v>0</v>
      </c>
      <c r="Q1800">
        <v>14</v>
      </c>
      <c r="R1800">
        <v>47</v>
      </c>
    </row>
    <row r="1801" spans="1:18" x14ac:dyDescent="0.3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f t="shared" si="28"/>
        <v>180</v>
      </c>
      <c r="P1801">
        <v>2</v>
      </c>
      <c r="Q1801">
        <v>8</v>
      </c>
      <c r="R1801">
        <v>31</v>
      </c>
    </row>
    <row r="1802" spans="1:18" x14ac:dyDescent="0.3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f t="shared" si="28"/>
        <v>180</v>
      </c>
      <c r="P1802">
        <v>0</v>
      </c>
      <c r="Q1802">
        <v>18</v>
      </c>
      <c r="R1802">
        <v>60</v>
      </c>
    </row>
    <row r="1803" spans="1:18" x14ac:dyDescent="0.3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f t="shared" si="28"/>
        <v>180</v>
      </c>
      <c r="P1803">
        <v>0</v>
      </c>
      <c r="Q1803">
        <v>7</v>
      </c>
      <c r="R1803">
        <v>29</v>
      </c>
    </row>
    <row r="1804" spans="1:18" x14ac:dyDescent="0.3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f t="shared" si="28"/>
        <v>180</v>
      </c>
      <c r="P1804">
        <v>2</v>
      </c>
      <c r="Q1804">
        <v>4</v>
      </c>
      <c r="R1804">
        <v>19</v>
      </c>
    </row>
    <row r="1805" spans="1:18" x14ac:dyDescent="0.3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f t="shared" si="28"/>
        <v>216</v>
      </c>
      <c r="P1805">
        <v>5</v>
      </c>
      <c r="Q1805">
        <v>0</v>
      </c>
      <c r="R1805">
        <v>7</v>
      </c>
    </row>
    <row r="1806" spans="1:18" x14ac:dyDescent="0.3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f t="shared" si="28"/>
        <v>180</v>
      </c>
      <c r="P1806">
        <v>0</v>
      </c>
      <c r="Q1806">
        <v>0</v>
      </c>
      <c r="R1806">
        <v>2</v>
      </c>
    </row>
    <row r="1807" spans="1:18" x14ac:dyDescent="0.3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f t="shared" si="28"/>
        <v>469</v>
      </c>
      <c r="P1807">
        <v>1</v>
      </c>
      <c r="Q1807">
        <v>0</v>
      </c>
      <c r="R1807">
        <v>6</v>
      </c>
    </row>
    <row r="1808" spans="1:18" x14ac:dyDescent="0.3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f t="shared" si="28"/>
        <v>180</v>
      </c>
      <c r="P1808">
        <v>0</v>
      </c>
      <c r="Q1808">
        <v>9</v>
      </c>
      <c r="R1808">
        <v>34</v>
      </c>
    </row>
    <row r="1809" spans="1:18" x14ac:dyDescent="0.3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f t="shared" si="28"/>
        <v>180</v>
      </c>
      <c r="P1809">
        <v>0</v>
      </c>
      <c r="Q1809">
        <v>11</v>
      </c>
      <c r="R1809">
        <v>38</v>
      </c>
    </row>
    <row r="1810" spans="1:18" x14ac:dyDescent="0.3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f t="shared" si="28"/>
        <v>180</v>
      </c>
      <c r="P1810">
        <v>2</v>
      </c>
      <c r="Q1810">
        <v>0</v>
      </c>
      <c r="R1810">
        <v>6</v>
      </c>
    </row>
    <row r="1811" spans="1:18" x14ac:dyDescent="0.3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f t="shared" si="28"/>
        <v>180</v>
      </c>
      <c r="P1811">
        <v>3</v>
      </c>
      <c r="Q1811">
        <v>13</v>
      </c>
      <c r="R1811">
        <v>44</v>
      </c>
    </row>
    <row r="1812" spans="1:18" x14ac:dyDescent="0.3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f t="shared" si="28"/>
        <v>332</v>
      </c>
      <c r="P1812">
        <v>0</v>
      </c>
      <c r="Q1812">
        <v>5</v>
      </c>
      <c r="R1812">
        <v>23</v>
      </c>
    </row>
    <row r="1813" spans="1:18" x14ac:dyDescent="0.3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f t="shared" si="28"/>
        <v>332</v>
      </c>
      <c r="P1813">
        <v>0</v>
      </c>
      <c r="Q1813">
        <v>9</v>
      </c>
      <c r="R1813">
        <v>33</v>
      </c>
    </row>
    <row r="1814" spans="1:18" x14ac:dyDescent="0.3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f t="shared" si="28"/>
        <v>180</v>
      </c>
      <c r="P1814">
        <v>0</v>
      </c>
      <c r="Q1814">
        <v>17</v>
      </c>
      <c r="R1814">
        <v>55</v>
      </c>
    </row>
    <row r="1815" spans="1:18" x14ac:dyDescent="0.3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f t="shared" si="28"/>
        <v>180</v>
      </c>
      <c r="P1815">
        <v>0</v>
      </c>
      <c r="Q1815">
        <v>13</v>
      </c>
      <c r="R1815">
        <v>44</v>
      </c>
    </row>
    <row r="1816" spans="1:18" x14ac:dyDescent="0.3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f t="shared" si="28"/>
        <v>216</v>
      </c>
      <c r="P1816">
        <v>0</v>
      </c>
      <c r="Q1816">
        <v>6</v>
      </c>
      <c r="R1816">
        <v>26</v>
      </c>
    </row>
    <row r="1817" spans="1:18" x14ac:dyDescent="0.3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f t="shared" si="28"/>
        <v>272</v>
      </c>
      <c r="P1817">
        <v>0</v>
      </c>
      <c r="Q1817">
        <v>3</v>
      </c>
      <c r="R1817">
        <v>16</v>
      </c>
    </row>
    <row r="1818" spans="1:18" x14ac:dyDescent="0.3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f t="shared" si="28"/>
        <v>469</v>
      </c>
      <c r="P1818">
        <v>0</v>
      </c>
      <c r="Q1818">
        <v>0</v>
      </c>
      <c r="R1818">
        <v>0</v>
      </c>
    </row>
    <row r="1819" spans="1:18" x14ac:dyDescent="0.3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f t="shared" si="28"/>
        <v>469</v>
      </c>
      <c r="P1819">
        <v>0</v>
      </c>
      <c r="Q1819">
        <v>4</v>
      </c>
      <c r="R1819">
        <v>19</v>
      </c>
    </row>
    <row r="1820" spans="1:18" x14ac:dyDescent="0.3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f t="shared" si="28"/>
        <v>331</v>
      </c>
      <c r="P1820">
        <v>0</v>
      </c>
      <c r="Q1820">
        <v>7</v>
      </c>
      <c r="R1820">
        <v>27</v>
      </c>
    </row>
    <row r="1821" spans="1:18" x14ac:dyDescent="0.3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f t="shared" si="28"/>
        <v>180</v>
      </c>
      <c r="P1821">
        <v>1</v>
      </c>
      <c r="Q1821">
        <v>2</v>
      </c>
      <c r="R1821">
        <v>15</v>
      </c>
    </row>
    <row r="1822" spans="1:18" x14ac:dyDescent="0.3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f t="shared" si="28"/>
        <v>180</v>
      </c>
      <c r="P1822">
        <v>0</v>
      </c>
      <c r="Q1822">
        <v>7</v>
      </c>
      <c r="R1822">
        <v>28</v>
      </c>
    </row>
    <row r="1823" spans="1:18" x14ac:dyDescent="0.3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f t="shared" si="28"/>
        <v>256</v>
      </c>
      <c r="P1823">
        <v>0</v>
      </c>
      <c r="Q1823">
        <v>8</v>
      </c>
      <c r="R1823">
        <v>31</v>
      </c>
    </row>
    <row r="1824" spans="1:18" x14ac:dyDescent="0.3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f t="shared" si="28"/>
        <v>180</v>
      </c>
      <c r="P1824">
        <v>2</v>
      </c>
      <c r="Q1824">
        <v>7</v>
      </c>
      <c r="R1824">
        <v>27</v>
      </c>
    </row>
    <row r="1825" spans="1:18" x14ac:dyDescent="0.3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f t="shared" si="28"/>
        <v>180</v>
      </c>
      <c r="P1825">
        <v>1</v>
      </c>
      <c r="Q1825">
        <v>4</v>
      </c>
      <c r="R1825">
        <v>20</v>
      </c>
    </row>
    <row r="1826" spans="1:18" x14ac:dyDescent="0.3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f t="shared" si="28"/>
        <v>180</v>
      </c>
      <c r="P1826">
        <v>0</v>
      </c>
      <c r="Q1826">
        <v>9</v>
      </c>
      <c r="R1826">
        <v>33</v>
      </c>
    </row>
    <row r="1827" spans="1:18" x14ac:dyDescent="0.3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f t="shared" si="28"/>
        <v>332</v>
      </c>
      <c r="P1827">
        <v>0</v>
      </c>
      <c r="Q1827">
        <v>10</v>
      </c>
      <c r="R1827">
        <v>37</v>
      </c>
    </row>
    <row r="1828" spans="1:18" x14ac:dyDescent="0.3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f t="shared" si="28"/>
        <v>180</v>
      </c>
      <c r="P1828">
        <v>1</v>
      </c>
      <c r="Q1828">
        <v>2</v>
      </c>
      <c r="R1828">
        <v>13</v>
      </c>
    </row>
    <row r="1829" spans="1:18" x14ac:dyDescent="0.3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f t="shared" si="28"/>
        <v>332</v>
      </c>
      <c r="P1829">
        <v>0</v>
      </c>
      <c r="Q1829">
        <v>15</v>
      </c>
      <c r="R1829">
        <v>52</v>
      </c>
    </row>
    <row r="1830" spans="1:18" x14ac:dyDescent="0.3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f t="shared" si="28"/>
        <v>180</v>
      </c>
      <c r="P1830">
        <v>1</v>
      </c>
      <c r="Q1830">
        <v>7</v>
      </c>
      <c r="R1830">
        <v>29</v>
      </c>
    </row>
    <row r="1831" spans="1:18" x14ac:dyDescent="0.3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f t="shared" si="28"/>
        <v>272</v>
      </c>
      <c r="P1831">
        <v>0</v>
      </c>
      <c r="Q1831">
        <v>8</v>
      </c>
      <c r="R1831">
        <v>31</v>
      </c>
    </row>
    <row r="1832" spans="1:18" x14ac:dyDescent="0.3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f t="shared" si="28"/>
        <v>180</v>
      </c>
      <c r="P1832">
        <v>0</v>
      </c>
      <c r="Q1832">
        <v>12</v>
      </c>
      <c r="R1832">
        <v>41</v>
      </c>
    </row>
    <row r="1833" spans="1:18" x14ac:dyDescent="0.3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f t="shared" si="28"/>
        <v>331</v>
      </c>
      <c r="P1833">
        <v>0</v>
      </c>
      <c r="Q1833">
        <v>9</v>
      </c>
      <c r="R1833">
        <v>34</v>
      </c>
    </row>
    <row r="1834" spans="1:18" x14ac:dyDescent="0.3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f t="shared" si="28"/>
        <v>204</v>
      </c>
      <c r="P1834">
        <v>1</v>
      </c>
      <c r="Q1834">
        <v>13</v>
      </c>
      <c r="R1834">
        <v>45</v>
      </c>
    </row>
    <row r="1835" spans="1:18" x14ac:dyDescent="0.3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f t="shared" si="28"/>
        <v>180</v>
      </c>
      <c r="P1835">
        <v>2</v>
      </c>
      <c r="Q1835">
        <v>9</v>
      </c>
      <c r="R1835">
        <v>35</v>
      </c>
    </row>
    <row r="1836" spans="1:18" x14ac:dyDescent="0.3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f t="shared" si="28"/>
        <v>235</v>
      </c>
      <c r="P1836">
        <v>0</v>
      </c>
      <c r="Q1836">
        <v>4</v>
      </c>
      <c r="R1836">
        <v>21</v>
      </c>
    </row>
    <row r="1837" spans="1:18" x14ac:dyDescent="0.3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f t="shared" si="28"/>
        <v>180</v>
      </c>
      <c r="P1837">
        <v>0</v>
      </c>
      <c r="Q1837">
        <v>10</v>
      </c>
      <c r="R1837">
        <v>36</v>
      </c>
    </row>
    <row r="1838" spans="1:18" x14ac:dyDescent="0.3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f t="shared" si="28"/>
        <v>469</v>
      </c>
      <c r="P1838">
        <v>0</v>
      </c>
      <c r="Q1838">
        <v>2</v>
      </c>
      <c r="R1838">
        <v>12</v>
      </c>
    </row>
    <row r="1839" spans="1:18" x14ac:dyDescent="0.3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f t="shared" si="28"/>
        <v>180</v>
      </c>
      <c r="P1839">
        <v>0</v>
      </c>
      <c r="Q1839">
        <v>8</v>
      </c>
      <c r="R1839">
        <v>32</v>
      </c>
    </row>
    <row r="1840" spans="1:18" x14ac:dyDescent="0.3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f t="shared" si="28"/>
        <v>469</v>
      </c>
      <c r="P1840">
        <v>2</v>
      </c>
      <c r="Q1840">
        <v>8</v>
      </c>
      <c r="R1840">
        <v>30</v>
      </c>
    </row>
    <row r="1841" spans="1:18" x14ac:dyDescent="0.3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f t="shared" si="28"/>
        <v>331</v>
      </c>
      <c r="P1841">
        <v>0</v>
      </c>
      <c r="Q1841">
        <v>7</v>
      </c>
      <c r="R1841">
        <v>27</v>
      </c>
    </row>
    <row r="1842" spans="1:18" x14ac:dyDescent="0.3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f t="shared" si="28"/>
        <v>180</v>
      </c>
      <c r="P1842">
        <v>2</v>
      </c>
      <c r="Q1842">
        <v>7</v>
      </c>
      <c r="R1842">
        <v>28</v>
      </c>
    </row>
    <row r="1843" spans="1:18" x14ac:dyDescent="0.3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f t="shared" si="28"/>
        <v>180</v>
      </c>
      <c r="P1843">
        <v>0</v>
      </c>
      <c r="Q1843">
        <v>0</v>
      </c>
      <c r="R1843">
        <v>1</v>
      </c>
    </row>
    <row r="1844" spans="1:18" x14ac:dyDescent="0.3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f t="shared" si="28"/>
        <v>180</v>
      </c>
      <c r="P1844">
        <v>2</v>
      </c>
      <c r="Q1844">
        <v>5</v>
      </c>
      <c r="R1844">
        <v>22</v>
      </c>
    </row>
    <row r="1845" spans="1:18" x14ac:dyDescent="0.3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f t="shared" si="28"/>
        <v>214</v>
      </c>
      <c r="P1845">
        <v>1</v>
      </c>
      <c r="Q1845">
        <v>8</v>
      </c>
      <c r="R1845">
        <v>32</v>
      </c>
    </row>
    <row r="1846" spans="1:18" x14ac:dyDescent="0.3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f t="shared" si="28"/>
        <v>272</v>
      </c>
      <c r="P1846">
        <v>0</v>
      </c>
      <c r="Q1846">
        <v>9</v>
      </c>
      <c r="R1846">
        <v>33</v>
      </c>
    </row>
    <row r="1847" spans="1:18" x14ac:dyDescent="0.3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f t="shared" si="28"/>
        <v>332</v>
      </c>
      <c r="P1847">
        <v>0</v>
      </c>
      <c r="Q1847">
        <v>2</v>
      </c>
      <c r="R1847">
        <v>14</v>
      </c>
    </row>
    <row r="1848" spans="1:18" x14ac:dyDescent="0.3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f t="shared" si="28"/>
        <v>256</v>
      </c>
      <c r="P1848">
        <v>0</v>
      </c>
      <c r="Q1848">
        <v>15</v>
      </c>
      <c r="R1848">
        <v>50</v>
      </c>
    </row>
    <row r="1849" spans="1:18" x14ac:dyDescent="0.3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f t="shared" si="28"/>
        <v>180</v>
      </c>
      <c r="P1849">
        <v>0</v>
      </c>
      <c r="Q1849">
        <v>3</v>
      </c>
      <c r="R1849">
        <v>17</v>
      </c>
    </row>
    <row r="1850" spans="1:18" x14ac:dyDescent="0.3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f t="shared" si="28"/>
        <v>469</v>
      </c>
      <c r="P1850">
        <v>0</v>
      </c>
      <c r="Q1850">
        <v>13</v>
      </c>
      <c r="R1850">
        <v>45</v>
      </c>
    </row>
    <row r="1851" spans="1:18" x14ac:dyDescent="0.3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f t="shared" si="28"/>
        <v>469</v>
      </c>
      <c r="P1851">
        <v>0</v>
      </c>
      <c r="Q1851">
        <v>10</v>
      </c>
      <c r="R1851">
        <v>37</v>
      </c>
    </row>
    <row r="1852" spans="1:18" x14ac:dyDescent="0.3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f t="shared" si="28"/>
        <v>216</v>
      </c>
      <c r="P1852">
        <v>3</v>
      </c>
      <c r="Q1852">
        <v>4</v>
      </c>
      <c r="R1852">
        <v>20</v>
      </c>
    </row>
    <row r="1853" spans="1:18" x14ac:dyDescent="0.3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f t="shared" si="28"/>
        <v>180</v>
      </c>
      <c r="P1853">
        <v>0</v>
      </c>
      <c r="Q1853">
        <v>17</v>
      </c>
      <c r="R1853">
        <v>58</v>
      </c>
    </row>
    <row r="1854" spans="1:18" x14ac:dyDescent="0.3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f t="shared" si="28"/>
        <v>180</v>
      </c>
      <c r="P1854">
        <v>1</v>
      </c>
      <c r="Q1854">
        <v>1</v>
      </c>
      <c r="R1854">
        <v>12</v>
      </c>
    </row>
    <row r="1855" spans="1:18" x14ac:dyDescent="0.3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f t="shared" si="28"/>
        <v>235</v>
      </c>
      <c r="P1855">
        <v>2</v>
      </c>
      <c r="Q1855">
        <v>13</v>
      </c>
      <c r="R1855">
        <v>45</v>
      </c>
    </row>
    <row r="1856" spans="1:18" x14ac:dyDescent="0.3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f t="shared" si="28"/>
        <v>180</v>
      </c>
      <c r="P1856">
        <v>2</v>
      </c>
      <c r="Q1856">
        <v>13</v>
      </c>
      <c r="R1856">
        <v>46</v>
      </c>
    </row>
    <row r="1857" spans="1:18" x14ac:dyDescent="0.3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f t="shared" si="28"/>
        <v>180</v>
      </c>
      <c r="P1857">
        <v>0</v>
      </c>
      <c r="Q1857">
        <v>4</v>
      </c>
      <c r="R1857">
        <v>20</v>
      </c>
    </row>
    <row r="1858" spans="1:18" x14ac:dyDescent="0.3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f t="shared" si="28"/>
        <v>180</v>
      </c>
      <c r="P1858">
        <v>0</v>
      </c>
      <c r="Q1858">
        <v>15</v>
      </c>
      <c r="R1858">
        <v>52</v>
      </c>
    </row>
    <row r="1859" spans="1:18" x14ac:dyDescent="0.3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f t="shared" ref="O1859:O1922" si="29">L1859+M1859+N1859</f>
        <v>204</v>
      </c>
      <c r="P1859">
        <v>0</v>
      </c>
      <c r="Q1859">
        <v>6</v>
      </c>
      <c r="R1859">
        <v>26</v>
      </c>
    </row>
    <row r="1860" spans="1:18" x14ac:dyDescent="0.3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f t="shared" si="29"/>
        <v>216</v>
      </c>
      <c r="P1860">
        <v>0</v>
      </c>
      <c r="Q1860">
        <v>9</v>
      </c>
      <c r="R1860">
        <v>35</v>
      </c>
    </row>
    <row r="1861" spans="1:18" x14ac:dyDescent="0.3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f t="shared" si="29"/>
        <v>180</v>
      </c>
      <c r="P1861">
        <v>0</v>
      </c>
      <c r="Q1861">
        <v>9</v>
      </c>
      <c r="R1861">
        <v>34</v>
      </c>
    </row>
    <row r="1862" spans="1:18" x14ac:dyDescent="0.3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f t="shared" si="29"/>
        <v>180</v>
      </c>
      <c r="P1862">
        <v>1</v>
      </c>
      <c r="Q1862">
        <v>7</v>
      </c>
      <c r="R1862">
        <v>28</v>
      </c>
    </row>
    <row r="1863" spans="1:18" x14ac:dyDescent="0.3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f t="shared" si="29"/>
        <v>332</v>
      </c>
      <c r="P1863">
        <v>0</v>
      </c>
      <c r="Q1863">
        <v>12</v>
      </c>
      <c r="R1863">
        <v>43</v>
      </c>
    </row>
    <row r="1864" spans="1:18" x14ac:dyDescent="0.3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f t="shared" si="29"/>
        <v>180</v>
      </c>
      <c r="P1864">
        <v>0</v>
      </c>
      <c r="Q1864">
        <v>12</v>
      </c>
      <c r="R1864">
        <v>43</v>
      </c>
    </row>
    <row r="1865" spans="1:18" x14ac:dyDescent="0.3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f t="shared" si="29"/>
        <v>180</v>
      </c>
      <c r="P1865">
        <v>4</v>
      </c>
      <c r="Q1865">
        <v>0</v>
      </c>
      <c r="R1865">
        <v>3</v>
      </c>
    </row>
    <row r="1866" spans="1:18" x14ac:dyDescent="0.3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f t="shared" si="29"/>
        <v>180</v>
      </c>
      <c r="P1866">
        <v>0</v>
      </c>
      <c r="Q1866">
        <v>15</v>
      </c>
      <c r="R1866">
        <v>51</v>
      </c>
    </row>
    <row r="1867" spans="1:18" x14ac:dyDescent="0.3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f t="shared" si="29"/>
        <v>235</v>
      </c>
      <c r="P1867">
        <v>0</v>
      </c>
      <c r="Q1867">
        <v>0</v>
      </c>
      <c r="R1867">
        <v>4</v>
      </c>
    </row>
    <row r="1868" spans="1:18" x14ac:dyDescent="0.3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f t="shared" si="29"/>
        <v>180</v>
      </c>
      <c r="P1868">
        <v>1</v>
      </c>
      <c r="Q1868">
        <v>13</v>
      </c>
      <c r="R1868">
        <v>46</v>
      </c>
    </row>
    <row r="1869" spans="1:18" x14ac:dyDescent="0.3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f t="shared" si="29"/>
        <v>180</v>
      </c>
      <c r="P1869">
        <v>0</v>
      </c>
      <c r="Q1869">
        <v>14</v>
      </c>
      <c r="R1869">
        <v>48</v>
      </c>
    </row>
    <row r="1870" spans="1:18" x14ac:dyDescent="0.3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f t="shared" si="29"/>
        <v>180</v>
      </c>
      <c r="P1870">
        <v>0</v>
      </c>
      <c r="Q1870">
        <v>2</v>
      </c>
      <c r="R1870">
        <v>13</v>
      </c>
    </row>
    <row r="1871" spans="1:18" x14ac:dyDescent="0.3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f t="shared" si="29"/>
        <v>180</v>
      </c>
      <c r="P1871">
        <v>0</v>
      </c>
      <c r="Q1871">
        <v>6</v>
      </c>
      <c r="R1871">
        <v>24</v>
      </c>
    </row>
    <row r="1872" spans="1:18" x14ac:dyDescent="0.3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f t="shared" si="29"/>
        <v>180</v>
      </c>
      <c r="P1872">
        <v>2</v>
      </c>
      <c r="Q1872">
        <v>2</v>
      </c>
      <c r="R1872">
        <v>13</v>
      </c>
    </row>
    <row r="1873" spans="1:18" x14ac:dyDescent="0.3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f t="shared" si="29"/>
        <v>180</v>
      </c>
      <c r="P1873">
        <v>0</v>
      </c>
      <c r="Q1873">
        <v>7</v>
      </c>
      <c r="R1873">
        <v>27</v>
      </c>
    </row>
    <row r="1874" spans="1:18" x14ac:dyDescent="0.3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f t="shared" si="29"/>
        <v>235</v>
      </c>
      <c r="P1874">
        <v>0</v>
      </c>
      <c r="Q1874">
        <v>6</v>
      </c>
      <c r="R1874">
        <v>25</v>
      </c>
    </row>
    <row r="1875" spans="1:18" x14ac:dyDescent="0.3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f t="shared" si="29"/>
        <v>180</v>
      </c>
      <c r="P1875">
        <v>0</v>
      </c>
      <c r="Q1875">
        <v>12</v>
      </c>
      <c r="R1875">
        <v>42</v>
      </c>
    </row>
    <row r="1876" spans="1:18" x14ac:dyDescent="0.3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f t="shared" si="29"/>
        <v>180</v>
      </c>
      <c r="P1876">
        <v>0</v>
      </c>
      <c r="Q1876">
        <v>15</v>
      </c>
      <c r="R1876">
        <v>51</v>
      </c>
    </row>
    <row r="1877" spans="1:18" x14ac:dyDescent="0.3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f t="shared" si="29"/>
        <v>180</v>
      </c>
      <c r="P1877">
        <v>0</v>
      </c>
      <c r="Q1877">
        <v>15</v>
      </c>
      <c r="R1877">
        <v>52</v>
      </c>
    </row>
    <row r="1878" spans="1:18" x14ac:dyDescent="0.3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f t="shared" si="29"/>
        <v>336</v>
      </c>
      <c r="P1878">
        <v>0</v>
      </c>
      <c r="Q1878">
        <v>5</v>
      </c>
      <c r="R1878">
        <v>22</v>
      </c>
    </row>
    <row r="1879" spans="1:18" x14ac:dyDescent="0.3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f t="shared" si="29"/>
        <v>235</v>
      </c>
      <c r="P1879">
        <v>0</v>
      </c>
      <c r="Q1879">
        <v>7</v>
      </c>
      <c r="R1879">
        <v>27</v>
      </c>
    </row>
    <row r="1880" spans="1:18" x14ac:dyDescent="0.3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f t="shared" si="29"/>
        <v>180</v>
      </c>
      <c r="P1880">
        <v>0</v>
      </c>
      <c r="Q1880">
        <v>0</v>
      </c>
      <c r="R1880">
        <v>4</v>
      </c>
    </row>
    <row r="1881" spans="1:18" x14ac:dyDescent="0.3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f t="shared" si="29"/>
        <v>204</v>
      </c>
      <c r="P1881">
        <v>0</v>
      </c>
      <c r="Q1881">
        <v>3</v>
      </c>
      <c r="R1881">
        <v>18</v>
      </c>
    </row>
    <row r="1882" spans="1:18" x14ac:dyDescent="0.3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f t="shared" si="29"/>
        <v>180</v>
      </c>
      <c r="P1882">
        <v>0</v>
      </c>
      <c r="Q1882">
        <v>13</v>
      </c>
      <c r="R1882">
        <v>45</v>
      </c>
    </row>
    <row r="1883" spans="1:18" x14ac:dyDescent="0.3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f t="shared" si="29"/>
        <v>180</v>
      </c>
      <c r="P1883">
        <v>1</v>
      </c>
      <c r="Q1883">
        <v>17</v>
      </c>
      <c r="R1883">
        <v>56</v>
      </c>
    </row>
    <row r="1884" spans="1:18" x14ac:dyDescent="0.3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f t="shared" si="29"/>
        <v>469</v>
      </c>
      <c r="P1884">
        <v>0</v>
      </c>
      <c r="Q1884">
        <v>1</v>
      </c>
      <c r="R1884">
        <v>11</v>
      </c>
    </row>
    <row r="1885" spans="1:18" x14ac:dyDescent="0.3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f t="shared" si="29"/>
        <v>180</v>
      </c>
      <c r="P1885">
        <v>0</v>
      </c>
      <c r="Q1885">
        <v>5</v>
      </c>
      <c r="R1885">
        <v>21</v>
      </c>
    </row>
    <row r="1886" spans="1:18" x14ac:dyDescent="0.3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f t="shared" si="29"/>
        <v>180</v>
      </c>
      <c r="P1886">
        <v>1</v>
      </c>
      <c r="Q1886">
        <v>8</v>
      </c>
      <c r="R1886">
        <v>30</v>
      </c>
    </row>
    <row r="1887" spans="1:18" x14ac:dyDescent="0.3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f t="shared" si="29"/>
        <v>180</v>
      </c>
      <c r="P1887">
        <v>1</v>
      </c>
      <c r="Q1887">
        <v>9</v>
      </c>
      <c r="R1887">
        <v>35</v>
      </c>
    </row>
    <row r="1888" spans="1:18" x14ac:dyDescent="0.3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f t="shared" si="29"/>
        <v>332</v>
      </c>
      <c r="P1888">
        <v>0</v>
      </c>
      <c r="Q1888">
        <v>3</v>
      </c>
      <c r="R1888">
        <v>18</v>
      </c>
    </row>
    <row r="1889" spans="1:18" x14ac:dyDescent="0.3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f t="shared" si="29"/>
        <v>180</v>
      </c>
      <c r="P1889">
        <v>0</v>
      </c>
      <c r="Q1889">
        <v>10</v>
      </c>
      <c r="R1889">
        <v>37</v>
      </c>
    </row>
    <row r="1890" spans="1:18" x14ac:dyDescent="0.3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f t="shared" si="29"/>
        <v>214</v>
      </c>
      <c r="P1890">
        <v>0</v>
      </c>
      <c r="Q1890">
        <v>5</v>
      </c>
      <c r="R1890">
        <v>23</v>
      </c>
    </row>
    <row r="1891" spans="1:18" x14ac:dyDescent="0.3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f t="shared" si="29"/>
        <v>180</v>
      </c>
      <c r="P1891">
        <v>0</v>
      </c>
      <c r="Q1891">
        <v>8</v>
      </c>
      <c r="R1891">
        <v>30</v>
      </c>
    </row>
    <row r="1892" spans="1:18" x14ac:dyDescent="0.3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f t="shared" si="29"/>
        <v>180</v>
      </c>
      <c r="P1892">
        <v>1</v>
      </c>
      <c r="Q1892">
        <v>11</v>
      </c>
      <c r="R1892">
        <v>39</v>
      </c>
    </row>
    <row r="1893" spans="1:18" x14ac:dyDescent="0.3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f t="shared" si="29"/>
        <v>332</v>
      </c>
      <c r="P1893">
        <v>0</v>
      </c>
      <c r="Q1893">
        <v>8</v>
      </c>
      <c r="R1893">
        <v>30</v>
      </c>
    </row>
    <row r="1894" spans="1:18" x14ac:dyDescent="0.3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f t="shared" si="29"/>
        <v>235</v>
      </c>
      <c r="P1894">
        <v>1</v>
      </c>
      <c r="Q1894">
        <v>5</v>
      </c>
      <c r="R1894">
        <v>23</v>
      </c>
    </row>
    <row r="1895" spans="1:18" x14ac:dyDescent="0.3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f t="shared" si="29"/>
        <v>216</v>
      </c>
      <c r="P1895">
        <v>0</v>
      </c>
      <c r="Q1895">
        <v>7</v>
      </c>
      <c r="R1895">
        <v>29</v>
      </c>
    </row>
    <row r="1896" spans="1:18" x14ac:dyDescent="0.3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f t="shared" si="29"/>
        <v>180</v>
      </c>
      <c r="P1896">
        <v>0</v>
      </c>
      <c r="Q1896">
        <v>7</v>
      </c>
      <c r="R1896">
        <v>29</v>
      </c>
    </row>
    <row r="1897" spans="1:18" x14ac:dyDescent="0.3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f t="shared" si="29"/>
        <v>272</v>
      </c>
      <c r="P1897">
        <v>1</v>
      </c>
      <c r="Q1897">
        <v>6</v>
      </c>
      <c r="R1897">
        <v>25</v>
      </c>
    </row>
    <row r="1898" spans="1:18" x14ac:dyDescent="0.3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f t="shared" si="29"/>
        <v>180</v>
      </c>
      <c r="P1898">
        <v>0</v>
      </c>
      <c r="Q1898">
        <v>6</v>
      </c>
      <c r="R1898">
        <v>26</v>
      </c>
    </row>
    <row r="1899" spans="1:18" x14ac:dyDescent="0.3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f t="shared" si="29"/>
        <v>180</v>
      </c>
      <c r="P1899">
        <v>0</v>
      </c>
      <c r="Q1899">
        <v>17</v>
      </c>
      <c r="R1899">
        <v>55</v>
      </c>
    </row>
    <row r="1900" spans="1:18" x14ac:dyDescent="0.3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f t="shared" si="29"/>
        <v>180</v>
      </c>
      <c r="P1900">
        <v>4</v>
      </c>
      <c r="Q1900">
        <v>11</v>
      </c>
      <c r="R1900">
        <v>39</v>
      </c>
    </row>
    <row r="1901" spans="1:18" x14ac:dyDescent="0.3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f t="shared" si="29"/>
        <v>180</v>
      </c>
      <c r="P1901">
        <v>2</v>
      </c>
      <c r="Q1901">
        <v>6</v>
      </c>
      <c r="R1901">
        <v>26</v>
      </c>
    </row>
    <row r="1902" spans="1:18" x14ac:dyDescent="0.3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f t="shared" si="29"/>
        <v>180</v>
      </c>
      <c r="P1902">
        <v>1</v>
      </c>
      <c r="Q1902">
        <v>12</v>
      </c>
      <c r="R1902">
        <v>41</v>
      </c>
    </row>
    <row r="1903" spans="1:18" x14ac:dyDescent="0.3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f t="shared" si="29"/>
        <v>331</v>
      </c>
      <c r="P1903">
        <v>0</v>
      </c>
      <c r="Q1903">
        <v>6</v>
      </c>
      <c r="R1903">
        <v>25</v>
      </c>
    </row>
    <row r="1904" spans="1:18" x14ac:dyDescent="0.3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f t="shared" si="29"/>
        <v>331</v>
      </c>
      <c r="P1904">
        <v>0</v>
      </c>
      <c r="Q1904">
        <v>14</v>
      </c>
      <c r="R1904">
        <v>49</v>
      </c>
    </row>
    <row r="1905" spans="1:18" x14ac:dyDescent="0.3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f t="shared" si="29"/>
        <v>180</v>
      </c>
      <c r="P1905">
        <v>2</v>
      </c>
      <c r="Q1905">
        <v>10</v>
      </c>
      <c r="R1905">
        <v>36</v>
      </c>
    </row>
    <row r="1906" spans="1:18" x14ac:dyDescent="0.3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f t="shared" si="29"/>
        <v>180</v>
      </c>
      <c r="P1906">
        <v>0</v>
      </c>
      <c r="Q1906">
        <v>7</v>
      </c>
      <c r="R1906">
        <v>29</v>
      </c>
    </row>
    <row r="1907" spans="1:18" x14ac:dyDescent="0.3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f t="shared" si="29"/>
        <v>216</v>
      </c>
      <c r="P1907">
        <v>1</v>
      </c>
      <c r="Q1907">
        <v>10</v>
      </c>
      <c r="R1907">
        <v>37</v>
      </c>
    </row>
    <row r="1908" spans="1:18" x14ac:dyDescent="0.3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f t="shared" si="29"/>
        <v>204</v>
      </c>
      <c r="P1908">
        <v>0</v>
      </c>
      <c r="Q1908">
        <v>0</v>
      </c>
      <c r="R1908">
        <v>6</v>
      </c>
    </row>
    <row r="1909" spans="1:18" x14ac:dyDescent="0.3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f t="shared" si="29"/>
        <v>336</v>
      </c>
      <c r="P1909">
        <v>0</v>
      </c>
      <c r="Q1909">
        <v>2</v>
      </c>
      <c r="R1909">
        <v>13</v>
      </c>
    </row>
    <row r="1910" spans="1:18" x14ac:dyDescent="0.3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f t="shared" si="29"/>
        <v>331</v>
      </c>
      <c r="P1910">
        <v>4</v>
      </c>
      <c r="Q1910">
        <v>1</v>
      </c>
      <c r="R1910">
        <v>12</v>
      </c>
    </row>
    <row r="1911" spans="1:18" x14ac:dyDescent="0.3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f t="shared" si="29"/>
        <v>180</v>
      </c>
      <c r="P1911">
        <v>0</v>
      </c>
      <c r="Q1911">
        <v>9</v>
      </c>
      <c r="R1911">
        <v>33</v>
      </c>
    </row>
    <row r="1912" spans="1:18" x14ac:dyDescent="0.3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f t="shared" si="29"/>
        <v>180</v>
      </c>
      <c r="P1912">
        <v>0</v>
      </c>
      <c r="Q1912">
        <v>17</v>
      </c>
      <c r="R1912">
        <v>57</v>
      </c>
    </row>
    <row r="1913" spans="1:18" x14ac:dyDescent="0.3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f t="shared" si="29"/>
        <v>180</v>
      </c>
      <c r="P1913">
        <v>0</v>
      </c>
      <c r="Q1913">
        <v>20</v>
      </c>
      <c r="R1913">
        <v>65</v>
      </c>
    </row>
    <row r="1914" spans="1:18" x14ac:dyDescent="0.3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f t="shared" si="29"/>
        <v>180</v>
      </c>
      <c r="P1914">
        <v>0</v>
      </c>
      <c r="Q1914">
        <v>11</v>
      </c>
      <c r="R1914">
        <v>40</v>
      </c>
    </row>
    <row r="1915" spans="1:18" x14ac:dyDescent="0.3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f t="shared" si="29"/>
        <v>180</v>
      </c>
      <c r="P1915">
        <v>0</v>
      </c>
      <c r="Q1915">
        <v>11</v>
      </c>
      <c r="R1915">
        <v>38</v>
      </c>
    </row>
    <row r="1916" spans="1:18" x14ac:dyDescent="0.3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f t="shared" si="29"/>
        <v>180</v>
      </c>
      <c r="P1916">
        <v>0</v>
      </c>
      <c r="Q1916">
        <v>0</v>
      </c>
      <c r="R1916">
        <v>2</v>
      </c>
    </row>
    <row r="1917" spans="1:18" x14ac:dyDescent="0.3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f t="shared" si="29"/>
        <v>180</v>
      </c>
      <c r="P1917">
        <v>0</v>
      </c>
      <c r="Q1917">
        <v>5</v>
      </c>
      <c r="R1917">
        <v>22</v>
      </c>
    </row>
    <row r="1918" spans="1:18" x14ac:dyDescent="0.3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f t="shared" si="29"/>
        <v>180</v>
      </c>
      <c r="P1918">
        <v>1</v>
      </c>
      <c r="Q1918">
        <v>3</v>
      </c>
      <c r="R1918">
        <v>18</v>
      </c>
    </row>
    <row r="1919" spans="1:18" x14ac:dyDescent="0.3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f t="shared" si="29"/>
        <v>180</v>
      </c>
      <c r="P1919">
        <v>0</v>
      </c>
      <c r="Q1919">
        <v>4</v>
      </c>
      <c r="R1919">
        <v>21</v>
      </c>
    </row>
    <row r="1920" spans="1:18" x14ac:dyDescent="0.3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f t="shared" si="29"/>
        <v>180</v>
      </c>
      <c r="P1920">
        <v>4</v>
      </c>
      <c r="Q1920">
        <v>7</v>
      </c>
      <c r="R1920">
        <v>28</v>
      </c>
    </row>
    <row r="1921" spans="1:18" x14ac:dyDescent="0.3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f t="shared" si="29"/>
        <v>180</v>
      </c>
      <c r="P1921">
        <v>0</v>
      </c>
      <c r="Q1921">
        <v>5</v>
      </c>
      <c r="R1921">
        <v>23</v>
      </c>
    </row>
    <row r="1922" spans="1:18" x14ac:dyDescent="0.3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f t="shared" si="29"/>
        <v>180</v>
      </c>
      <c r="P1922">
        <v>0</v>
      </c>
      <c r="Q1922">
        <v>0</v>
      </c>
      <c r="R1922">
        <v>0</v>
      </c>
    </row>
    <row r="1923" spans="1:18" x14ac:dyDescent="0.3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f t="shared" ref="O1923:O1986" si="30">L1923+M1923+N1923</f>
        <v>180</v>
      </c>
      <c r="P1923">
        <v>0</v>
      </c>
      <c r="Q1923">
        <v>12</v>
      </c>
      <c r="R1923">
        <v>42</v>
      </c>
    </row>
    <row r="1924" spans="1:18" x14ac:dyDescent="0.3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f t="shared" si="30"/>
        <v>180</v>
      </c>
      <c r="P1924">
        <v>1</v>
      </c>
      <c r="Q1924">
        <v>2</v>
      </c>
      <c r="R1924">
        <v>14</v>
      </c>
    </row>
    <row r="1925" spans="1:18" x14ac:dyDescent="0.3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f t="shared" si="30"/>
        <v>180</v>
      </c>
      <c r="P1925">
        <v>5</v>
      </c>
      <c r="Q1925">
        <v>9</v>
      </c>
      <c r="R1925">
        <v>34</v>
      </c>
    </row>
    <row r="1926" spans="1:18" x14ac:dyDescent="0.3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f t="shared" si="30"/>
        <v>180</v>
      </c>
      <c r="P1926">
        <v>1</v>
      </c>
      <c r="Q1926">
        <v>19</v>
      </c>
      <c r="R1926">
        <v>63</v>
      </c>
    </row>
    <row r="1927" spans="1:18" x14ac:dyDescent="0.3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f t="shared" si="30"/>
        <v>180</v>
      </c>
      <c r="P1927">
        <v>0</v>
      </c>
      <c r="Q1927">
        <v>3</v>
      </c>
      <c r="R1927">
        <v>16</v>
      </c>
    </row>
    <row r="1928" spans="1:18" x14ac:dyDescent="0.3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f t="shared" si="30"/>
        <v>332</v>
      </c>
      <c r="P1928">
        <v>0</v>
      </c>
      <c r="Q1928">
        <v>0</v>
      </c>
      <c r="R1928">
        <v>0</v>
      </c>
    </row>
    <row r="1929" spans="1:18" x14ac:dyDescent="0.3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f t="shared" si="30"/>
        <v>216</v>
      </c>
      <c r="P1929">
        <v>1</v>
      </c>
      <c r="Q1929">
        <v>6</v>
      </c>
      <c r="R1929">
        <v>26</v>
      </c>
    </row>
    <row r="1930" spans="1:18" x14ac:dyDescent="0.3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f t="shared" si="30"/>
        <v>180</v>
      </c>
      <c r="P1930">
        <v>2</v>
      </c>
      <c r="Q1930">
        <v>14</v>
      </c>
      <c r="R1930">
        <v>47</v>
      </c>
    </row>
    <row r="1931" spans="1:18" x14ac:dyDescent="0.3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f t="shared" si="30"/>
        <v>180</v>
      </c>
      <c r="P1931">
        <v>4</v>
      </c>
      <c r="Q1931">
        <v>18</v>
      </c>
      <c r="R1931">
        <v>61</v>
      </c>
    </row>
    <row r="1932" spans="1:18" x14ac:dyDescent="0.3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f t="shared" si="30"/>
        <v>180</v>
      </c>
      <c r="P1932">
        <v>0</v>
      </c>
      <c r="Q1932">
        <v>1</v>
      </c>
      <c r="R1932">
        <v>11</v>
      </c>
    </row>
    <row r="1933" spans="1:18" x14ac:dyDescent="0.3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f t="shared" si="30"/>
        <v>216</v>
      </c>
      <c r="P1933">
        <v>4</v>
      </c>
      <c r="Q1933">
        <v>10</v>
      </c>
      <c r="R1933">
        <v>38</v>
      </c>
    </row>
    <row r="1934" spans="1:18" x14ac:dyDescent="0.3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f t="shared" si="30"/>
        <v>180</v>
      </c>
      <c r="P1934">
        <v>0</v>
      </c>
      <c r="Q1934">
        <v>5</v>
      </c>
      <c r="R1934">
        <v>23</v>
      </c>
    </row>
    <row r="1935" spans="1:18" x14ac:dyDescent="0.3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f t="shared" si="30"/>
        <v>180</v>
      </c>
      <c r="P1935">
        <v>0</v>
      </c>
      <c r="Q1935">
        <v>7</v>
      </c>
      <c r="R1935">
        <v>29</v>
      </c>
    </row>
    <row r="1936" spans="1:18" x14ac:dyDescent="0.3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f t="shared" si="30"/>
        <v>180</v>
      </c>
      <c r="P1936">
        <v>0</v>
      </c>
      <c r="Q1936">
        <v>22</v>
      </c>
      <c r="R1936">
        <v>72</v>
      </c>
    </row>
    <row r="1937" spans="1:18" x14ac:dyDescent="0.3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f t="shared" si="30"/>
        <v>204</v>
      </c>
      <c r="P1937">
        <v>0</v>
      </c>
      <c r="Q1937">
        <v>0</v>
      </c>
      <c r="R1937">
        <v>7</v>
      </c>
    </row>
    <row r="1938" spans="1:18" x14ac:dyDescent="0.3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f t="shared" si="30"/>
        <v>272</v>
      </c>
      <c r="P1938">
        <v>1</v>
      </c>
      <c r="Q1938">
        <v>9</v>
      </c>
      <c r="R1938">
        <v>34</v>
      </c>
    </row>
    <row r="1939" spans="1:18" x14ac:dyDescent="0.3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f t="shared" si="30"/>
        <v>180</v>
      </c>
      <c r="P1939">
        <v>1</v>
      </c>
      <c r="Q1939">
        <v>10</v>
      </c>
      <c r="R1939">
        <v>38</v>
      </c>
    </row>
    <row r="1940" spans="1:18" x14ac:dyDescent="0.3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f t="shared" si="30"/>
        <v>180</v>
      </c>
      <c r="P1940">
        <v>1</v>
      </c>
      <c r="Q1940">
        <v>14</v>
      </c>
      <c r="R1940">
        <v>47</v>
      </c>
    </row>
    <row r="1941" spans="1:18" x14ac:dyDescent="0.3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f t="shared" si="30"/>
        <v>332</v>
      </c>
      <c r="P1941">
        <v>0</v>
      </c>
      <c r="Q1941">
        <v>8</v>
      </c>
      <c r="R1941">
        <v>32</v>
      </c>
    </row>
    <row r="1942" spans="1:18" x14ac:dyDescent="0.3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f t="shared" si="30"/>
        <v>180</v>
      </c>
      <c r="P1942">
        <v>0</v>
      </c>
      <c r="Q1942">
        <v>9</v>
      </c>
      <c r="R1942">
        <v>35</v>
      </c>
    </row>
    <row r="1943" spans="1:18" x14ac:dyDescent="0.3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f t="shared" si="30"/>
        <v>180</v>
      </c>
      <c r="P1943">
        <v>1</v>
      </c>
      <c r="Q1943">
        <v>6</v>
      </c>
      <c r="R1943">
        <v>24</v>
      </c>
    </row>
    <row r="1944" spans="1:18" x14ac:dyDescent="0.3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f t="shared" si="30"/>
        <v>180</v>
      </c>
      <c r="P1944">
        <v>0</v>
      </c>
      <c r="Q1944">
        <v>9</v>
      </c>
      <c r="R1944">
        <v>34</v>
      </c>
    </row>
    <row r="1945" spans="1:18" x14ac:dyDescent="0.3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f t="shared" si="30"/>
        <v>204</v>
      </c>
      <c r="P1945">
        <v>1</v>
      </c>
      <c r="Q1945">
        <v>6</v>
      </c>
      <c r="R1945">
        <v>25</v>
      </c>
    </row>
    <row r="1946" spans="1:18" x14ac:dyDescent="0.3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f t="shared" si="30"/>
        <v>272</v>
      </c>
      <c r="P1946">
        <v>1</v>
      </c>
      <c r="Q1946">
        <v>11</v>
      </c>
      <c r="R1946">
        <v>40</v>
      </c>
    </row>
    <row r="1947" spans="1:18" x14ac:dyDescent="0.3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f t="shared" si="30"/>
        <v>180</v>
      </c>
      <c r="P1947">
        <v>1</v>
      </c>
      <c r="Q1947">
        <v>6</v>
      </c>
      <c r="R1947">
        <v>25</v>
      </c>
    </row>
    <row r="1948" spans="1:18" x14ac:dyDescent="0.3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f t="shared" si="30"/>
        <v>180</v>
      </c>
      <c r="P1948">
        <v>0</v>
      </c>
      <c r="Q1948">
        <v>10</v>
      </c>
      <c r="R1948">
        <v>36</v>
      </c>
    </row>
    <row r="1949" spans="1:18" x14ac:dyDescent="0.3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f t="shared" si="30"/>
        <v>332</v>
      </c>
      <c r="P1949">
        <v>2</v>
      </c>
      <c r="Q1949">
        <v>8</v>
      </c>
      <c r="R1949">
        <v>30</v>
      </c>
    </row>
    <row r="1950" spans="1:18" x14ac:dyDescent="0.3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f t="shared" si="30"/>
        <v>180</v>
      </c>
      <c r="P1950">
        <v>0</v>
      </c>
      <c r="Q1950">
        <v>14</v>
      </c>
      <c r="R1950">
        <v>48</v>
      </c>
    </row>
    <row r="1951" spans="1:18" x14ac:dyDescent="0.3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f t="shared" si="30"/>
        <v>180</v>
      </c>
      <c r="P1951">
        <v>0</v>
      </c>
      <c r="Q1951">
        <v>7</v>
      </c>
      <c r="R1951">
        <v>29</v>
      </c>
    </row>
    <row r="1952" spans="1:18" x14ac:dyDescent="0.3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f t="shared" si="30"/>
        <v>204</v>
      </c>
      <c r="P1952">
        <v>1</v>
      </c>
      <c r="Q1952">
        <v>0</v>
      </c>
      <c r="R1952">
        <v>3</v>
      </c>
    </row>
    <row r="1953" spans="1:18" x14ac:dyDescent="0.3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f t="shared" si="30"/>
        <v>336</v>
      </c>
      <c r="P1953">
        <v>0</v>
      </c>
      <c r="Q1953">
        <v>15</v>
      </c>
      <c r="R1953">
        <v>50</v>
      </c>
    </row>
    <row r="1954" spans="1:18" x14ac:dyDescent="0.3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f t="shared" si="30"/>
        <v>336</v>
      </c>
      <c r="P1954">
        <v>2</v>
      </c>
      <c r="Q1954">
        <v>3</v>
      </c>
      <c r="R1954">
        <v>16</v>
      </c>
    </row>
    <row r="1955" spans="1:18" x14ac:dyDescent="0.3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f t="shared" si="30"/>
        <v>180</v>
      </c>
      <c r="P1955">
        <v>0</v>
      </c>
      <c r="Q1955">
        <v>4</v>
      </c>
      <c r="R1955">
        <v>20</v>
      </c>
    </row>
    <row r="1956" spans="1:18" x14ac:dyDescent="0.3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f t="shared" si="30"/>
        <v>180</v>
      </c>
      <c r="P1956">
        <v>0</v>
      </c>
      <c r="Q1956">
        <v>5</v>
      </c>
      <c r="R1956">
        <v>21</v>
      </c>
    </row>
    <row r="1957" spans="1:18" x14ac:dyDescent="0.3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f t="shared" si="30"/>
        <v>180</v>
      </c>
      <c r="P1957">
        <v>2</v>
      </c>
      <c r="Q1957">
        <v>15</v>
      </c>
      <c r="R1957">
        <v>52</v>
      </c>
    </row>
    <row r="1958" spans="1:18" x14ac:dyDescent="0.3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f t="shared" si="30"/>
        <v>469</v>
      </c>
      <c r="P1958">
        <v>0</v>
      </c>
      <c r="Q1958">
        <v>0</v>
      </c>
      <c r="R1958">
        <v>0</v>
      </c>
    </row>
    <row r="1959" spans="1:18" x14ac:dyDescent="0.3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f t="shared" si="30"/>
        <v>180</v>
      </c>
      <c r="P1959">
        <v>0</v>
      </c>
      <c r="Q1959">
        <v>25</v>
      </c>
      <c r="R1959">
        <v>79</v>
      </c>
    </row>
    <row r="1960" spans="1:18" x14ac:dyDescent="0.3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f t="shared" si="30"/>
        <v>214</v>
      </c>
      <c r="P1960">
        <v>0</v>
      </c>
      <c r="Q1960">
        <v>14</v>
      </c>
      <c r="R1960">
        <v>47</v>
      </c>
    </row>
    <row r="1961" spans="1:18" x14ac:dyDescent="0.3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f t="shared" si="30"/>
        <v>180</v>
      </c>
      <c r="P1961">
        <v>0</v>
      </c>
      <c r="Q1961">
        <v>9</v>
      </c>
      <c r="R1961">
        <v>34</v>
      </c>
    </row>
    <row r="1962" spans="1:18" x14ac:dyDescent="0.3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f t="shared" si="30"/>
        <v>180</v>
      </c>
      <c r="P1962">
        <v>1</v>
      </c>
      <c r="Q1962">
        <v>7</v>
      </c>
      <c r="R1962">
        <v>29</v>
      </c>
    </row>
    <row r="1963" spans="1:18" x14ac:dyDescent="0.3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f t="shared" si="30"/>
        <v>180</v>
      </c>
      <c r="P1963">
        <v>0</v>
      </c>
      <c r="Q1963">
        <v>9</v>
      </c>
      <c r="R1963">
        <v>35</v>
      </c>
    </row>
    <row r="1964" spans="1:18" x14ac:dyDescent="0.3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f t="shared" si="30"/>
        <v>180</v>
      </c>
      <c r="P1964">
        <v>2</v>
      </c>
      <c r="Q1964">
        <v>11</v>
      </c>
      <c r="R1964">
        <v>38</v>
      </c>
    </row>
    <row r="1965" spans="1:18" x14ac:dyDescent="0.3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f t="shared" si="30"/>
        <v>214</v>
      </c>
      <c r="P1965">
        <v>1</v>
      </c>
      <c r="Q1965">
        <v>11</v>
      </c>
      <c r="R1965">
        <v>40</v>
      </c>
    </row>
    <row r="1966" spans="1:18" x14ac:dyDescent="0.3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f t="shared" si="30"/>
        <v>180</v>
      </c>
      <c r="P1966">
        <v>0</v>
      </c>
      <c r="Q1966">
        <v>11</v>
      </c>
      <c r="R1966">
        <v>39</v>
      </c>
    </row>
    <row r="1967" spans="1:18" x14ac:dyDescent="0.3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f t="shared" si="30"/>
        <v>180</v>
      </c>
      <c r="P1967">
        <v>1</v>
      </c>
      <c r="Q1967">
        <v>8</v>
      </c>
      <c r="R1967">
        <v>32</v>
      </c>
    </row>
    <row r="1968" spans="1:18" x14ac:dyDescent="0.3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f t="shared" si="30"/>
        <v>332</v>
      </c>
      <c r="P1968">
        <v>0</v>
      </c>
      <c r="Q1968">
        <v>7</v>
      </c>
      <c r="R1968">
        <v>27</v>
      </c>
    </row>
    <row r="1969" spans="1:18" x14ac:dyDescent="0.3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f t="shared" si="30"/>
        <v>180</v>
      </c>
      <c r="P1969">
        <v>0</v>
      </c>
      <c r="Q1969">
        <v>7</v>
      </c>
      <c r="R1969">
        <v>28</v>
      </c>
    </row>
    <row r="1970" spans="1:18" x14ac:dyDescent="0.3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f t="shared" si="30"/>
        <v>180</v>
      </c>
      <c r="P1970">
        <v>0</v>
      </c>
      <c r="Q1970">
        <v>7</v>
      </c>
      <c r="R1970">
        <v>27</v>
      </c>
    </row>
    <row r="1971" spans="1:18" x14ac:dyDescent="0.3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f t="shared" si="30"/>
        <v>180</v>
      </c>
      <c r="P1971">
        <v>0</v>
      </c>
      <c r="Q1971">
        <v>14</v>
      </c>
      <c r="R1971">
        <v>48</v>
      </c>
    </row>
    <row r="1972" spans="1:18" x14ac:dyDescent="0.3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f t="shared" si="30"/>
        <v>180</v>
      </c>
      <c r="P1972">
        <v>1</v>
      </c>
      <c r="Q1972">
        <v>11</v>
      </c>
      <c r="R1972">
        <v>40</v>
      </c>
    </row>
    <row r="1973" spans="1:18" x14ac:dyDescent="0.3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f t="shared" si="30"/>
        <v>180</v>
      </c>
      <c r="P1973">
        <v>1</v>
      </c>
      <c r="Q1973">
        <v>0</v>
      </c>
      <c r="R1973">
        <v>0</v>
      </c>
    </row>
    <row r="1974" spans="1:18" x14ac:dyDescent="0.3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f t="shared" si="30"/>
        <v>180</v>
      </c>
      <c r="P1974">
        <v>0</v>
      </c>
      <c r="Q1974">
        <v>11</v>
      </c>
      <c r="R1974">
        <v>41</v>
      </c>
    </row>
    <row r="1975" spans="1:18" x14ac:dyDescent="0.3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f t="shared" si="30"/>
        <v>180</v>
      </c>
      <c r="P1975">
        <v>1</v>
      </c>
      <c r="Q1975">
        <v>9</v>
      </c>
      <c r="R1975">
        <v>33</v>
      </c>
    </row>
    <row r="1976" spans="1:18" x14ac:dyDescent="0.3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f t="shared" si="30"/>
        <v>204</v>
      </c>
      <c r="P1976">
        <v>1</v>
      </c>
      <c r="Q1976">
        <v>8</v>
      </c>
      <c r="R1976">
        <v>30</v>
      </c>
    </row>
    <row r="1977" spans="1:18" x14ac:dyDescent="0.3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f t="shared" si="30"/>
        <v>235</v>
      </c>
      <c r="P1977">
        <v>0</v>
      </c>
      <c r="Q1977">
        <v>6</v>
      </c>
      <c r="R1977">
        <v>24</v>
      </c>
    </row>
    <row r="1978" spans="1:18" x14ac:dyDescent="0.3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f t="shared" si="30"/>
        <v>235</v>
      </c>
      <c r="P1978">
        <v>1</v>
      </c>
      <c r="Q1978">
        <v>14</v>
      </c>
      <c r="R1978">
        <v>48</v>
      </c>
    </row>
    <row r="1979" spans="1:18" x14ac:dyDescent="0.3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f t="shared" si="30"/>
        <v>180</v>
      </c>
      <c r="P1979">
        <v>0</v>
      </c>
      <c r="Q1979">
        <v>13</v>
      </c>
      <c r="R1979">
        <v>45</v>
      </c>
    </row>
    <row r="1980" spans="1:18" x14ac:dyDescent="0.3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f t="shared" si="30"/>
        <v>180</v>
      </c>
      <c r="P1980">
        <v>2</v>
      </c>
      <c r="Q1980">
        <v>4</v>
      </c>
      <c r="R1980">
        <v>18</v>
      </c>
    </row>
    <row r="1981" spans="1:18" x14ac:dyDescent="0.3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f t="shared" si="30"/>
        <v>180</v>
      </c>
      <c r="P1981">
        <v>0</v>
      </c>
      <c r="Q1981">
        <v>10</v>
      </c>
      <c r="R1981">
        <v>37</v>
      </c>
    </row>
    <row r="1982" spans="1:18" x14ac:dyDescent="0.3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f t="shared" si="30"/>
        <v>214</v>
      </c>
      <c r="P1982">
        <v>1</v>
      </c>
      <c r="Q1982">
        <v>2</v>
      </c>
      <c r="R1982">
        <v>15</v>
      </c>
    </row>
    <row r="1983" spans="1:18" x14ac:dyDescent="0.3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f t="shared" si="30"/>
        <v>180</v>
      </c>
      <c r="P1983">
        <v>0</v>
      </c>
      <c r="Q1983">
        <v>0</v>
      </c>
      <c r="R1983">
        <v>9</v>
      </c>
    </row>
    <row r="1984" spans="1:18" x14ac:dyDescent="0.3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f t="shared" si="30"/>
        <v>331</v>
      </c>
      <c r="P1984">
        <v>0</v>
      </c>
      <c r="Q1984">
        <v>4</v>
      </c>
      <c r="R1984">
        <v>21</v>
      </c>
    </row>
    <row r="1985" spans="1:18" x14ac:dyDescent="0.3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f t="shared" si="30"/>
        <v>180</v>
      </c>
      <c r="P1985">
        <v>0</v>
      </c>
      <c r="Q1985">
        <v>12</v>
      </c>
      <c r="R1985">
        <v>44</v>
      </c>
    </row>
    <row r="1986" spans="1:18" x14ac:dyDescent="0.3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f t="shared" si="30"/>
        <v>272</v>
      </c>
      <c r="P1986">
        <v>0</v>
      </c>
      <c r="Q1986">
        <v>13</v>
      </c>
      <c r="R1986">
        <v>45</v>
      </c>
    </row>
    <row r="1987" spans="1:18" x14ac:dyDescent="0.3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f t="shared" ref="O1987:O2050" si="31">L1987+M1987+N1987</f>
        <v>180</v>
      </c>
      <c r="P1987">
        <v>1</v>
      </c>
      <c r="Q1987">
        <v>11</v>
      </c>
      <c r="R1987">
        <v>38</v>
      </c>
    </row>
    <row r="1988" spans="1:18" x14ac:dyDescent="0.3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f t="shared" si="31"/>
        <v>256</v>
      </c>
      <c r="P1988">
        <v>0</v>
      </c>
      <c r="Q1988">
        <v>12</v>
      </c>
      <c r="R1988">
        <v>42</v>
      </c>
    </row>
    <row r="1989" spans="1:18" x14ac:dyDescent="0.3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f t="shared" si="31"/>
        <v>469</v>
      </c>
      <c r="P1989">
        <v>1</v>
      </c>
      <c r="Q1989">
        <v>11</v>
      </c>
      <c r="R1989">
        <v>38</v>
      </c>
    </row>
    <row r="1990" spans="1:18" x14ac:dyDescent="0.3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f t="shared" si="31"/>
        <v>332</v>
      </c>
      <c r="P1990">
        <v>1</v>
      </c>
      <c r="Q1990">
        <v>4</v>
      </c>
      <c r="R1990">
        <v>20</v>
      </c>
    </row>
    <row r="1991" spans="1:18" x14ac:dyDescent="0.3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f t="shared" si="31"/>
        <v>180</v>
      </c>
      <c r="P1991">
        <v>1</v>
      </c>
      <c r="Q1991">
        <v>10</v>
      </c>
      <c r="R1991">
        <v>37</v>
      </c>
    </row>
    <row r="1992" spans="1:18" x14ac:dyDescent="0.3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f t="shared" si="31"/>
        <v>180</v>
      </c>
      <c r="P1992">
        <v>0</v>
      </c>
      <c r="Q1992">
        <v>12</v>
      </c>
      <c r="R1992">
        <v>43</v>
      </c>
    </row>
    <row r="1993" spans="1:18" x14ac:dyDescent="0.3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f t="shared" si="31"/>
        <v>469</v>
      </c>
      <c r="P1993">
        <v>4</v>
      </c>
      <c r="Q1993">
        <v>12</v>
      </c>
      <c r="R1993">
        <v>42</v>
      </c>
    </row>
    <row r="1994" spans="1:18" x14ac:dyDescent="0.3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f t="shared" si="31"/>
        <v>180</v>
      </c>
      <c r="P1994">
        <v>1</v>
      </c>
      <c r="Q1994">
        <v>14</v>
      </c>
      <c r="R1994">
        <v>49</v>
      </c>
    </row>
    <row r="1995" spans="1:18" x14ac:dyDescent="0.3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f t="shared" si="31"/>
        <v>180</v>
      </c>
      <c r="P1995">
        <v>1</v>
      </c>
      <c r="Q1995">
        <v>12</v>
      </c>
      <c r="R1995">
        <v>41</v>
      </c>
    </row>
    <row r="1996" spans="1:18" x14ac:dyDescent="0.3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f t="shared" si="31"/>
        <v>214</v>
      </c>
      <c r="P1996">
        <v>0</v>
      </c>
      <c r="Q1996">
        <v>10</v>
      </c>
      <c r="R1996">
        <v>36</v>
      </c>
    </row>
    <row r="1997" spans="1:18" x14ac:dyDescent="0.3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f t="shared" si="31"/>
        <v>214</v>
      </c>
      <c r="P1997">
        <v>0</v>
      </c>
      <c r="Q1997">
        <v>14</v>
      </c>
      <c r="R1997">
        <v>47</v>
      </c>
    </row>
    <row r="1998" spans="1:18" x14ac:dyDescent="0.3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f t="shared" si="31"/>
        <v>204</v>
      </c>
      <c r="P1998">
        <v>0</v>
      </c>
      <c r="Q1998">
        <v>8</v>
      </c>
      <c r="R1998">
        <v>30</v>
      </c>
    </row>
    <row r="1999" spans="1:18" x14ac:dyDescent="0.3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f t="shared" si="31"/>
        <v>332</v>
      </c>
      <c r="P1999">
        <v>0</v>
      </c>
      <c r="Q1999">
        <v>3</v>
      </c>
      <c r="R1999">
        <v>17</v>
      </c>
    </row>
    <row r="2000" spans="1:18" x14ac:dyDescent="0.3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f t="shared" si="31"/>
        <v>331</v>
      </c>
      <c r="P2000">
        <v>0</v>
      </c>
      <c r="Q2000">
        <v>7</v>
      </c>
      <c r="R2000">
        <v>28</v>
      </c>
    </row>
    <row r="2001" spans="1:18" x14ac:dyDescent="0.3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f t="shared" si="31"/>
        <v>180</v>
      </c>
      <c r="P2001">
        <v>0</v>
      </c>
      <c r="Q2001">
        <v>4</v>
      </c>
      <c r="R2001">
        <v>19</v>
      </c>
    </row>
    <row r="2002" spans="1:18" x14ac:dyDescent="0.3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f t="shared" si="31"/>
        <v>180</v>
      </c>
      <c r="P2002">
        <v>1</v>
      </c>
      <c r="Q2002">
        <v>4</v>
      </c>
      <c r="R2002">
        <v>20</v>
      </c>
    </row>
    <row r="2003" spans="1:18" x14ac:dyDescent="0.3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f t="shared" si="31"/>
        <v>180</v>
      </c>
      <c r="P2003">
        <v>0</v>
      </c>
      <c r="Q2003">
        <v>7</v>
      </c>
      <c r="R2003">
        <v>28</v>
      </c>
    </row>
    <row r="2004" spans="1:18" x14ac:dyDescent="0.3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f t="shared" si="31"/>
        <v>332</v>
      </c>
      <c r="P2004">
        <v>0</v>
      </c>
      <c r="Q2004">
        <v>3</v>
      </c>
      <c r="R2004">
        <v>18</v>
      </c>
    </row>
    <row r="2005" spans="1:18" x14ac:dyDescent="0.3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f t="shared" si="31"/>
        <v>235</v>
      </c>
      <c r="P2005">
        <v>2</v>
      </c>
      <c r="Q2005">
        <v>6</v>
      </c>
      <c r="R2005">
        <v>25</v>
      </c>
    </row>
    <row r="2006" spans="1:18" x14ac:dyDescent="0.3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f t="shared" si="31"/>
        <v>180</v>
      </c>
      <c r="P2006">
        <v>0</v>
      </c>
      <c r="Q2006">
        <v>0</v>
      </c>
      <c r="R2006">
        <v>1</v>
      </c>
    </row>
    <row r="2007" spans="1:18" x14ac:dyDescent="0.3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f t="shared" si="31"/>
        <v>332</v>
      </c>
      <c r="P2007">
        <v>1</v>
      </c>
      <c r="Q2007">
        <v>9</v>
      </c>
      <c r="R2007">
        <v>34</v>
      </c>
    </row>
    <row r="2008" spans="1:18" x14ac:dyDescent="0.3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f t="shared" si="31"/>
        <v>180</v>
      </c>
      <c r="P2008">
        <v>0</v>
      </c>
      <c r="Q2008">
        <v>8</v>
      </c>
      <c r="R2008">
        <v>30</v>
      </c>
    </row>
    <row r="2009" spans="1:18" x14ac:dyDescent="0.3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f t="shared" si="31"/>
        <v>256</v>
      </c>
      <c r="P2009">
        <v>0</v>
      </c>
      <c r="Q2009">
        <v>3</v>
      </c>
      <c r="R2009">
        <v>18</v>
      </c>
    </row>
    <row r="2010" spans="1:18" x14ac:dyDescent="0.3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f t="shared" si="31"/>
        <v>180</v>
      </c>
      <c r="P2010">
        <v>0</v>
      </c>
      <c r="Q2010">
        <v>11</v>
      </c>
      <c r="R2010">
        <v>41</v>
      </c>
    </row>
    <row r="2011" spans="1:18" x14ac:dyDescent="0.3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f t="shared" si="31"/>
        <v>180</v>
      </c>
      <c r="P2011">
        <v>1</v>
      </c>
      <c r="Q2011">
        <v>13</v>
      </c>
      <c r="R2011">
        <v>45</v>
      </c>
    </row>
    <row r="2012" spans="1:18" x14ac:dyDescent="0.3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f t="shared" si="31"/>
        <v>180</v>
      </c>
      <c r="P2012">
        <v>0</v>
      </c>
      <c r="Q2012">
        <v>0</v>
      </c>
      <c r="R2012">
        <v>5</v>
      </c>
    </row>
    <row r="2013" spans="1:18" x14ac:dyDescent="0.3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f t="shared" si="31"/>
        <v>180</v>
      </c>
      <c r="P2013">
        <v>2</v>
      </c>
      <c r="Q2013">
        <v>4</v>
      </c>
      <c r="R2013">
        <v>18</v>
      </c>
    </row>
    <row r="2014" spans="1:18" x14ac:dyDescent="0.3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f t="shared" si="31"/>
        <v>180</v>
      </c>
      <c r="P2014">
        <v>0</v>
      </c>
      <c r="Q2014">
        <v>4</v>
      </c>
      <c r="R2014">
        <v>18</v>
      </c>
    </row>
    <row r="2015" spans="1:18" x14ac:dyDescent="0.3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f t="shared" si="31"/>
        <v>204</v>
      </c>
      <c r="P2015">
        <v>0</v>
      </c>
      <c r="Q2015">
        <v>3</v>
      </c>
      <c r="R2015">
        <v>16</v>
      </c>
    </row>
    <row r="2016" spans="1:18" x14ac:dyDescent="0.3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f t="shared" si="31"/>
        <v>336</v>
      </c>
      <c r="P2016">
        <v>1</v>
      </c>
      <c r="Q2016">
        <v>12</v>
      </c>
      <c r="R2016">
        <v>43</v>
      </c>
    </row>
    <row r="2017" spans="1:18" x14ac:dyDescent="0.3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f t="shared" si="31"/>
        <v>272</v>
      </c>
      <c r="P2017">
        <v>0</v>
      </c>
      <c r="Q2017">
        <v>7</v>
      </c>
      <c r="R2017">
        <v>27</v>
      </c>
    </row>
    <row r="2018" spans="1:18" x14ac:dyDescent="0.3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f t="shared" si="31"/>
        <v>331</v>
      </c>
      <c r="P2018">
        <v>1</v>
      </c>
      <c r="Q2018">
        <v>6</v>
      </c>
      <c r="R2018">
        <v>26</v>
      </c>
    </row>
    <row r="2019" spans="1:18" x14ac:dyDescent="0.3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f t="shared" si="31"/>
        <v>180</v>
      </c>
      <c r="P2019">
        <v>0</v>
      </c>
      <c r="Q2019">
        <v>0</v>
      </c>
      <c r="R2019">
        <v>0</v>
      </c>
    </row>
    <row r="2020" spans="1:18" x14ac:dyDescent="0.3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f t="shared" si="31"/>
        <v>469</v>
      </c>
      <c r="P2020">
        <v>0</v>
      </c>
      <c r="Q2020">
        <v>11</v>
      </c>
      <c r="R2020">
        <v>40</v>
      </c>
    </row>
    <row r="2021" spans="1:18" x14ac:dyDescent="0.3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f t="shared" si="31"/>
        <v>180</v>
      </c>
      <c r="P2021">
        <v>1</v>
      </c>
      <c r="Q2021">
        <v>1</v>
      </c>
      <c r="R2021">
        <v>11</v>
      </c>
    </row>
    <row r="2022" spans="1:18" x14ac:dyDescent="0.3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f t="shared" si="31"/>
        <v>332</v>
      </c>
      <c r="P2022">
        <v>3</v>
      </c>
      <c r="Q2022">
        <v>8</v>
      </c>
      <c r="R2022">
        <v>31</v>
      </c>
    </row>
    <row r="2023" spans="1:18" x14ac:dyDescent="0.3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f t="shared" si="31"/>
        <v>180</v>
      </c>
      <c r="P2023">
        <v>0</v>
      </c>
      <c r="Q2023">
        <v>9</v>
      </c>
      <c r="R2023">
        <v>35</v>
      </c>
    </row>
    <row r="2024" spans="1:18" x14ac:dyDescent="0.3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f t="shared" si="31"/>
        <v>332</v>
      </c>
      <c r="P2024">
        <v>1</v>
      </c>
      <c r="Q2024">
        <v>15</v>
      </c>
      <c r="R2024">
        <v>52</v>
      </c>
    </row>
    <row r="2025" spans="1:18" x14ac:dyDescent="0.3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f t="shared" si="31"/>
        <v>332</v>
      </c>
      <c r="P2025">
        <v>0</v>
      </c>
      <c r="Q2025">
        <v>1</v>
      </c>
      <c r="R2025">
        <v>10</v>
      </c>
    </row>
    <row r="2026" spans="1:18" x14ac:dyDescent="0.3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f t="shared" si="31"/>
        <v>332</v>
      </c>
      <c r="P2026">
        <v>1</v>
      </c>
      <c r="Q2026">
        <v>0</v>
      </c>
      <c r="R2026">
        <v>0</v>
      </c>
    </row>
    <row r="2027" spans="1:18" x14ac:dyDescent="0.3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f t="shared" si="31"/>
        <v>180</v>
      </c>
      <c r="P2027">
        <v>1</v>
      </c>
      <c r="Q2027">
        <v>9</v>
      </c>
      <c r="R2027">
        <v>33</v>
      </c>
    </row>
    <row r="2028" spans="1:18" x14ac:dyDescent="0.3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f t="shared" si="31"/>
        <v>214</v>
      </c>
      <c r="P2028">
        <v>0</v>
      </c>
      <c r="Q2028">
        <v>18</v>
      </c>
      <c r="R2028">
        <v>58</v>
      </c>
    </row>
    <row r="2029" spans="1:18" x14ac:dyDescent="0.3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f t="shared" si="31"/>
        <v>180</v>
      </c>
      <c r="P2029">
        <v>0</v>
      </c>
      <c r="Q2029">
        <v>15</v>
      </c>
      <c r="R2029">
        <v>50</v>
      </c>
    </row>
    <row r="2030" spans="1:18" x14ac:dyDescent="0.3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f t="shared" si="31"/>
        <v>180</v>
      </c>
      <c r="P2030">
        <v>0</v>
      </c>
      <c r="Q2030">
        <v>9</v>
      </c>
      <c r="R2030">
        <v>34</v>
      </c>
    </row>
    <row r="2031" spans="1:18" x14ac:dyDescent="0.3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f t="shared" si="31"/>
        <v>272</v>
      </c>
      <c r="P2031">
        <v>0</v>
      </c>
      <c r="Q2031">
        <v>5</v>
      </c>
      <c r="R2031">
        <v>23</v>
      </c>
    </row>
    <row r="2032" spans="1:18" x14ac:dyDescent="0.3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f t="shared" si="31"/>
        <v>180</v>
      </c>
      <c r="P2032">
        <v>0</v>
      </c>
      <c r="Q2032">
        <v>12</v>
      </c>
      <c r="R2032">
        <v>43</v>
      </c>
    </row>
    <row r="2033" spans="1:18" x14ac:dyDescent="0.3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f t="shared" si="31"/>
        <v>180</v>
      </c>
      <c r="P2033">
        <v>1</v>
      </c>
      <c r="Q2033">
        <v>2</v>
      </c>
      <c r="R2033">
        <v>15</v>
      </c>
    </row>
    <row r="2034" spans="1:18" x14ac:dyDescent="0.3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f t="shared" si="31"/>
        <v>180</v>
      </c>
      <c r="P2034">
        <v>5</v>
      </c>
      <c r="Q2034">
        <v>10</v>
      </c>
      <c r="R2034">
        <v>38</v>
      </c>
    </row>
    <row r="2035" spans="1:18" x14ac:dyDescent="0.3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f t="shared" si="31"/>
        <v>332</v>
      </c>
      <c r="P2035">
        <v>0</v>
      </c>
      <c r="Q2035">
        <v>11</v>
      </c>
      <c r="R2035">
        <v>38</v>
      </c>
    </row>
    <row r="2036" spans="1:18" x14ac:dyDescent="0.3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f t="shared" si="31"/>
        <v>180</v>
      </c>
      <c r="P2036">
        <v>0</v>
      </c>
      <c r="Q2036">
        <v>14</v>
      </c>
      <c r="R2036">
        <v>47</v>
      </c>
    </row>
    <row r="2037" spans="1:18" x14ac:dyDescent="0.3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f t="shared" si="31"/>
        <v>180</v>
      </c>
      <c r="P2037">
        <v>0</v>
      </c>
      <c r="Q2037">
        <v>23</v>
      </c>
      <c r="R2037">
        <v>73</v>
      </c>
    </row>
    <row r="2038" spans="1:18" x14ac:dyDescent="0.3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f t="shared" si="31"/>
        <v>235</v>
      </c>
      <c r="P2038">
        <v>2</v>
      </c>
      <c r="Q2038">
        <v>10</v>
      </c>
      <c r="R2038">
        <v>36</v>
      </c>
    </row>
    <row r="2039" spans="1:18" x14ac:dyDescent="0.3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f t="shared" si="31"/>
        <v>180</v>
      </c>
      <c r="P2039">
        <v>0</v>
      </c>
      <c r="Q2039">
        <v>5</v>
      </c>
      <c r="R2039">
        <v>22</v>
      </c>
    </row>
    <row r="2040" spans="1:18" x14ac:dyDescent="0.3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f t="shared" si="31"/>
        <v>336</v>
      </c>
      <c r="P2040">
        <v>0</v>
      </c>
      <c r="Q2040">
        <v>8</v>
      </c>
      <c r="R2040">
        <v>30</v>
      </c>
    </row>
    <row r="2041" spans="1:18" x14ac:dyDescent="0.3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f t="shared" si="31"/>
        <v>180</v>
      </c>
      <c r="P2041">
        <v>0</v>
      </c>
      <c r="Q2041">
        <v>0</v>
      </c>
      <c r="R2041">
        <v>3</v>
      </c>
    </row>
    <row r="2042" spans="1:18" x14ac:dyDescent="0.3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f t="shared" si="31"/>
        <v>180</v>
      </c>
      <c r="P2042">
        <v>0</v>
      </c>
      <c r="Q2042">
        <v>4</v>
      </c>
      <c r="R2042">
        <v>19</v>
      </c>
    </row>
    <row r="2043" spans="1:18" x14ac:dyDescent="0.3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f t="shared" si="31"/>
        <v>180</v>
      </c>
      <c r="P2043">
        <v>0</v>
      </c>
      <c r="Q2043">
        <v>6</v>
      </c>
      <c r="R2043">
        <v>24</v>
      </c>
    </row>
    <row r="2044" spans="1:18" x14ac:dyDescent="0.3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f t="shared" si="31"/>
        <v>180</v>
      </c>
      <c r="P2044">
        <v>0</v>
      </c>
      <c r="Q2044">
        <v>5</v>
      </c>
      <c r="R2044">
        <v>22</v>
      </c>
    </row>
    <row r="2045" spans="1:18" x14ac:dyDescent="0.3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f t="shared" si="31"/>
        <v>180</v>
      </c>
      <c r="P2045">
        <v>0</v>
      </c>
      <c r="Q2045">
        <v>9</v>
      </c>
      <c r="R2045">
        <v>33</v>
      </c>
    </row>
    <row r="2046" spans="1:18" x14ac:dyDescent="0.3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f t="shared" si="31"/>
        <v>235</v>
      </c>
      <c r="P2046">
        <v>0</v>
      </c>
      <c r="Q2046">
        <v>3</v>
      </c>
      <c r="R2046">
        <v>17</v>
      </c>
    </row>
    <row r="2047" spans="1:18" x14ac:dyDescent="0.3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f t="shared" si="31"/>
        <v>180</v>
      </c>
      <c r="P2047">
        <v>0</v>
      </c>
      <c r="Q2047">
        <v>14</v>
      </c>
      <c r="R2047">
        <v>48</v>
      </c>
    </row>
    <row r="2048" spans="1:18" x14ac:dyDescent="0.3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f t="shared" si="31"/>
        <v>469</v>
      </c>
      <c r="P2048">
        <v>0</v>
      </c>
      <c r="Q2048">
        <v>8</v>
      </c>
      <c r="R2048">
        <v>30</v>
      </c>
    </row>
    <row r="2049" spans="1:18" x14ac:dyDescent="0.3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f t="shared" si="31"/>
        <v>180</v>
      </c>
      <c r="P2049">
        <v>0</v>
      </c>
      <c r="Q2049">
        <v>8</v>
      </c>
      <c r="R2049">
        <v>30</v>
      </c>
    </row>
    <row r="2050" spans="1:18" x14ac:dyDescent="0.3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f t="shared" si="31"/>
        <v>180</v>
      </c>
      <c r="P2050">
        <v>2</v>
      </c>
      <c r="Q2050">
        <v>6</v>
      </c>
      <c r="R2050">
        <v>25</v>
      </c>
    </row>
    <row r="2051" spans="1:18" x14ac:dyDescent="0.3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f t="shared" ref="O2051:O2114" si="32">L2051+M2051+N2051</f>
        <v>180</v>
      </c>
      <c r="P2051">
        <v>2</v>
      </c>
      <c r="Q2051">
        <v>9</v>
      </c>
      <c r="R2051">
        <v>33</v>
      </c>
    </row>
    <row r="2052" spans="1:18" x14ac:dyDescent="0.3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f t="shared" si="32"/>
        <v>180</v>
      </c>
      <c r="P2052">
        <v>0</v>
      </c>
      <c r="Q2052">
        <v>12</v>
      </c>
      <c r="R2052">
        <v>43</v>
      </c>
    </row>
    <row r="2053" spans="1:18" x14ac:dyDescent="0.3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f t="shared" si="32"/>
        <v>180</v>
      </c>
      <c r="P2053">
        <v>0</v>
      </c>
      <c r="Q2053">
        <v>3</v>
      </c>
      <c r="R2053">
        <v>17</v>
      </c>
    </row>
    <row r="2054" spans="1:18" x14ac:dyDescent="0.3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f t="shared" si="32"/>
        <v>180</v>
      </c>
      <c r="P2054">
        <v>0</v>
      </c>
      <c r="Q2054">
        <v>4</v>
      </c>
      <c r="R2054">
        <v>20</v>
      </c>
    </row>
    <row r="2055" spans="1:18" x14ac:dyDescent="0.3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f t="shared" si="32"/>
        <v>332</v>
      </c>
      <c r="P2055">
        <v>0</v>
      </c>
      <c r="Q2055">
        <v>6</v>
      </c>
      <c r="R2055">
        <v>26</v>
      </c>
    </row>
    <row r="2056" spans="1:18" x14ac:dyDescent="0.3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f t="shared" si="32"/>
        <v>272</v>
      </c>
      <c r="P2056">
        <v>0</v>
      </c>
      <c r="Q2056">
        <v>0</v>
      </c>
      <c r="R2056">
        <v>9</v>
      </c>
    </row>
    <row r="2057" spans="1:18" x14ac:dyDescent="0.3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f t="shared" si="32"/>
        <v>180</v>
      </c>
      <c r="P2057">
        <v>0</v>
      </c>
      <c r="Q2057">
        <v>3</v>
      </c>
      <c r="R2057">
        <v>18</v>
      </c>
    </row>
    <row r="2058" spans="1:18" x14ac:dyDescent="0.3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f t="shared" si="32"/>
        <v>235</v>
      </c>
      <c r="P2058">
        <v>2</v>
      </c>
      <c r="Q2058">
        <v>5</v>
      </c>
      <c r="R2058">
        <v>23</v>
      </c>
    </row>
    <row r="2059" spans="1:18" x14ac:dyDescent="0.3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f t="shared" si="32"/>
        <v>180</v>
      </c>
      <c r="P2059">
        <v>1</v>
      </c>
      <c r="Q2059">
        <v>13</v>
      </c>
      <c r="R2059">
        <v>44</v>
      </c>
    </row>
    <row r="2060" spans="1:18" x14ac:dyDescent="0.3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f t="shared" si="32"/>
        <v>180</v>
      </c>
      <c r="P2060">
        <v>0</v>
      </c>
      <c r="Q2060">
        <v>9</v>
      </c>
      <c r="R2060">
        <v>34</v>
      </c>
    </row>
    <row r="2061" spans="1:18" x14ac:dyDescent="0.3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f t="shared" si="32"/>
        <v>332</v>
      </c>
      <c r="P2061">
        <v>0</v>
      </c>
      <c r="Q2061">
        <v>9</v>
      </c>
      <c r="R2061">
        <v>33</v>
      </c>
    </row>
    <row r="2062" spans="1:18" x14ac:dyDescent="0.3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f t="shared" si="32"/>
        <v>180</v>
      </c>
      <c r="P2062">
        <v>2</v>
      </c>
      <c r="Q2062">
        <v>12</v>
      </c>
      <c r="R2062">
        <v>44</v>
      </c>
    </row>
    <row r="2063" spans="1:18" x14ac:dyDescent="0.3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f t="shared" si="32"/>
        <v>180</v>
      </c>
      <c r="P2063">
        <v>2</v>
      </c>
      <c r="Q2063">
        <v>7</v>
      </c>
      <c r="R2063">
        <v>28</v>
      </c>
    </row>
    <row r="2064" spans="1:18" x14ac:dyDescent="0.3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f t="shared" si="32"/>
        <v>180</v>
      </c>
      <c r="P2064">
        <v>3</v>
      </c>
      <c r="Q2064">
        <v>10</v>
      </c>
      <c r="R2064">
        <v>36</v>
      </c>
    </row>
    <row r="2065" spans="1:18" x14ac:dyDescent="0.3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f t="shared" si="32"/>
        <v>180</v>
      </c>
      <c r="P2065">
        <v>0</v>
      </c>
      <c r="Q2065">
        <v>7</v>
      </c>
      <c r="R2065">
        <v>29</v>
      </c>
    </row>
    <row r="2066" spans="1:18" x14ac:dyDescent="0.3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f t="shared" si="32"/>
        <v>180</v>
      </c>
      <c r="P2066">
        <v>0</v>
      </c>
      <c r="Q2066">
        <v>9</v>
      </c>
      <c r="R2066">
        <v>34</v>
      </c>
    </row>
    <row r="2067" spans="1:18" x14ac:dyDescent="0.3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f t="shared" si="32"/>
        <v>180</v>
      </c>
      <c r="P2067">
        <v>1</v>
      </c>
      <c r="Q2067">
        <v>5</v>
      </c>
      <c r="R2067">
        <v>21</v>
      </c>
    </row>
    <row r="2068" spans="1:18" x14ac:dyDescent="0.3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f t="shared" si="32"/>
        <v>331</v>
      </c>
      <c r="P2068">
        <v>0</v>
      </c>
      <c r="Q2068">
        <v>0</v>
      </c>
      <c r="R2068">
        <v>0</v>
      </c>
    </row>
    <row r="2069" spans="1:18" x14ac:dyDescent="0.3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f t="shared" si="32"/>
        <v>216</v>
      </c>
      <c r="P2069">
        <v>0</v>
      </c>
      <c r="Q2069">
        <v>7</v>
      </c>
      <c r="R2069">
        <v>28</v>
      </c>
    </row>
    <row r="2070" spans="1:18" x14ac:dyDescent="0.3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f t="shared" si="32"/>
        <v>180</v>
      </c>
      <c r="P2070">
        <v>0</v>
      </c>
      <c r="Q2070">
        <v>16</v>
      </c>
      <c r="R2070">
        <v>52</v>
      </c>
    </row>
    <row r="2071" spans="1:18" x14ac:dyDescent="0.3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f t="shared" si="32"/>
        <v>216</v>
      </c>
      <c r="P2071">
        <v>2</v>
      </c>
      <c r="Q2071">
        <v>13</v>
      </c>
      <c r="R2071">
        <v>45</v>
      </c>
    </row>
    <row r="2072" spans="1:18" x14ac:dyDescent="0.3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f t="shared" si="32"/>
        <v>180</v>
      </c>
      <c r="P2072">
        <v>2</v>
      </c>
      <c r="Q2072">
        <v>13</v>
      </c>
      <c r="R2072">
        <v>45</v>
      </c>
    </row>
    <row r="2073" spans="1:18" x14ac:dyDescent="0.3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f t="shared" si="32"/>
        <v>180</v>
      </c>
      <c r="P2073">
        <v>0</v>
      </c>
      <c r="Q2073">
        <v>15</v>
      </c>
      <c r="R2073">
        <v>50</v>
      </c>
    </row>
    <row r="2074" spans="1:18" x14ac:dyDescent="0.3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f t="shared" si="32"/>
        <v>180</v>
      </c>
      <c r="P2074">
        <v>2</v>
      </c>
      <c r="Q2074">
        <v>8</v>
      </c>
      <c r="R2074">
        <v>32</v>
      </c>
    </row>
    <row r="2075" spans="1:18" x14ac:dyDescent="0.3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f t="shared" si="32"/>
        <v>180</v>
      </c>
      <c r="P2075">
        <v>0</v>
      </c>
      <c r="Q2075">
        <v>9</v>
      </c>
      <c r="R2075">
        <v>33</v>
      </c>
    </row>
    <row r="2076" spans="1:18" x14ac:dyDescent="0.3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f t="shared" si="32"/>
        <v>235</v>
      </c>
      <c r="P2076">
        <v>1</v>
      </c>
      <c r="Q2076">
        <v>4</v>
      </c>
      <c r="R2076">
        <v>21</v>
      </c>
    </row>
    <row r="2077" spans="1:18" x14ac:dyDescent="0.3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f t="shared" si="32"/>
        <v>180</v>
      </c>
      <c r="P2077">
        <v>0</v>
      </c>
      <c r="Q2077">
        <v>6</v>
      </c>
      <c r="R2077">
        <v>25</v>
      </c>
    </row>
    <row r="2078" spans="1:18" x14ac:dyDescent="0.3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f t="shared" si="32"/>
        <v>216</v>
      </c>
      <c r="P2078">
        <v>0</v>
      </c>
      <c r="Q2078">
        <v>11</v>
      </c>
      <c r="R2078">
        <v>40</v>
      </c>
    </row>
    <row r="2079" spans="1:18" x14ac:dyDescent="0.3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f t="shared" si="32"/>
        <v>180</v>
      </c>
      <c r="P2079">
        <v>0</v>
      </c>
      <c r="Q2079">
        <v>14</v>
      </c>
      <c r="R2079">
        <v>49</v>
      </c>
    </row>
    <row r="2080" spans="1:18" x14ac:dyDescent="0.3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f t="shared" si="32"/>
        <v>180</v>
      </c>
      <c r="P2080">
        <v>0</v>
      </c>
      <c r="Q2080">
        <v>7</v>
      </c>
      <c r="R2080">
        <v>28</v>
      </c>
    </row>
    <row r="2081" spans="1:18" x14ac:dyDescent="0.3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f t="shared" si="32"/>
        <v>332</v>
      </c>
      <c r="P2081">
        <v>0</v>
      </c>
      <c r="Q2081">
        <v>5</v>
      </c>
      <c r="R2081">
        <v>23</v>
      </c>
    </row>
    <row r="2082" spans="1:18" x14ac:dyDescent="0.3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f t="shared" si="32"/>
        <v>180</v>
      </c>
      <c r="P2082">
        <v>0</v>
      </c>
      <c r="Q2082">
        <v>8</v>
      </c>
      <c r="R2082">
        <v>30</v>
      </c>
    </row>
    <row r="2083" spans="1:18" x14ac:dyDescent="0.3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f t="shared" si="32"/>
        <v>180</v>
      </c>
      <c r="P2083">
        <v>4</v>
      </c>
      <c r="Q2083">
        <v>11</v>
      </c>
      <c r="R2083">
        <v>40</v>
      </c>
    </row>
    <row r="2084" spans="1:18" x14ac:dyDescent="0.3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f t="shared" si="32"/>
        <v>180</v>
      </c>
      <c r="P2084">
        <v>0</v>
      </c>
      <c r="Q2084">
        <v>0</v>
      </c>
      <c r="R2084">
        <v>8</v>
      </c>
    </row>
    <row r="2085" spans="1:18" x14ac:dyDescent="0.3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f t="shared" si="32"/>
        <v>180</v>
      </c>
      <c r="P2085">
        <v>0</v>
      </c>
      <c r="Q2085">
        <v>0</v>
      </c>
      <c r="R2085">
        <v>0</v>
      </c>
    </row>
    <row r="2086" spans="1:18" x14ac:dyDescent="0.3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f t="shared" si="32"/>
        <v>180</v>
      </c>
      <c r="P2086">
        <v>0</v>
      </c>
      <c r="Q2086">
        <v>5</v>
      </c>
      <c r="R2086">
        <v>22</v>
      </c>
    </row>
    <row r="2087" spans="1:18" x14ac:dyDescent="0.3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f t="shared" si="32"/>
        <v>331</v>
      </c>
      <c r="P2087">
        <v>0</v>
      </c>
      <c r="Q2087">
        <v>1</v>
      </c>
      <c r="R2087">
        <v>11</v>
      </c>
    </row>
    <row r="2088" spans="1:18" x14ac:dyDescent="0.3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f t="shared" si="32"/>
        <v>204</v>
      </c>
      <c r="P2088">
        <v>0</v>
      </c>
      <c r="Q2088">
        <v>5</v>
      </c>
      <c r="R2088">
        <v>22</v>
      </c>
    </row>
    <row r="2089" spans="1:18" x14ac:dyDescent="0.3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f t="shared" si="32"/>
        <v>469</v>
      </c>
      <c r="P2089">
        <v>1</v>
      </c>
      <c r="Q2089">
        <v>7</v>
      </c>
      <c r="R2089">
        <v>28</v>
      </c>
    </row>
    <row r="2090" spans="1:18" x14ac:dyDescent="0.3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f t="shared" si="32"/>
        <v>256</v>
      </c>
      <c r="P2090">
        <v>0</v>
      </c>
      <c r="Q2090">
        <v>5</v>
      </c>
      <c r="R2090">
        <v>23</v>
      </c>
    </row>
    <row r="2091" spans="1:18" x14ac:dyDescent="0.3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f t="shared" si="32"/>
        <v>180</v>
      </c>
      <c r="P2091">
        <v>0</v>
      </c>
      <c r="Q2091">
        <v>16</v>
      </c>
      <c r="R2091">
        <v>53</v>
      </c>
    </row>
    <row r="2092" spans="1:18" x14ac:dyDescent="0.3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f t="shared" si="32"/>
        <v>180</v>
      </c>
      <c r="P2092">
        <v>1</v>
      </c>
      <c r="Q2092">
        <v>10</v>
      </c>
      <c r="R2092">
        <v>35</v>
      </c>
    </row>
    <row r="2093" spans="1:18" x14ac:dyDescent="0.3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f t="shared" si="32"/>
        <v>235</v>
      </c>
      <c r="P2093">
        <v>0</v>
      </c>
      <c r="Q2093">
        <v>9</v>
      </c>
      <c r="R2093">
        <v>35</v>
      </c>
    </row>
    <row r="2094" spans="1:18" x14ac:dyDescent="0.3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f t="shared" si="32"/>
        <v>180</v>
      </c>
      <c r="P2094">
        <v>0</v>
      </c>
      <c r="Q2094">
        <v>11</v>
      </c>
      <c r="R2094">
        <v>40</v>
      </c>
    </row>
    <row r="2095" spans="1:18" x14ac:dyDescent="0.3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f t="shared" si="32"/>
        <v>180</v>
      </c>
      <c r="P2095">
        <v>2</v>
      </c>
      <c r="Q2095">
        <v>2</v>
      </c>
      <c r="R2095">
        <v>13</v>
      </c>
    </row>
    <row r="2096" spans="1:18" x14ac:dyDescent="0.3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f t="shared" si="32"/>
        <v>216</v>
      </c>
      <c r="P2096">
        <v>0</v>
      </c>
      <c r="Q2096">
        <v>13</v>
      </c>
      <c r="R2096">
        <v>47</v>
      </c>
    </row>
    <row r="2097" spans="1:18" x14ac:dyDescent="0.3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f t="shared" si="32"/>
        <v>180</v>
      </c>
      <c r="P2097">
        <v>0</v>
      </c>
      <c r="Q2097">
        <v>7</v>
      </c>
      <c r="R2097">
        <v>29</v>
      </c>
    </row>
    <row r="2098" spans="1:18" x14ac:dyDescent="0.3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f t="shared" si="32"/>
        <v>216</v>
      </c>
      <c r="P2098">
        <v>2</v>
      </c>
      <c r="Q2098">
        <v>11</v>
      </c>
      <c r="R2098">
        <v>41</v>
      </c>
    </row>
    <row r="2099" spans="1:18" x14ac:dyDescent="0.3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f t="shared" si="32"/>
        <v>272</v>
      </c>
      <c r="P2099">
        <v>0</v>
      </c>
      <c r="Q2099">
        <v>2</v>
      </c>
      <c r="R2099">
        <v>14</v>
      </c>
    </row>
    <row r="2100" spans="1:18" x14ac:dyDescent="0.3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f t="shared" si="32"/>
        <v>204</v>
      </c>
      <c r="P2100">
        <v>0</v>
      </c>
      <c r="Q2100">
        <v>0</v>
      </c>
      <c r="R2100">
        <v>6</v>
      </c>
    </row>
    <row r="2101" spans="1:18" x14ac:dyDescent="0.3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f t="shared" si="32"/>
        <v>180</v>
      </c>
      <c r="P2101">
        <v>3</v>
      </c>
      <c r="Q2101">
        <v>12</v>
      </c>
      <c r="R2101">
        <v>43</v>
      </c>
    </row>
    <row r="2102" spans="1:18" x14ac:dyDescent="0.3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f t="shared" si="32"/>
        <v>180</v>
      </c>
      <c r="P2102">
        <v>0</v>
      </c>
      <c r="Q2102">
        <v>10</v>
      </c>
      <c r="R2102">
        <v>36</v>
      </c>
    </row>
    <row r="2103" spans="1:18" x14ac:dyDescent="0.3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f t="shared" si="32"/>
        <v>180</v>
      </c>
      <c r="P2103">
        <v>0</v>
      </c>
      <c r="Q2103">
        <v>3</v>
      </c>
      <c r="R2103">
        <v>16</v>
      </c>
    </row>
    <row r="2104" spans="1:18" x14ac:dyDescent="0.3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f t="shared" si="32"/>
        <v>180</v>
      </c>
      <c r="P2104">
        <v>1</v>
      </c>
      <c r="Q2104">
        <v>3</v>
      </c>
      <c r="R2104">
        <v>17</v>
      </c>
    </row>
    <row r="2105" spans="1:18" x14ac:dyDescent="0.3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f t="shared" si="32"/>
        <v>180</v>
      </c>
      <c r="P2105">
        <v>2</v>
      </c>
      <c r="Q2105">
        <v>14</v>
      </c>
      <c r="R2105">
        <v>48</v>
      </c>
    </row>
    <row r="2106" spans="1:18" x14ac:dyDescent="0.3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f t="shared" si="32"/>
        <v>180</v>
      </c>
      <c r="P2106">
        <v>0</v>
      </c>
      <c r="Q2106">
        <v>1</v>
      </c>
      <c r="R2106">
        <v>12</v>
      </c>
    </row>
    <row r="2107" spans="1:18" x14ac:dyDescent="0.3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f t="shared" si="32"/>
        <v>336</v>
      </c>
      <c r="P2107">
        <v>0</v>
      </c>
      <c r="Q2107">
        <v>17</v>
      </c>
      <c r="R2107">
        <v>56</v>
      </c>
    </row>
    <row r="2108" spans="1:18" x14ac:dyDescent="0.3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f t="shared" si="32"/>
        <v>180</v>
      </c>
      <c r="P2108">
        <v>1</v>
      </c>
      <c r="Q2108">
        <v>3</v>
      </c>
      <c r="R2108">
        <v>16</v>
      </c>
    </row>
    <row r="2109" spans="1:18" x14ac:dyDescent="0.3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f t="shared" si="32"/>
        <v>180</v>
      </c>
      <c r="P2109">
        <v>1</v>
      </c>
      <c r="Q2109">
        <v>11</v>
      </c>
      <c r="R2109">
        <v>40</v>
      </c>
    </row>
    <row r="2110" spans="1:18" x14ac:dyDescent="0.3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f t="shared" si="32"/>
        <v>235</v>
      </c>
      <c r="P2110">
        <v>0</v>
      </c>
      <c r="Q2110">
        <v>6</v>
      </c>
      <c r="R2110">
        <v>25</v>
      </c>
    </row>
    <row r="2111" spans="1:18" x14ac:dyDescent="0.3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f t="shared" si="32"/>
        <v>235</v>
      </c>
      <c r="P2111">
        <v>0</v>
      </c>
      <c r="Q2111">
        <v>11</v>
      </c>
      <c r="R2111">
        <v>40</v>
      </c>
    </row>
    <row r="2112" spans="1:18" x14ac:dyDescent="0.3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f t="shared" si="32"/>
        <v>180</v>
      </c>
      <c r="P2112">
        <v>0</v>
      </c>
      <c r="Q2112">
        <v>5</v>
      </c>
      <c r="R2112">
        <v>22</v>
      </c>
    </row>
    <row r="2113" spans="1:18" x14ac:dyDescent="0.3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f t="shared" si="32"/>
        <v>235</v>
      </c>
      <c r="P2113">
        <v>1</v>
      </c>
      <c r="Q2113">
        <v>7</v>
      </c>
      <c r="R2113">
        <v>28</v>
      </c>
    </row>
    <row r="2114" spans="1:18" x14ac:dyDescent="0.3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f t="shared" si="32"/>
        <v>180</v>
      </c>
      <c r="P2114">
        <v>2</v>
      </c>
      <c r="Q2114">
        <v>8</v>
      </c>
      <c r="R2114">
        <v>31</v>
      </c>
    </row>
    <row r="2115" spans="1:18" x14ac:dyDescent="0.3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f t="shared" ref="O2115:O2178" si="33">L2115+M2115+N2115</f>
        <v>180</v>
      </c>
      <c r="P2115">
        <v>3</v>
      </c>
      <c r="Q2115">
        <v>2</v>
      </c>
      <c r="R2115">
        <v>15</v>
      </c>
    </row>
    <row r="2116" spans="1:18" x14ac:dyDescent="0.3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f t="shared" si="33"/>
        <v>180</v>
      </c>
      <c r="P2116">
        <v>2</v>
      </c>
      <c r="Q2116">
        <v>12</v>
      </c>
      <c r="R2116">
        <v>42</v>
      </c>
    </row>
    <row r="2117" spans="1:18" x14ac:dyDescent="0.3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f t="shared" si="33"/>
        <v>180</v>
      </c>
      <c r="P2117">
        <v>0</v>
      </c>
      <c r="Q2117">
        <v>5</v>
      </c>
      <c r="R2117">
        <v>22</v>
      </c>
    </row>
    <row r="2118" spans="1:18" x14ac:dyDescent="0.3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f t="shared" si="33"/>
        <v>180</v>
      </c>
      <c r="P2118">
        <v>0</v>
      </c>
      <c r="Q2118">
        <v>7</v>
      </c>
      <c r="R2118">
        <v>27</v>
      </c>
    </row>
    <row r="2119" spans="1:18" x14ac:dyDescent="0.3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f t="shared" si="33"/>
        <v>180</v>
      </c>
      <c r="P2119">
        <v>1</v>
      </c>
      <c r="Q2119">
        <v>2</v>
      </c>
      <c r="R2119">
        <v>15</v>
      </c>
    </row>
    <row r="2120" spans="1:18" x14ac:dyDescent="0.3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f t="shared" si="33"/>
        <v>180</v>
      </c>
      <c r="P2120">
        <v>1</v>
      </c>
      <c r="Q2120">
        <v>0</v>
      </c>
      <c r="R2120">
        <v>0</v>
      </c>
    </row>
    <row r="2121" spans="1:18" x14ac:dyDescent="0.3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f t="shared" si="33"/>
        <v>180</v>
      </c>
      <c r="P2121">
        <v>0</v>
      </c>
      <c r="Q2121">
        <v>7</v>
      </c>
      <c r="R2121">
        <v>27</v>
      </c>
    </row>
    <row r="2122" spans="1:18" x14ac:dyDescent="0.3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f t="shared" si="33"/>
        <v>180</v>
      </c>
      <c r="P2122">
        <v>0</v>
      </c>
      <c r="Q2122">
        <v>21</v>
      </c>
      <c r="R2122">
        <v>68</v>
      </c>
    </row>
    <row r="2123" spans="1:18" x14ac:dyDescent="0.3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f t="shared" si="33"/>
        <v>180</v>
      </c>
      <c r="P2123">
        <v>2</v>
      </c>
      <c r="Q2123">
        <v>12</v>
      </c>
      <c r="R2123">
        <v>43</v>
      </c>
    </row>
    <row r="2124" spans="1:18" x14ac:dyDescent="0.3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f t="shared" si="33"/>
        <v>180</v>
      </c>
      <c r="P2124">
        <v>0</v>
      </c>
      <c r="Q2124">
        <v>8</v>
      </c>
      <c r="R2124">
        <v>30</v>
      </c>
    </row>
    <row r="2125" spans="1:18" x14ac:dyDescent="0.3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f t="shared" si="33"/>
        <v>180</v>
      </c>
      <c r="P2125">
        <v>0</v>
      </c>
      <c r="Q2125">
        <v>6</v>
      </c>
      <c r="R2125">
        <v>26</v>
      </c>
    </row>
    <row r="2126" spans="1:18" x14ac:dyDescent="0.3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f t="shared" si="33"/>
        <v>180</v>
      </c>
      <c r="P2126">
        <v>0</v>
      </c>
      <c r="Q2126">
        <v>8</v>
      </c>
      <c r="R2126">
        <v>31</v>
      </c>
    </row>
    <row r="2127" spans="1:18" x14ac:dyDescent="0.3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f t="shared" si="33"/>
        <v>235</v>
      </c>
      <c r="P2127">
        <v>1</v>
      </c>
      <c r="Q2127">
        <v>11</v>
      </c>
      <c r="R2127">
        <v>39</v>
      </c>
    </row>
    <row r="2128" spans="1:18" x14ac:dyDescent="0.3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f t="shared" si="33"/>
        <v>180</v>
      </c>
      <c r="P2128">
        <v>0</v>
      </c>
      <c r="Q2128">
        <v>1</v>
      </c>
      <c r="R2128">
        <v>12</v>
      </c>
    </row>
    <row r="2129" spans="1:18" x14ac:dyDescent="0.3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f t="shared" si="33"/>
        <v>180</v>
      </c>
      <c r="P2129">
        <v>1</v>
      </c>
      <c r="Q2129">
        <v>14</v>
      </c>
      <c r="R2129">
        <v>48</v>
      </c>
    </row>
    <row r="2130" spans="1:18" x14ac:dyDescent="0.3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f t="shared" si="33"/>
        <v>332</v>
      </c>
      <c r="P2130">
        <v>0</v>
      </c>
      <c r="Q2130">
        <v>12</v>
      </c>
      <c r="R2130">
        <v>41</v>
      </c>
    </row>
    <row r="2131" spans="1:18" x14ac:dyDescent="0.3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f t="shared" si="33"/>
        <v>204</v>
      </c>
      <c r="P2131">
        <v>0</v>
      </c>
      <c r="Q2131">
        <v>12</v>
      </c>
      <c r="R2131">
        <v>42</v>
      </c>
    </row>
    <row r="2132" spans="1:18" x14ac:dyDescent="0.3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f t="shared" si="33"/>
        <v>180</v>
      </c>
      <c r="P2132">
        <v>0</v>
      </c>
      <c r="Q2132">
        <v>10</v>
      </c>
      <c r="R2132">
        <v>37</v>
      </c>
    </row>
    <row r="2133" spans="1:18" x14ac:dyDescent="0.3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f t="shared" si="33"/>
        <v>180</v>
      </c>
      <c r="P2133">
        <v>1</v>
      </c>
      <c r="Q2133">
        <v>8</v>
      </c>
      <c r="R2133">
        <v>31</v>
      </c>
    </row>
    <row r="2134" spans="1:18" x14ac:dyDescent="0.3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f t="shared" si="33"/>
        <v>235</v>
      </c>
      <c r="P2134">
        <v>3</v>
      </c>
      <c r="Q2134">
        <v>11</v>
      </c>
      <c r="R2134">
        <v>41</v>
      </c>
    </row>
    <row r="2135" spans="1:18" x14ac:dyDescent="0.3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f t="shared" si="33"/>
        <v>235</v>
      </c>
      <c r="P2135">
        <v>1</v>
      </c>
      <c r="Q2135">
        <v>11</v>
      </c>
      <c r="R2135">
        <v>40</v>
      </c>
    </row>
    <row r="2136" spans="1:18" x14ac:dyDescent="0.3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f t="shared" si="33"/>
        <v>180</v>
      </c>
      <c r="P2136">
        <v>2</v>
      </c>
      <c r="Q2136">
        <v>6</v>
      </c>
      <c r="R2136">
        <v>25</v>
      </c>
    </row>
    <row r="2137" spans="1:18" x14ac:dyDescent="0.3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f t="shared" si="33"/>
        <v>180</v>
      </c>
      <c r="P2137">
        <v>0</v>
      </c>
      <c r="Q2137">
        <v>5</v>
      </c>
      <c r="R2137">
        <v>21</v>
      </c>
    </row>
    <row r="2138" spans="1:18" x14ac:dyDescent="0.3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f t="shared" si="33"/>
        <v>180</v>
      </c>
      <c r="P2138">
        <v>0</v>
      </c>
      <c r="Q2138">
        <v>8</v>
      </c>
      <c r="R2138">
        <v>32</v>
      </c>
    </row>
    <row r="2139" spans="1:18" x14ac:dyDescent="0.3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f t="shared" si="33"/>
        <v>256</v>
      </c>
      <c r="P2139">
        <v>0</v>
      </c>
      <c r="Q2139">
        <v>16</v>
      </c>
      <c r="R2139">
        <v>54</v>
      </c>
    </row>
    <row r="2140" spans="1:18" x14ac:dyDescent="0.3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f t="shared" si="33"/>
        <v>180</v>
      </c>
      <c r="P2140">
        <v>0</v>
      </c>
      <c r="Q2140">
        <v>1</v>
      </c>
      <c r="R2140">
        <v>11</v>
      </c>
    </row>
    <row r="2141" spans="1:18" x14ac:dyDescent="0.3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f t="shared" si="33"/>
        <v>180</v>
      </c>
      <c r="P2141">
        <v>1</v>
      </c>
      <c r="Q2141">
        <v>0</v>
      </c>
      <c r="R2141">
        <v>7</v>
      </c>
    </row>
    <row r="2142" spans="1:18" x14ac:dyDescent="0.3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f t="shared" si="33"/>
        <v>180</v>
      </c>
      <c r="P2142">
        <v>1</v>
      </c>
      <c r="Q2142">
        <v>9</v>
      </c>
      <c r="R2142">
        <v>33</v>
      </c>
    </row>
    <row r="2143" spans="1:18" x14ac:dyDescent="0.3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f t="shared" si="33"/>
        <v>180</v>
      </c>
      <c r="P2143">
        <v>3</v>
      </c>
      <c r="Q2143">
        <v>8</v>
      </c>
      <c r="R2143">
        <v>31</v>
      </c>
    </row>
    <row r="2144" spans="1:18" x14ac:dyDescent="0.3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f t="shared" si="33"/>
        <v>180</v>
      </c>
      <c r="P2144">
        <v>0</v>
      </c>
      <c r="Q2144">
        <v>9</v>
      </c>
      <c r="R2144">
        <v>33</v>
      </c>
    </row>
    <row r="2145" spans="1:18" x14ac:dyDescent="0.3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f t="shared" si="33"/>
        <v>235</v>
      </c>
      <c r="P2145">
        <v>0</v>
      </c>
      <c r="Q2145">
        <v>9</v>
      </c>
      <c r="R2145">
        <v>34</v>
      </c>
    </row>
    <row r="2146" spans="1:18" x14ac:dyDescent="0.3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f t="shared" si="33"/>
        <v>216</v>
      </c>
      <c r="P2146">
        <v>0</v>
      </c>
      <c r="Q2146">
        <v>7</v>
      </c>
      <c r="R2146">
        <v>27</v>
      </c>
    </row>
    <row r="2147" spans="1:18" x14ac:dyDescent="0.3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f t="shared" si="33"/>
        <v>180</v>
      </c>
      <c r="P2147">
        <v>0</v>
      </c>
      <c r="Q2147">
        <v>16</v>
      </c>
      <c r="R2147">
        <v>54</v>
      </c>
    </row>
    <row r="2148" spans="1:18" x14ac:dyDescent="0.3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f t="shared" si="33"/>
        <v>180</v>
      </c>
      <c r="P2148">
        <v>0</v>
      </c>
      <c r="Q2148">
        <v>0</v>
      </c>
      <c r="R2148">
        <v>5</v>
      </c>
    </row>
    <row r="2149" spans="1:18" x14ac:dyDescent="0.3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f t="shared" si="33"/>
        <v>180</v>
      </c>
      <c r="P2149">
        <v>0</v>
      </c>
      <c r="Q2149">
        <v>3</v>
      </c>
      <c r="R2149">
        <v>17</v>
      </c>
    </row>
    <row r="2150" spans="1:18" x14ac:dyDescent="0.3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f t="shared" si="33"/>
        <v>180</v>
      </c>
      <c r="P2150">
        <v>0</v>
      </c>
      <c r="Q2150">
        <v>7</v>
      </c>
      <c r="R2150">
        <v>29</v>
      </c>
    </row>
    <row r="2151" spans="1:18" x14ac:dyDescent="0.3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f t="shared" si="33"/>
        <v>180</v>
      </c>
      <c r="P2151">
        <v>0</v>
      </c>
      <c r="Q2151">
        <v>0</v>
      </c>
      <c r="R2151">
        <v>5</v>
      </c>
    </row>
    <row r="2152" spans="1:18" x14ac:dyDescent="0.3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f t="shared" si="33"/>
        <v>180</v>
      </c>
      <c r="P2152">
        <v>0</v>
      </c>
      <c r="Q2152">
        <v>7</v>
      </c>
      <c r="R2152">
        <v>28</v>
      </c>
    </row>
    <row r="2153" spans="1:18" x14ac:dyDescent="0.3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f t="shared" si="33"/>
        <v>235</v>
      </c>
      <c r="P2153">
        <v>0</v>
      </c>
      <c r="Q2153">
        <v>17</v>
      </c>
      <c r="R2153">
        <v>56</v>
      </c>
    </row>
    <row r="2154" spans="1:18" x14ac:dyDescent="0.3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f t="shared" si="33"/>
        <v>216</v>
      </c>
      <c r="P2154">
        <v>0</v>
      </c>
      <c r="Q2154">
        <v>8</v>
      </c>
      <c r="R2154">
        <v>31</v>
      </c>
    </row>
    <row r="2155" spans="1:18" x14ac:dyDescent="0.3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f t="shared" si="33"/>
        <v>180</v>
      </c>
      <c r="P2155">
        <v>0</v>
      </c>
      <c r="Q2155">
        <v>9</v>
      </c>
      <c r="R2155">
        <v>34</v>
      </c>
    </row>
    <row r="2156" spans="1:18" x14ac:dyDescent="0.3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f t="shared" si="33"/>
        <v>235</v>
      </c>
      <c r="P2156">
        <v>0</v>
      </c>
      <c r="Q2156">
        <v>1</v>
      </c>
      <c r="R2156">
        <v>11</v>
      </c>
    </row>
    <row r="2157" spans="1:18" x14ac:dyDescent="0.3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f t="shared" si="33"/>
        <v>180</v>
      </c>
      <c r="P2157">
        <v>0</v>
      </c>
      <c r="Q2157">
        <v>4</v>
      </c>
      <c r="R2157">
        <v>21</v>
      </c>
    </row>
    <row r="2158" spans="1:18" x14ac:dyDescent="0.3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f t="shared" si="33"/>
        <v>180</v>
      </c>
      <c r="P2158">
        <v>0</v>
      </c>
      <c r="Q2158">
        <v>6</v>
      </c>
      <c r="R2158">
        <v>24</v>
      </c>
    </row>
    <row r="2159" spans="1:18" x14ac:dyDescent="0.3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f t="shared" si="33"/>
        <v>180</v>
      </c>
      <c r="P2159">
        <v>0</v>
      </c>
      <c r="Q2159">
        <v>6</v>
      </c>
      <c r="R2159">
        <v>25</v>
      </c>
    </row>
    <row r="2160" spans="1:18" x14ac:dyDescent="0.3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f t="shared" si="33"/>
        <v>235</v>
      </c>
      <c r="P2160">
        <v>0</v>
      </c>
      <c r="Q2160">
        <v>15</v>
      </c>
      <c r="R2160">
        <v>50</v>
      </c>
    </row>
    <row r="2161" spans="1:18" x14ac:dyDescent="0.3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f t="shared" si="33"/>
        <v>332</v>
      </c>
      <c r="P2161">
        <v>1</v>
      </c>
      <c r="Q2161">
        <v>11</v>
      </c>
      <c r="R2161">
        <v>39</v>
      </c>
    </row>
    <row r="2162" spans="1:18" x14ac:dyDescent="0.3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f t="shared" si="33"/>
        <v>180</v>
      </c>
      <c r="P2162">
        <v>0</v>
      </c>
      <c r="Q2162">
        <v>2</v>
      </c>
      <c r="R2162">
        <v>13</v>
      </c>
    </row>
    <row r="2163" spans="1:18" x14ac:dyDescent="0.3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f t="shared" si="33"/>
        <v>180</v>
      </c>
      <c r="P2163">
        <v>1</v>
      </c>
      <c r="Q2163">
        <v>9</v>
      </c>
      <c r="R2163">
        <v>34</v>
      </c>
    </row>
    <row r="2164" spans="1:18" x14ac:dyDescent="0.3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f t="shared" si="33"/>
        <v>332</v>
      </c>
      <c r="P2164">
        <v>0</v>
      </c>
      <c r="Q2164">
        <v>10</v>
      </c>
      <c r="R2164">
        <v>38</v>
      </c>
    </row>
    <row r="2165" spans="1:18" x14ac:dyDescent="0.3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f t="shared" si="33"/>
        <v>180</v>
      </c>
      <c r="P2165">
        <v>0</v>
      </c>
      <c r="Q2165">
        <v>14</v>
      </c>
      <c r="R2165">
        <v>48</v>
      </c>
    </row>
    <row r="2166" spans="1:18" x14ac:dyDescent="0.3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f t="shared" si="33"/>
        <v>180</v>
      </c>
      <c r="P2166">
        <v>1</v>
      </c>
      <c r="Q2166">
        <v>16</v>
      </c>
      <c r="R2166">
        <v>55</v>
      </c>
    </row>
    <row r="2167" spans="1:18" x14ac:dyDescent="0.3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f t="shared" si="33"/>
        <v>180</v>
      </c>
      <c r="P2167">
        <v>0</v>
      </c>
      <c r="Q2167">
        <v>2</v>
      </c>
      <c r="R2167">
        <v>14</v>
      </c>
    </row>
    <row r="2168" spans="1:18" x14ac:dyDescent="0.3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f t="shared" si="33"/>
        <v>204</v>
      </c>
      <c r="P2168">
        <v>1</v>
      </c>
      <c r="Q2168">
        <v>3</v>
      </c>
      <c r="R2168">
        <v>18</v>
      </c>
    </row>
    <row r="2169" spans="1:18" x14ac:dyDescent="0.3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f t="shared" si="33"/>
        <v>332</v>
      </c>
      <c r="P2169">
        <v>0</v>
      </c>
      <c r="Q2169">
        <v>1</v>
      </c>
      <c r="R2169">
        <v>11</v>
      </c>
    </row>
    <row r="2170" spans="1:18" x14ac:dyDescent="0.3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f t="shared" si="33"/>
        <v>272</v>
      </c>
      <c r="P2170">
        <v>0</v>
      </c>
      <c r="Q2170">
        <v>6</v>
      </c>
      <c r="R2170">
        <v>27</v>
      </c>
    </row>
    <row r="2171" spans="1:18" x14ac:dyDescent="0.3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f t="shared" si="33"/>
        <v>469</v>
      </c>
      <c r="P2171">
        <v>1</v>
      </c>
      <c r="Q2171">
        <v>10</v>
      </c>
      <c r="R2171">
        <v>38</v>
      </c>
    </row>
    <row r="2172" spans="1:18" x14ac:dyDescent="0.3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f t="shared" si="33"/>
        <v>180</v>
      </c>
      <c r="P2172">
        <v>0</v>
      </c>
      <c r="Q2172">
        <v>13</v>
      </c>
      <c r="R2172">
        <v>46</v>
      </c>
    </row>
    <row r="2173" spans="1:18" x14ac:dyDescent="0.3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f t="shared" si="33"/>
        <v>332</v>
      </c>
      <c r="P2173">
        <v>0</v>
      </c>
      <c r="Q2173">
        <v>7</v>
      </c>
      <c r="R2173">
        <v>29</v>
      </c>
    </row>
    <row r="2174" spans="1:18" x14ac:dyDescent="0.3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f t="shared" si="33"/>
        <v>180</v>
      </c>
      <c r="P2174">
        <v>0</v>
      </c>
      <c r="Q2174">
        <v>6</v>
      </c>
      <c r="R2174">
        <v>25</v>
      </c>
    </row>
    <row r="2175" spans="1:18" x14ac:dyDescent="0.3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f t="shared" si="33"/>
        <v>180</v>
      </c>
      <c r="P2175">
        <v>0</v>
      </c>
      <c r="Q2175">
        <v>9</v>
      </c>
      <c r="R2175">
        <v>33</v>
      </c>
    </row>
    <row r="2176" spans="1:18" x14ac:dyDescent="0.3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f t="shared" si="33"/>
        <v>180</v>
      </c>
      <c r="P2176">
        <v>0</v>
      </c>
      <c r="Q2176">
        <v>3</v>
      </c>
      <c r="R2176">
        <v>17</v>
      </c>
    </row>
    <row r="2177" spans="1:18" x14ac:dyDescent="0.3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f t="shared" si="33"/>
        <v>180</v>
      </c>
      <c r="P2177">
        <v>0</v>
      </c>
      <c r="Q2177">
        <v>19</v>
      </c>
      <c r="R2177">
        <v>63</v>
      </c>
    </row>
    <row r="2178" spans="1:18" x14ac:dyDescent="0.3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f t="shared" si="33"/>
        <v>331</v>
      </c>
      <c r="P2178">
        <v>1</v>
      </c>
      <c r="Q2178">
        <v>0</v>
      </c>
      <c r="R2178">
        <v>5</v>
      </c>
    </row>
    <row r="2179" spans="1:18" x14ac:dyDescent="0.3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f t="shared" ref="O2179:O2242" si="34">L2179+M2179+N2179</f>
        <v>180</v>
      </c>
      <c r="P2179">
        <v>1</v>
      </c>
      <c r="Q2179">
        <v>9</v>
      </c>
      <c r="R2179">
        <v>33</v>
      </c>
    </row>
    <row r="2180" spans="1:18" x14ac:dyDescent="0.3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f t="shared" si="34"/>
        <v>180</v>
      </c>
      <c r="P2180">
        <v>0</v>
      </c>
      <c r="Q2180">
        <v>19</v>
      </c>
      <c r="R2180">
        <v>62</v>
      </c>
    </row>
    <row r="2181" spans="1:18" x14ac:dyDescent="0.3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f t="shared" si="34"/>
        <v>332</v>
      </c>
      <c r="P2181">
        <v>4</v>
      </c>
      <c r="Q2181">
        <v>8</v>
      </c>
      <c r="R2181">
        <v>30</v>
      </c>
    </row>
    <row r="2182" spans="1:18" x14ac:dyDescent="0.3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f t="shared" si="34"/>
        <v>235</v>
      </c>
      <c r="P2182">
        <v>0</v>
      </c>
      <c r="Q2182">
        <v>7</v>
      </c>
      <c r="R2182">
        <v>27</v>
      </c>
    </row>
    <row r="2183" spans="1:18" x14ac:dyDescent="0.3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f t="shared" si="34"/>
        <v>331</v>
      </c>
      <c r="P2183">
        <v>0</v>
      </c>
      <c r="Q2183">
        <v>6</v>
      </c>
      <c r="R2183">
        <v>25</v>
      </c>
    </row>
    <row r="2184" spans="1:18" x14ac:dyDescent="0.3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f t="shared" si="34"/>
        <v>272</v>
      </c>
      <c r="P2184">
        <v>1</v>
      </c>
      <c r="Q2184">
        <v>7</v>
      </c>
      <c r="R2184">
        <v>27</v>
      </c>
    </row>
    <row r="2185" spans="1:18" x14ac:dyDescent="0.3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f t="shared" si="34"/>
        <v>180</v>
      </c>
      <c r="P2185">
        <v>1</v>
      </c>
      <c r="Q2185">
        <v>15</v>
      </c>
      <c r="R2185">
        <v>52</v>
      </c>
    </row>
    <row r="2186" spans="1:18" x14ac:dyDescent="0.3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f t="shared" si="34"/>
        <v>180</v>
      </c>
      <c r="P2186">
        <v>1</v>
      </c>
      <c r="Q2186">
        <v>0</v>
      </c>
      <c r="R2186">
        <v>0</v>
      </c>
    </row>
    <row r="2187" spans="1:18" x14ac:dyDescent="0.3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f t="shared" si="34"/>
        <v>469</v>
      </c>
      <c r="P2187">
        <v>0</v>
      </c>
      <c r="Q2187">
        <v>16</v>
      </c>
      <c r="R2187">
        <v>54</v>
      </c>
    </row>
    <row r="2188" spans="1:18" x14ac:dyDescent="0.3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f t="shared" si="34"/>
        <v>256</v>
      </c>
      <c r="P2188">
        <v>0</v>
      </c>
      <c r="Q2188">
        <v>0</v>
      </c>
      <c r="R2188">
        <v>8</v>
      </c>
    </row>
    <row r="2189" spans="1:18" x14ac:dyDescent="0.3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f t="shared" si="34"/>
        <v>180</v>
      </c>
      <c r="P2189">
        <v>1</v>
      </c>
      <c r="Q2189">
        <v>6</v>
      </c>
      <c r="R2189">
        <v>26</v>
      </c>
    </row>
    <row r="2190" spans="1:18" x14ac:dyDescent="0.3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f t="shared" si="34"/>
        <v>180</v>
      </c>
      <c r="P2190">
        <v>0</v>
      </c>
      <c r="Q2190">
        <v>5</v>
      </c>
      <c r="R2190">
        <v>24</v>
      </c>
    </row>
    <row r="2191" spans="1:18" x14ac:dyDescent="0.3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f t="shared" si="34"/>
        <v>180</v>
      </c>
      <c r="P2191">
        <v>1</v>
      </c>
      <c r="Q2191">
        <v>11</v>
      </c>
      <c r="R2191">
        <v>39</v>
      </c>
    </row>
    <row r="2192" spans="1:18" x14ac:dyDescent="0.3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f t="shared" si="34"/>
        <v>331</v>
      </c>
      <c r="P2192">
        <v>0</v>
      </c>
      <c r="Q2192">
        <v>0</v>
      </c>
      <c r="R2192">
        <v>5</v>
      </c>
    </row>
    <row r="2193" spans="1:18" x14ac:dyDescent="0.3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f t="shared" si="34"/>
        <v>180</v>
      </c>
      <c r="P2193">
        <v>1</v>
      </c>
      <c r="Q2193">
        <v>10</v>
      </c>
      <c r="R2193">
        <v>38</v>
      </c>
    </row>
    <row r="2194" spans="1:18" x14ac:dyDescent="0.3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f t="shared" si="34"/>
        <v>332</v>
      </c>
      <c r="P2194">
        <v>0</v>
      </c>
      <c r="Q2194">
        <v>19</v>
      </c>
      <c r="R2194">
        <v>62</v>
      </c>
    </row>
    <row r="2195" spans="1:18" x14ac:dyDescent="0.3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f t="shared" si="34"/>
        <v>180</v>
      </c>
      <c r="P2195">
        <v>0</v>
      </c>
      <c r="Q2195">
        <v>0</v>
      </c>
      <c r="R2195">
        <v>9</v>
      </c>
    </row>
    <row r="2196" spans="1:18" x14ac:dyDescent="0.3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f t="shared" si="34"/>
        <v>180</v>
      </c>
      <c r="P2196">
        <v>0</v>
      </c>
      <c r="Q2196">
        <v>9</v>
      </c>
      <c r="R2196">
        <v>33</v>
      </c>
    </row>
    <row r="2197" spans="1:18" x14ac:dyDescent="0.3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f t="shared" si="34"/>
        <v>180</v>
      </c>
      <c r="P2197">
        <v>1</v>
      </c>
      <c r="Q2197">
        <v>4</v>
      </c>
      <c r="R2197">
        <v>20</v>
      </c>
    </row>
    <row r="2198" spans="1:18" x14ac:dyDescent="0.3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f t="shared" si="34"/>
        <v>331</v>
      </c>
      <c r="P2198">
        <v>1</v>
      </c>
      <c r="Q2198">
        <v>10</v>
      </c>
      <c r="R2198">
        <v>37</v>
      </c>
    </row>
    <row r="2199" spans="1:18" x14ac:dyDescent="0.3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f t="shared" si="34"/>
        <v>180</v>
      </c>
      <c r="P2199">
        <v>0</v>
      </c>
      <c r="Q2199">
        <v>8</v>
      </c>
      <c r="R2199">
        <v>31</v>
      </c>
    </row>
    <row r="2200" spans="1:18" x14ac:dyDescent="0.3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f t="shared" si="34"/>
        <v>272</v>
      </c>
      <c r="P2200">
        <v>1</v>
      </c>
      <c r="Q2200">
        <v>4</v>
      </c>
      <c r="R2200">
        <v>20</v>
      </c>
    </row>
    <row r="2201" spans="1:18" x14ac:dyDescent="0.3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f t="shared" si="34"/>
        <v>235</v>
      </c>
      <c r="P2201">
        <v>0</v>
      </c>
      <c r="Q2201">
        <v>10</v>
      </c>
      <c r="R2201">
        <v>38</v>
      </c>
    </row>
    <row r="2202" spans="1:18" x14ac:dyDescent="0.3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f t="shared" si="34"/>
        <v>272</v>
      </c>
      <c r="P2202">
        <v>0</v>
      </c>
      <c r="Q2202">
        <v>18</v>
      </c>
      <c r="R2202">
        <v>58</v>
      </c>
    </row>
    <row r="2203" spans="1:18" x14ac:dyDescent="0.3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f t="shared" si="34"/>
        <v>469</v>
      </c>
      <c r="P2203">
        <v>0</v>
      </c>
      <c r="Q2203">
        <v>7</v>
      </c>
      <c r="R2203">
        <v>27</v>
      </c>
    </row>
    <row r="2204" spans="1:18" x14ac:dyDescent="0.3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f t="shared" si="34"/>
        <v>204</v>
      </c>
      <c r="P2204">
        <v>0</v>
      </c>
      <c r="Q2204">
        <v>12</v>
      </c>
      <c r="R2204">
        <v>42</v>
      </c>
    </row>
    <row r="2205" spans="1:18" x14ac:dyDescent="0.3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f t="shared" si="34"/>
        <v>336</v>
      </c>
      <c r="P2205">
        <v>0</v>
      </c>
      <c r="Q2205">
        <v>1</v>
      </c>
      <c r="R2205">
        <v>10</v>
      </c>
    </row>
    <row r="2206" spans="1:18" x14ac:dyDescent="0.3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f t="shared" si="34"/>
        <v>180</v>
      </c>
      <c r="P2206">
        <v>0</v>
      </c>
      <c r="Q2206">
        <v>3</v>
      </c>
      <c r="R2206">
        <v>15</v>
      </c>
    </row>
    <row r="2207" spans="1:18" x14ac:dyDescent="0.3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f t="shared" si="34"/>
        <v>331</v>
      </c>
      <c r="P2207">
        <v>1</v>
      </c>
      <c r="Q2207">
        <v>10</v>
      </c>
      <c r="R2207">
        <v>38</v>
      </c>
    </row>
    <row r="2208" spans="1:18" x14ac:dyDescent="0.3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f t="shared" si="34"/>
        <v>216</v>
      </c>
      <c r="P2208">
        <v>1</v>
      </c>
      <c r="Q2208">
        <v>16</v>
      </c>
      <c r="R2208">
        <v>53</v>
      </c>
    </row>
    <row r="2209" spans="1:18" x14ac:dyDescent="0.3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f t="shared" si="34"/>
        <v>180</v>
      </c>
      <c r="P2209">
        <v>0</v>
      </c>
      <c r="Q2209">
        <v>10</v>
      </c>
      <c r="R2209">
        <v>36</v>
      </c>
    </row>
    <row r="2210" spans="1:18" x14ac:dyDescent="0.3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f t="shared" si="34"/>
        <v>235</v>
      </c>
      <c r="P2210">
        <v>0</v>
      </c>
      <c r="Q2210">
        <v>6</v>
      </c>
      <c r="R2210">
        <v>25</v>
      </c>
    </row>
    <row r="2211" spans="1:18" x14ac:dyDescent="0.3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f t="shared" si="34"/>
        <v>336</v>
      </c>
      <c r="P2211">
        <v>2</v>
      </c>
      <c r="Q2211">
        <v>8</v>
      </c>
      <c r="R2211">
        <v>30</v>
      </c>
    </row>
    <row r="2212" spans="1:18" x14ac:dyDescent="0.3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f t="shared" si="34"/>
        <v>180</v>
      </c>
      <c r="P2212">
        <v>1</v>
      </c>
      <c r="Q2212">
        <v>1</v>
      </c>
      <c r="R2212">
        <v>11</v>
      </c>
    </row>
    <row r="2213" spans="1:18" x14ac:dyDescent="0.3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f t="shared" si="34"/>
        <v>180</v>
      </c>
      <c r="P2213">
        <v>0</v>
      </c>
      <c r="Q2213">
        <v>11</v>
      </c>
      <c r="R2213">
        <v>40</v>
      </c>
    </row>
    <row r="2214" spans="1:18" x14ac:dyDescent="0.3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f t="shared" si="34"/>
        <v>180</v>
      </c>
      <c r="P2214">
        <v>1</v>
      </c>
      <c r="Q2214">
        <v>13</v>
      </c>
      <c r="R2214">
        <v>44</v>
      </c>
    </row>
    <row r="2215" spans="1:18" x14ac:dyDescent="0.3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f t="shared" si="34"/>
        <v>180</v>
      </c>
      <c r="P2215">
        <v>0</v>
      </c>
      <c r="Q2215">
        <v>5</v>
      </c>
      <c r="R2215">
        <v>23</v>
      </c>
    </row>
    <row r="2216" spans="1:18" x14ac:dyDescent="0.3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f t="shared" si="34"/>
        <v>272</v>
      </c>
      <c r="P2216">
        <v>0</v>
      </c>
      <c r="Q2216">
        <v>5</v>
      </c>
      <c r="R2216">
        <v>23</v>
      </c>
    </row>
    <row r="2217" spans="1:18" x14ac:dyDescent="0.3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f t="shared" si="34"/>
        <v>180</v>
      </c>
      <c r="P2217">
        <v>0</v>
      </c>
      <c r="Q2217">
        <v>9</v>
      </c>
      <c r="R2217">
        <v>34</v>
      </c>
    </row>
    <row r="2218" spans="1:18" x14ac:dyDescent="0.3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f t="shared" si="34"/>
        <v>180</v>
      </c>
      <c r="P2218">
        <v>0</v>
      </c>
      <c r="Q2218">
        <v>5</v>
      </c>
      <c r="R2218">
        <v>23</v>
      </c>
    </row>
    <row r="2219" spans="1:18" x14ac:dyDescent="0.3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f t="shared" si="34"/>
        <v>331</v>
      </c>
      <c r="P2219">
        <v>2</v>
      </c>
      <c r="Q2219">
        <v>7</v>
      </c>
      <c r="R2219">
        <v>29</v>
      </c>
    </row>
    <row r="2220" spans="1:18" x14ac:dyDescent="0.3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f t="shared" si="34"/>
        <v>180</v>
      </c>
      <c r="P2220">
        <v>0</v>
      </c>
      <c r="Q2220">
        <v>19</v>
      </c>
      <c r="R2220">
        <v>63</v>
      </c>
    </row>
    <row r="2221" spans="1:18" x14ac:dyDescent="0.3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f t="shared" si="34"/>
        <v>256</v>
      </c>
      <c r="P2221">
        <v>0</v>
      </c>
      <c r="Q2221">
        <v>6</v>
      </c>
      <c r="R2221">
        <v>26</v>
      </c>
    </row>
    <row r="2222" spans="1:18" x14ac:dyDescent="0.3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f t="shared" si="34"/>
        <v>180</v>
      </c>
      <c r="P2222">
        <v>2</v>
      </c>
      <c r="Q2222">
        <v>6</v>
      </c>
      <c r="R2222">
        <v>25</v>
      </c>
    </row>
    <row r="2223" spans="1:18" x14ac:dyDescent="0.3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f t="shared" si="34"/>
        <v>180</v>
      </c>
      <c r="P2223">
        <v>2</v>
      </c>
      <c r="Q2223">
        <v>4</v>
      </c>
      <c r="R2223">
        <v>20</v>
      </c>
    </row>
    <row r="2224" spans="1:18" x14ac:dyDescent="0.3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f t="shared" si="34"/>
        <v>336</v>
      </c>
      <c r="P2224">
        <v>1</v>
      </c>
      <c r="Q2224">
        <v>12</v>
      </c>
      <c r="R2224">
        <v>42</v>
      </c>
    </row>
    <row r="2225" spans="1:18" x14ac:dyDescent="0.3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f t="shared" si="34"/>
        <v>180</v>
      </c>
      <c r="P2225">
        <v>0</v>
      </c>
      <c r="Q2225">
        <v>7</v>
      </c>
      <c r="R2225">
        <v>27</v>
      </c>
    </row>
    <row r="2226" spans="1:18" x14ac:dyDescent="0.3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f t="shared" si="34"/>
        <v>332</v>
      </c>
      <c r="P2226">
        <v>0</v>
      </c>
      <c r="Q2226">
        <v>4</v>
      </c>
      <c r="R2226">
        <v>20</v>
      </c>
    </row>
    <row r="2227" spans="1:18" x14ac:dyDescent="0.3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f t="shared" si="34"/>
        <v>331</v>
      </c>
      <c r="P2227">
        <v>1</v>
      </c>
      <c r="Q2227">
        <v>15</v>
      </c>
      <c r="R2227">
        <v>51</v>
      </c>
    </row>
    <row r="2228" spans="1:18" x14ac:dyDescent="0.3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f t="shared" si="34"/>
        <v>180</v>
      </c>
      <c r="P2228">
        <v>0</v>
      </c>
      <c r="Q2228">
        <v>16</v>
      </c>
      <c r="R2228">
        <v>52</v>
      </c>
    </row>
    <row r="2229" spans="1:18" x14ac:dyDescent="0.3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f t="shared" si="34"/>
        <v>216</v>
      </c>
      <c r="P2229">
        <v>0</v>
      </c>
      <c r="Q2229">
        <v>4</v>
      </c>
      <c r="R2229">
        <v>21</v>
      </c>
    </row>
    <row r="2230" spans="1:18" x14ac:dyDescent="0.3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f t="shared" si="34"/>
        <v>331</v>
      </c>
      <c r="P2230">
        <v>0</v>
      </c>
      <c r="Q2230">
        <v>0</v>
      </c>
      <c r="R2230">
        <v>1</v>
      </c>
    </row>
    <row r="2231" spans="1:18" x14ac:dyDescent="0.3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f t="shared" si="34"/>
        <v>256</v>
      </c>
      <c r="P2231">
        <v>0</v>
      </c>
      <c r="Q2231">
        <v>13</v>
      </c>
      <c r="R2231">
        <v>46</v>
      </c>
    </row>
    <row r="2232" spans="1:18" x14ac:dyDescent="0.3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f t="shared" si="34"/>
        <v>331</v>
      </c>
      <c r="P2232">
        <v>0</v>
      </c>
      <c r="Q2232">
        <v>4</v>
      </c>
      <c r="R2232">
        <v>20</v>
      </c>
    </row>
    <row r="2233" spans="1:18" x14ac:dyDescent="0.3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f t="shared" si="34"/>
        <v>180</v>
      </c>
      <c r="P2233">
        <v>0</v>
      </c>
      <c r="Q2233">
        <v>12</v>
      </c>
      <c r="R2233">
        <v>43</v>
      </c>
    </row>
    <row r="2234" spans="1:18" x14ac:dyDescent="0.3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f t="shared" si="34"/>
        <v>180</v>
      </c>
      <c r="P2234">
        <v>0</v>
      </c>
      <c r="Q2234">
        <v>0</v>
      </c>
      <c r="R2234">
        <v>0</v>
      </c>
    </row>
    <row r="2235" spans="1:18" x14ac:dyDescent="0.3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f t="shared" si="34"/>
        <v>180</v>
      </c>
      <c r="P2235">
        <v>0</v>
      </c>
      <c r="Q2235">
        <v>13</v>
      </c>
      <c r="R2235">
        <v>44</v>
      </c>
    </row>
    <row r="2236" spans="1:18" x14ac:dyDescent="0.3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f t="shared" si="34"/>
        <v>180</v>
      </c>
      <c r="P2236">
        <v>0</v>
      </c>
      <c r="Q2236">
        <v>1</v>
      </c>
      <c r="R2236">
        <v>11</v>
      </c>
    </row>
    <row r="2237" spans="1:18" x14ac:dyDescent="0.3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f t="shared" si="34"/>
        <v>331</v>
      </c>
      <c r="P2237">
        <v>0</v>
      </c>
      <c r="Q2237">
        <v>12</v>
      </c>
      <c r="R2237">
        <v>42</v>
      </c>
    </row>
    <row r="2238" spans="1:18" x14ac:dyDescent="0.3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f t="shared" si="34"/>
        <v>180</v>
      </c>
      <c r="P2238">
        <v>1</v>
      </c>
      <c r="Q2238">
        <v>8</v>
      </c>
      <c r="R2238">
        <v>31</v>
      </c>
    </row>
    <row r="2239" spans="1:18" x14ac:dyDescent="0.3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f t="shared" si="34"/>
        <v>180</v>
      </c>
      <c r="P2239">
        <v>1</v>
      </c>
      <c r="Q2239">
        <v>3</v>
      </c>
      <c r="R2239">
        <v>15</v>
      </c>
    </row>
    <row r="2240" spans="1:18" x14ac:dyDescent="0.3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f t="shared" si="34"/>
        <v>180</v>
      </c>
      <c r="P2240">
        <v>0</v>
      </c>
      <c r="Q2240">
        <v>6</v>
      </c>
      <c r="R2240">
        <v>24</v>
      </c>
    </row>
    <row r="2241" spans="1:18" x14ac:dyDescent="0.3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f t="shared" si="34"/>
        <v>180</v>
      </c>
      <c r="P2241">
        <v>0</v>
      </c>
      <c r="Q2241">
        <v>12</v>
      </c>
      <c r="R2241">
        <v>41</v>
      </c>
    </row>
    <row r="2242" spans="1:18" x14ac:dyDescent="0.3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f t="shared" si="34"/>
        <v>180</v>
      </c>
      <c r="P2242">
        <v>0</v>
      </c>
      <c r="Q2242">
        <v>8</v>
      </c>
      <c r="R2242">
        <v>32</v>
      </c>
    </row>
    <row r="2243" spans="1:18" x14ac:dyDescent="0.3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f t="shared" ref="O2243:O2306" si="35">L2243+M2243+N2243</f>
        <v>336</v>
      </c>
      <c r="P2243">
        <v>0</v>
      </c>
      <c r="Q2243">
        <v>11</v>
      </c>
      <c r="R2243">
        <v>39</v>
      </c>
    </row>
    <row r="2244" spans="1:18" x14ac:dyDescent="0.3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f t="shared" si="35"/>
        <v>214</v>
      </c>
      <c r="P2244">
        <v>0</v>
      </c>
      <c r="Q2244">
        <v>19</v>
      </c>
      <c r="R2244">
        <v>61</v>
      </c>
    </row>
    <row r="2245" spans="1:18" x14ac:dyDescent="0.3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f t="shared" si="35"/>
        <v>180</v>
      </c>
      <c r="P2245">
        <v>0</v>
      </c>
      <c r="Q2245">
        <v>0</v>
      </c>
      <c r="R2245">
        <v>6</v>
      </c>
    </row>
    <row r="2246" spans="1:18" x14ac:dyDescent="0.3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f t="shared" si="35"/>
        <v>180</v>
      </c>
      <c r="P2246">
        <v>1</v>
      </c>
      <c r="Q2246">
        <v>17</v>
      </c>
      <c r="R2246">
        <v>56</v>
      </c>
    </row>
    <row r="2247" spans="1:18" x14ac:dyDescent="0.3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f t="shared" si="35"/>
        <v>214</v>
      </c>
      <c r="P2247">
        <v>0</v>
      </c>
      <c r="Q2247">
        <v>8</v>
      </c>
      <c r="R2247">
        <v>32</v>
      </c>
    </row>
    <row r="2248" spans="1:18" x14ac:dyDescent="0.3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f t="shared" si="35"/>
        <v>180</v>
      </c>
      <c r="P2248">
        <v>0</v>
      </c>
      <c r="Q2248">
        <v>3</v>
      </c>
      <c r="R2248">
        <v>16</v>
      </c>
    </row>
    <row r="2249" spans="1:18" x14ac:dyDescent="0.3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f t="shared" si="35"/>
        <v>204</v>
      </c>
      <c r="P2249">
        <v>0</v>
      </c>
      <c r="Q2249">
        <v>0</v>
      </c>
      <c r="R2249">
        <v>10</v>
      </c>
    </row>
    <row r="2250" spans="1:18" x14ac:dyDescent="0.3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f t="shared" si="35"/>
        <v>180</v>
      </c>
      <c r="P2250">
        <v>1</v>
      </c>
      <c r="Q2250">
        <v>7</v>
      </c>
      <c r="R2250">
        <v>27</v>
      </c>
    </row>
    <row r="2251" spans="1:18" x14ac:dyDescent="0.3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f t="shared" si="35"/>
        <v>180</v>
      </c>
      <c r="P2251">
        <v>0</v>
      </c>
      <c r="Q2251">
        <v>13</v>
      </c>
      <c r="R2251">
        <v>45</v>
      </c>
    </row>
    <row r="2252" spans="1:18" x14ac:dyDescent="0.3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f t="shared" si="35"/>
        <v>180</v>
      </c>
      <c r="P2252">
        <v>1</v>
      </c>
      <c r="Q2252">
        <v>7</v>
      </c>
      <c r="R2252">
        <v>28</v>
      </c>
    </row>
    <row r="2253" spans="1:18" x14ac:dyDescent="0.3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f t="shared" si="35"/>
        <v>180</v>
      </c>
      <c r="P2253">
        <v>0</v>
      </c>
      <c r="Q2253">
        <v>16</v>
      </c>
      <c r="R2253">
        <v>54</v>
      </c>
    </row>
    <row r="2254" spans="1:18" x14ac:dyDescent="0.3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f t="shared" si="35"/>
        <v>180</v>
      </c>
      <c r="P2254">
        <v>1</v>
      </c>
      <c r="Q2254">
        <v>0</v>
      </c>
      <c r="R2254">
        <v>8</v>
      </c>
    </row>
    <row r="2255" spans="1:18" x14ac:dyDescent="0.3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f t="shared" si="35"/>
        <v>180</v>
      </c>
      <c r="P2255">
        <v>2</v>
      </c>
      <c r="Q2255">
        <v>8</v>
      </c>
      <c r="R2255">
        <v>30</v>
      </c>
    </row>
    <row r="2256" spans="1:18" x14ac:dyDescent="0.3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f t="shared" si="35"/>
        <v>180</v>
      </c>
      <c r="P2256">
        <v>2</v>
      </c>
      <c r="Q2256">
        <v>1</v>
      </c>
      <c r="R2256">
        <v>11</v>
      </c>
    </row>
    <row r="2257" spans="1:18" x14ac:dyDescent="0.3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f t="shared" si="35"/>
        <v>336</v>
      </c>
      <c r="P2257">
        <v>0</v>
      </c>
      <c r="Q2257">
        <v>10</v>
      </c>
      <c r="R2257">
        <v>36</v>
      </c>
    </row>
    <row r="2258" spans="1:18" x14ac:dyDescent="0.3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f t="shared" si="35"/>
        <v>180</v>
      </c>
      <c r="P2258">
        <v>0</v>
      </c>
      <c r="Q2258">
        <v>13</v>
      </c>
      <c r="R2258">
        <v>44</v>
      </c>
    </row>
    <row r="2259" spans="1:18" x14ac:dyDescent="0.3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f t="shared" si="35"/>
        <v>235</v>
      </c>
      <c r="P2259">
        <v>0</v>
      </c>
      <c r="Q2259">
        <v>5</v>
      </c>
      <c r="R2259">
        <v>24</v>
      </c>
    </row>
    <row r="2260" spans="1:18" x14ac:dyDescent="0.3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f t="shared" si="35"/>
        <v>214</v>
      </c>
      <c r="P2260">
        <v>2</v>
      </c>
      <c r="Q2260">
        <v>0</v>
      </c>
      <c r="R2260">
        <v>0</v>
      </c>
    </row>
    <row r="2261" spans="1:18" x14ac:dyDescent="0.3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f t="shared" si="35"/>
        <v>180</v>
      </c>
      <c r="P2261">
        <v>0</v>
      </c>
      <c r="Q2261">
        <v>9</v>
      </c>
      <c r="R2261">
        <v>33</v>
      </c>
    </row>
    <row r="2262" spans="1:18" x14ac:dyDescent="0.3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f t="shared" si="35"/>
        <v>180</v>
      </c>
      <c r="P2262">
        <v>0</v>
      </c>
      <c r="Q2262">
        <v>10</v>
      </c>
      <c r="R2262">
        <v>37</v>
      </c>
    </row>
    <row r="2263" spans="1:18" x14ac:dyDescent="0.3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f t="shared" si="35"/>
        <v>180</v>
      </c>
      <c r="P2263">
        <v>0</v>
      </c>
      <c r="Q2263">
        <v>10</v>
      </c>
      <c r="R2263">
        <v>37</v>
      </c>
    </row>
    <row r="2264" spans="1:18" x14ac:dyDescent="0.3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f t="shared" si="35"/>
        <v>180</v>
      </c>
      <c r="P2264">
        <v>0</v>
      </c>
      <c r="Q2264">
        <v>15</v>
      </c>
      <c r="R2264">
        <v>50</v>
      </c>
    </row>
    <row r="2265" spans="1:18" x14ac:dyDescent="0.3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f t="shared" si="35"/>
        <v>180</v>
      </c>
      <c r="P2265">
        <v>0</v>
      </c>
      <c r="Q2265">
        <v>2</v>
      </c>
      <c r="R2265">
        <v>14</v>
      </c>
    </row>
    <row r="2266" spans="1:18" x14ac:dyDescent="0.3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f t="shared" si="35"/>
        <v>180</v>
      </c>
      <c r="P2266">
        <v>0</v>
      </c>
      <c r="Q2266">
        <v>11</v>
      </c>
      <c r="R2266">
        <v>41</v>
      </c>
    </row>
    <row r="2267" spans="1:18" x14ac:dyDescent="0.3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f t="shared" si="35"/>
        <v>180</v>
      </c>
      <c r="P2267">
        <v>0</v>
      </c>
      <c r="Q2267">
        <v>14</v>
      </c>
      <c r="R2267">
        <v>49</v>
      </c>
    </row>
    <row r="2268" spans="1:18" x14ac:dyDescent="0.3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f t="shared" si="35"/>
        <v>180</v>
      </c>
      <c r="P2268">
        <v>0</v>
      </c>
      <c r="Q2268">
        <v>0</v>
      </c>
      <c r="R2268">
        <v>3</v>
      </c>
    </row>
    <row r="2269" spans="1:18" x14ac:dyDescent="0.3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f t="shared" si="35"/>
        <v>180</v>
      </c>
      <c r="P2269">
        <v>2</v>
      </c>
      <c r="Q2269">
        <v>10</v>
      </c>
      <c r="R2269">
        <v>35</v>
      </c>
    </row>
    <row r="2270" spans="1:18" x14ac:dyDescent="0.3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f t="shared" si="35"/>
        <v>180</v>
      </c>
      <c r="P2270">
        <v>1</v>
      </c>
      <c r="Q2270">
        <v>5</v>
      </c>
      <c r="R2270">
        <v>22</v>
      </c>
    </row>
    <row r="2271" spans="1:18" x14ac:dyDescent="0.3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f t="shared" si="35"/>
        <v>180</v>
      </c>
      <c r="P2271">
        <v>1</v>
      </c>
      <c r="Q2271">
        <v>7</v>
      </c>
      <c r="R2271">
        <v>29</v>
      </c>
    </row>
    <row r="2272" spans="1:18" x14ac:dyDescent="0.3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f t="shared" si="35"/>
        <v>180</v>
      </c>
      <c r="P2272">
        <v>0</v>
      </c>
      <c r="Q2272">
        <v>10</v>
      </c>
      <c r="R2272">
        <v>36</v>
      </c>
    </row>
    <row r="2273" spans="1:18" x14ac:dyDescent="0.3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f t="shared" si="35"/>
        <v>336</v>
      </c>
      <c r="P2273">
        <v>1</v>
      </c>
      <c r="Q2273">
        <v>5</v>
      </c>
      <c r="R2273">
        <v>23</v>
      </c>
    </row>
    <row r="2274" spans="1:18" x14ac:dyDescent="0.3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f t="shared" si="35"/>
        <v>214</v>
      </c>
      <c r="P2274">
        <v>0</v>
      </c>
      <c r="Q2274">
        <v>4</v>
      </c>
      <c r="R2274">
        <v>20</v>
      </c>
    </row>
    <row r="2275" spans="1:18" x14ac:dyDescent="0.3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f t="shared" si="35"/>
        <v>331</v>
      </c>
      <c r="P2275">
        <v>0</v>
      </c>
      <c r="Q2275">
        <v>8</v>
      </c>
      <c r="R2275">
        <v>31</v>
      </c>
    </row>
    <row r="2276" spans="1:18" x14ac:dyDescent="0.3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f t="shared" si="35"/>
        <v>180</v>
      </c>
      <c r="P2276">
        <v>0</v>
      </c>
      <c r="Q2276">
        <v>2</v>
      </c>
      <c r="R2276">
        <v>13</v>
      </c>
    </row>
    <row r="2277" spans="1:18" x14ac:dyDescent="0.3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f t="shared" si="35"/>
        <v>216</v>
      </c>
      <c r="P2277">
        <v>0</v>
      </c>
      <c r="Q2277">
        <v>2</v>
      </c>
      <c r="R2277">
        <v>13</v>
      </c>
    </row>
    <row r="2278" spans="1:18" x14ac:dyDescent="0.3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f t="shared" si="35"/>
        <v>180</v>
      </c>
      <c r="P2278">
        <v>0</v>
      </c>
      <c r="Q2278">
        <v>11</v>
      </c>
      <c r="R2278">
        <v>41</v>
      </c>
    </row>
    <row r="2279" spans="1:18" x14ac:dyDescent="0.3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f t="shared" si="35"/>
        <v>180</v>
      </c>
      <c r="P2279">
        <v>6</v>
      </c>
      <c r="Q2279">
        <v>1</v>
      </c>
      <c r="R2279">
        <v>12</v>
      </c>
    </row>
    <row r="2280" spans="1:18" x14ac:dyDescent="0.3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f t="shared" si="35"/>
        <v>180</v>
      </c>
      <c r="P2280">
        <v>0</v>
      </c>
      <c r="Q2280">
        <v>11</v>
      </c>
      <c r="R2280">
        <v>41</v>
      </c>
    </row>
    <row r="2281" spans="1:18" x14ac:dyDescent="0.3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f t="shared" si="35"/>
        <v>469</v>
      </c>
      <c r="P2281">
        <v>0</v>
      </c>
      <c r="Q2281">
        <v>10</v>
      </c>
      <c r="R2281">
        <v>38</v>
      </c>
    </row>
    <row r="2282" spans="1:18" x14ac:dyDescent="0.3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f t="shared" si="35"/>
        <v>180</v>
      </c>
      <c r="P2282">
        <v>0</v>
      </c>
      <c r="Q2282">
        <v>0</v>
      </c>
      <c r="R2282">
        <v>3</v>
      </c>
    </row>
    <row r="2283" spans="1:18" x14ac:dyDescent="0.3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f t="shared" si="35"/>
        <v>180</v>
      </c>
      <c r="P2283">
        <v>0</v>
      </c>
      <c r="Q2283">
        <v>4</v>
      </c>
      <c r="R2283">
        <v>20</v>
      </c>
    </row>
    <row r="2284" spans="1:18" x14ac:dyDescent="0.3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f t="shared" si="35"/>
        <v>272</v>
      </c>
      <c r="P2284">
        <v>0</v>
      </c>
      <c r="Q2284">
        <v>14</v>
      </c>
      <c r="R2284">
        <v>49</v>
      </c>
    </row>
    <row r="2285" spans="1:18" x14ac:dyDescent="0.3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f t="shared" si="35"/>
        <v>332</v>
      </c>
      <c r="P2285">
        <v>0</v>
      </c>
      <c r="Q2285">
        <v>2</v>
      </c>
      <c r="R2285">
        <v>15</v>
      </c>
    </row>
    <row r="2286" spans="1:18" x14ac:dyDescent="0.3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f t="shared" si="35"/>
        <v>180</v>
      </c>
      <c r="P2286">
        <v>1</v>
      </c>
      <c r="Q2286">
        <v>5</v>
      </c>
      <c r="R2286">
        <v>23</v>
      </c>
    </row>
    <row r="2287" spans="1:18" x14ac:dyDescent="0.3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f t="shared" si="35"/>
        <v>256</v>
      </c>
      <c r="P2287">
        <v>0</v>
      </c>
      <c r="Q2287">
        <v>10</v>
      </c>
      <c r="R2287">
        <v>38</v>
      </c>
    </row>
    <row r="2288" spans="1:18" x14ac:dyDescent="0.3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f t="shared" si="35"/>
        <v>180</v>
      </c>
      <c r="P2288">
        <v>0</v>
      </c>
      <c r="Q2288">
        <v>12</v>
      </c>
      <c r="R2288">
        <v>43</v>
      </c>
    </row>
    <row r="2289" spans="1:18" x14ac:dyDescent="0.3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f t="shared" si="35"/>
        <v>180</v>
      </c>
      <c r="P2289">
        <v>1</v>
      </c>
      <c r="Q2289">
        <v>6</v>
      </c>
      <c r="R2289">
        <v>26</v>
      </c>
    </row>
    <row r="2290" spans="1:18" x14ac:dyDescent="0.3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f t="shared" si="35"/>
        <v>216</v>
      </c>
      <c r="P2290">
        <v>2</v>
      </c>
      <c r="Q2290">
        <v>5</v>
      </c>
      <c r="R2290">
        <v>21</v>
      </c>
    </row>
    <row r="2291" spans="1:18" x14ac:dyDescent="0.3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f t="shared" si="35"/>
        <v>180</v>
      </c>
      <c r="P2291">
        <v>1</v>
      </c>
      <c r="Q2291">
        <v>16</v>
      </c>
      <c r="R2291">
        <v>52</v>
      </c>
    </row>
    <row r="2292" spans="1:18" x14ac:dyDescent="0.3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f t="shared" si="35"/>
        <v>216</v>
      </c>
      <c r="P2292">
        <v>0</v>
      </c>
      <c r="Q2292">
        <v>17</v>
      </c>
      <c r="R2292">
        <v>57</v>
      </c>
    </row>
    <row r="2293" spans="1:18" x14ac:dyDescent="0.3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f t="shared" si="35"/>
        <v>180</v>
      </c>
      <c r="P2293">
        <v>0</v>
      </c>
      <c r="Q2293">
        <v>13</v>
      </c>
      <c r="R2293">
        <v>46</v>
      </c>
    </row>
    <row r="2294" spans="1:18" x14ac:dyDescent="0.3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f t="shared" si="35"/>
        <v>180</v>
      </c>
      <c r="P2294">
        <v>0</v>
      </c>
      <c r="Q2294">
        <v>8</v>
      </c>
      <c r="R2294">
        <v>32</v>
      </c>
    </row>
    <row r="2295" spans="1:18" x14ac:dyDescent="0.3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f t="shared" si="35"/>
        <v>180</v>
      </c>
      <c r="P2295">
        <v>1</v>
      </c>
      <c r="Q2295">
        <v>3</v>
      </c>
      <c r="R2295">
        <v>18</v>
      </c>
    </row>
    <row r="2296" spans="1:18" x14ac:dyDescent="0.3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f t="shared" si="35"/>
        <v>180</v>
      </c>
      <c r="P2296">
        <v>2</v>
      </c>
      <c r="Q2296">
        <v>3</v>
      </c>
      <c r="R2296">
        <v>17</v>
      </c>
    </row>
    <row r="2297" spans="1:18" x14ac:dyDescent="0.3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f t="shared" si="35"/>
        <v>204</v>
      </c>
      <c r="P2297">
        <v>0</v>
      </c>
      <c r="Q2297">
        <v>11</v>
      </c>
      <c r="R2297">
        <v>38</v>
      </c>
    </row>
    <row r="2298" spans="1:18" x14ac:dyDescent="0.3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f t="shared" si="35"/>
        <v>180</v>
      </c>
      <c r="P2298">
        <v>0</v>
      </c>
      <c r="Q2298">
        <v>10</v>
      </c>
      <c r="R2298">
        <v>37</v>
      </c>
    </row>
    <row r="2299" spans="1:18" x14ac:dyDescent="0.3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f t="shared" si="35"/>
        <v>235</v>
      </c>
      <c r="P2299">
        <v>1</v>
      </c>
      <c r="Q2299">
        <v>15</v>
      </c>
      <c r="R2299">
        <v>52</v>
      </c>
    </row>
    <row r="2300" spans="1:18" x14ac:dyDescent="0.3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f t="shared" si="35"/>
        <v>180</v>
      </c>
      <c r="P2300">
        <v>0</v>
      </c>
      <c r="Q2300">
        <v>11</v>
      </c>
      <c r="R2300">
        <v>40</v>
      </c>
    </row>
    <row r="2301" spans="1:18" x14ac:dyDescent="0.3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f t="shared" si="35"/>
        <v>204</v>
      </c>
      <c r="P2301">
        <v>0</v>
      </c>
      <c r="Q2301">
        <v>0</v>
      </c>
      <c r="R2301">
        <v>7</v>
      </c>
    </row>
    <row r="2302" spans="1:18" x14ac:dyDescent="0.3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f t="shared" si="35"/>
        <v>332</v>
      </c>
      <c r="P2302">
        <v>0</v>
      </c>
      <c r="Q2302">
        <v>14</v>
      </c>
      <c r="R2302">
        <v>47</v>
      </c>
    </row>
    <row r="2303" spans="1:18" x14ac:dyDescent="0.3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f t="shared" si="35"/>
        <v>469</v>
      </c>
      <c r="P2303">
        <v>0</v>
      </c>
      <c r="Q2303">
        <v>2</v>
      </c>
      <c r="R2303">
        <v>15</v>
      </c>
    </row>
    <row r="2304" spans="1:18" x14ac:dyDescent="0.3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f t="shared" si="35"/>
        <v>331</v>
      </c>
      <c r="P2304">
        <v>8</v>
      </c>
      <c r="Q2304">
        <v>6</v>
      </c>
      <c r="R2304">
        <v>24</v>
      </c>
    </row>
    <row r="2305" spans="1:18" x14ac:dyDescent="0.3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f t="shared" si="35"/>
        <v>235</v>
      </c>
      <c r="P2305">
        <v>0</v>
      </c>
      <c r="Q2305">
        <v>9</v>
      </c>
      <c r="R2305">
        <v>34</v>
      </c>
    </row>
    <row r="2306" spans="1:18" x14ac:dyDescent="0.3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f t="shared" si="35"/>
        <v>216</v>
      </c>
      <c r="P2306">
        <v>0</v>
      </c>
      <c r="Q2306">
        <v>19</v>
      </c>
      <c r="R2306">
        <v>61</v>
      </c>
    </row>
    <row r="2307" spans="1:18" x14ac:dyDescent="0.3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f t="shared" ref="O2307:O2370" si="36">L2307+M2307+N2307</f>
        <v>180</v>
      </c>
      <c r="P2307">
        <v>0</v>
      </c>
      <c r="Q2307">
        <v>25</v>
      </c>
      <c r="R2307">
        <v>79</v>
      </c>
    </row>
    <row r="2308" spans="1:18" x14ac:dyDescent="0.3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f t="shared" si="36"/>
        <v>180</v>
      </c>
      <c r="P2308">
        <v>0</v>
      </c>
      <c r="Q2308">
        <v>11</v>
      </c>
      <c r="R2308">
        <v>40</v>
      </c>
    </row>
    <row r="2309" spans="1:18" x14ac:dyDescent="0.3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f t="shared" si="36"/>
        <v>180</v>
      </c>
      <c r="P2309">
        <v>0</v>
      </c>
      <c r="Q2309">
        <v>7</v>
      </c>
      <c r="R2309">
        <v>27</v>
      </c>
    </row>
    <row r="2310" spans="1:18" x14ac:dyDescent="0.3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f t="shared" si="36"/>
        <v>180</v>
      </c>
      <c r="P2310">
        <v>0</v>
      </c>
      <c r="Q2310">
        <v>11</v>
      </c>
      <c r="R2310">
        <v>39</v>
      </c>
    </row>
    <row r="2311" spans="1:18" x14ac:dyDescent="0.3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f t="shared" si="36"/>
        <v>332</v>
      </c>
      <c r="P2311">
        <v>0</v>
      </c>
      <c r="Q2311">
        <v>13</v>
      </c>
      <c r="R2311">
        <v>44</v>
      </c>
    </row>
    <row r="2312" spans="1:18" x14ac:dyDescent="0.3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f t="shared" si="36"/>
        <v>180</v>
      </c>
      <c r="P2312">
        <v>1</v>
      </c>
      <c r="Q2312">
        <v>6</v>
      </c>
      <c r="R2312">
        <v>25</v>
      </c>
    </row>
    <row r="2313" spans="1:18" x14ac:dyDescent="0.3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f t="shared" si="36"/>
        <v>332</v>
      </c>
      <c r="P2313">
        <v>1</v>
      </c>
      <c r="Q2313">
        <v>18</v>
      </c>
      <c r="R2313">
        <v>58</v>
      </c>
    </row>
    <row r="2314" spans="1:18" x14ac:dyDescent="0.3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f t="shared" si="36"/>
        <v>180</v>
      </c>
      <c r="P2314">
        <v>0</v>
      </c>
      <c r="Q2314">
        <v>9</v>
      </c>
      <c r="R2314">
        <v>34</v>
      </c>
    </row>
    <row r="2315" spans="1:18" x14ac:dyDescent="0.3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f t="shared" si="36"/>
        <v>331</v>
      </c>
      <c r="P2315">
        <v>0</v>
      </c>
      <c r="Q2315">
        <v>10</v>
      </c>
      <c r="R2315">
        <v>38</v>
      </c>
    </row>
    <row r="2316" spans="1:18" x14ac:dyDescent="0.3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f t="shared" si="36"/>
        <v>180</v>
      </c>
      <c r="P2316">
        <v>4</v>
      </c>
      <c r="Q2316">
        <v>11</v>
      </c>
      <c r="R2316">
        <v>41</v>
      </c>
    </row>
    <row r="2317" spans="1:18" x14ac:dyDescent="0.3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f t="shared" si="36"/>
        <v>180</v>
      </c>
      <c r="P2317">
        <v>0</v>
      </c>
      <c r="Q2317">
        <v>10</v>
      </c>
      <c r="R2317">
        <v>37</v>
      </c>
    </row>
    <row r="2318" spans="1:18" x14ac:dyDescent="0.3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f t="shared" si="36"/>
        <v>256</v>
      </c>
      <c r="P2318">
        <v>1</v>
      </c>
      <c r="Q2318">
        <v>12</v>
      </c>
      <c r="R2318">
        <v>43</v>
      </c>
    </row>
    <row r="2319" spans="1:18" x14ac:dyDescent="0.3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f t="shared" si="36"/>
        <v>180</v>
      </c>
      <c r="P2319">
        <v>0</v>
      </c>
      <c r="Q2319">
        <v>4</v>
      </c>
      <c r="R2319">
        <v>21</v>
      </c>
    </row>
    <row r="2320" spans="1:18" x14ac:dyDescent="0.3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f t="shared" si="36"/>
        <v>331</v>
      </c>
      <c r="P2320">
        <v>1</v>
      </c>
      <c r="Q2320">
        <v>5</v>
      </c>
      <c r="R2320">
        <v>22</v>
      </c>
    </row>
    <row r="2321" spans="1:18" x14ac:dyDescent="0.3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f t="shared" si="36"/>
        <v>180</v>
      </c>
      <c r="P2321">
        <v>1</v>
      </c>
      <c r="Q2321">
        <v>2</v>
      </c>
      <c r="R2321">
        <v>13</v>
      </c>
    </row>
    <row r="2322" spans="1:18" x14ac:dyDescent="0.3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f t="shared" si="36"/>
        <v>180</v>
      </c>
      <c r="P2322">
        <v>1</v>
      </c>
      <c r="Q2322">
        <v>10</v>
      </c>
      <c r="R2322">
        <v>37</v>
      </c>
    </row>
    <row r="2323" spans="1:18" x14ac:dyDescent="0.3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f t="shared" si="36"/>
        <v>180</v>
      </c>
      <c r="P2323">
        <v>1</v>
      </c>
      <c r="Q2323">
        <v>12</v>
      </c>
      <c r="R2323">
        <v>42</v>
      </c>
    </row>
    <row r="2324" spans="1:18" x14ac:dyDescent="0.3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f t="shared" si="36"/>
        <v>180</v>
      </c>
      <c r="P2324">
        <v>2</v>
      </c>
      <c r="Q2324">
        <v>10</v>
      </c>
      <c r="R2324">
        <v>37</v>
      </c>
    </row>
    <row r="2325" spans="1:18" x14ac:dyDescent="0.3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f t="shared" si="36"/>
        <v>204</v>
      </c>
      <c r="P2325">
        <v>0</v>
      </c>
      <c r="Q2325">
        <v>17</v>
      </c>
      <c r="R2325">
        <v>56</v>
      </c>
    </row>
    <row r="2326" spans="1:18" x14ac:dyDescent="0.3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f t="shared" si="36"/>
        <v>180</v>
      </c>
      <c r="P2326">
        <v>0</v>
      </c>
      <c r="Q2326">
        <v>8</v>
      </c>
      <c r="R2326">
        <v>30</v>
      </c>
    </row>
    <row r="2327" spans="1:18" x14ac:dyDescent="0.3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f t="shared" si="36"/>
        <v>235</v>
      </c>
      <c r="P2327">
        <v>0</v>
      </c>
      <c r="Q2327">
        <v>11</v>
      </c>
      <c r="R2327">
        <v>41</v>
      </c>
    </row>
    <row r="2328" spans="1:18" x14ac:dyDescent="0.3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f t="shared" si="36"/>
        <v>180</v>
      </c>
      <c r="P2328">
        <v>1</v>
      </c>
      <c r="Q2328">
        <v>2</v>
      </c>
      <c r="R2328">
        <v>13</v>
      </c>
    </row>
    <row r="2329" spans="1:18" x14ac:dyDescent="0.3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f t="shared" si="36"/>
        <v>180</v>
      </c>
      <c r="P2329">
        <v>1</v>
      </c>
      <c r="Q2329">
        <v>6</v>
      </c>
      <c r="R2329">
        <v>24</v>
      </c>
    </row>
    <row r="2330" spans="1:18" x14ac:dyDescent="0.3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f t="shared" si="36"/>
        <v>216</v>
      </c>
      <c r="P2330">
        <v>0</v>
      </c>
      <c r="Q2330">
        <v>12</v>
      </c>
      <c r="R2330">
        <v>41</v>
      </c>
    </row>
    <row r="2331" spans="1:18" x14ac:dyDescent="0.3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f t="shared" si="36"/>
        <v>180</v>
      </c>
      <c r="P2331">
        <v>0</v>
      </c>
      <c r="Q2331">
        <v>12</v>
      </c>
      <c r="R2331">
        <v>44</v>
      </c>
    </row>
    <row r="2332" spans="1:18" x14ac:dyDescent="0.3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f t="shared" si="36"/>
        <v>180</v>
      </c>
      <c r="P2332">
        <v>1</v>
      </c>
      <c r="Q2332">
        <v>6</v>
      </c>
      <c r="R2332">
        <v>26</v>
      </c>
    </row>
    <row r="2333" spans="1:18" x14ac:dyDescent="0.3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f t="shared" si="36"/>
        <v>214</v>
      </c>
      <c r="P2333">
        <v>0</v>
      </c>
      <c r="Q2333">
        <v>7</v>
      </c>
      <c r="R2333">
        <v>29</v>
      </c>
    </row>
    <row r="2334" spans="1:18" x14ac:dyDescent="0.3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f t="shared" si="36"/>
        <v>331</v>
      </c>
      <c r="P2334">
        <v>0</v>
      </c>
      <c r="Q2334">
        <v>0</v>
      </c>
      <c r="R2334">
        <v>7</v>
      </c>
    </row>
    <row r="2335" spans="1:18" x14ac:dyDescent="0.3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f t="shared" si="36"/>
        <v>332</v>
      </c>
      <c r="P2335">
        <v>1</v>
      </c>
      <c r="Q2335">
        <v>6</v>
      </c>
      <c r="R2335">
        <v>25</v>
      </c>
    </row>
    <row r="2336" spans="1:18" x14ac:dyDescent="0.3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f t="shared" si="36"/>
        <v>180</v>
      </c>
      <c r="P2336">
        <v>0</v>
      </c>
      <c r="Q2336">
        <v>13</v>
      </c>
      <c r="R2336">
        <v>44</v>
      </c>
    </row>
    <row r="2337" spans="1:18" x14ac:dyDescent="0.3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f t="shared" si="36"/>
        <v>180</v>
      </c>
      <c r="P2337">
        <v>0</v>
      </c>
      <c r="Q2337">
        <v>11</v>
      </c>
      <c r="R2337">
        <v>39</v>
      </c>
    </row>
    <row r="2338" spans="1:18" x14ac:dyDescent="0.3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f t="shared" si="36"/>
        <v>180</v>
      </c>
      <c r="P2338">
        <v>0</v>
      </c>
      <c r="Q2338">
        <v>11</v>
      </c>
      <c r="R2338">
        <v>38</v>
      </c>
    </row>
    <row r="2339" spans="1:18" x14ac:dyDescent="0.3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f t="shared" si="36"/>
        <v>180</v>
      </c>
      <c r="P2339">
        <v>0</v>
      </c>
      <c r="Q2339">
        <v>8</v>
      </c>
      <c r="R2339">
        <v>31</v>
      </c>
    </row>
    <row r="2340" spans="1:18" x14ac:dyDescent="0.3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f t="shared" si="36"/>
        <v>180</v>
      </c>
      <c r="P2340">
        <v>0</v>
      </c>
      <c r="Q2340">
        <v>8</v>
      </c>
      <c r="R2340">
        <v>30</v>
      </c>
    </row>
    <row r="2341" spans="1:18" x14ac:dyDescent="0.3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f t="shared" si="36"/>
        <v>180</v>
      </c>
      <c r="P2341">
        <v>0</v>
      </c>
      <c r="Q2341">
        <v>4</v>
      </c>
      <c r="R2341">
        <v>20</v>
      </c>
    </row>
    <row r="2342" spans="1:18" x14ac:dyDescent="0.3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f t="shared" si="36"/>
        <v>216</v>
      </c>
      <c r="P2342">
        <v>0</v>
      </c>
      <c r="Q2342">
        <v>12</v>
      </c>
      <c r="R2342">
        <v>41</v>
      </c>
    </row>
    <row r="2343" spans="1:18" x14ac:dyDescent="0.3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f t="shared" si="36"/>
        <v>180</v>
      </c>
      <c r="P2343">
        <v>0</v>
      </c>
      <c r="Q2343">
        <v>10</v>
      </c>
      <c r="R2343">
        <v>37</v>
      </c>
    </row>
    <row r="2344" spans="1:18" x14ac:dyDescent="0.3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f t="shared" si="36"/>
        <v>214</v>
      </c>
      <c r="P2344">
        <v>0</v>
      </c>
      <c r="Q2344">
        <v>10</v>
      </c>
      <c r="R2344">
        <v>38</v>
      </c>
    </row>
    <row r="2345" spans="1:18" x14ac:dyDescent="0.3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f t="shared" si="36"/>
        <v>214</v>
      </c>
      <c r="P2345">
        <v>0</v>
      </c>
      <c r="Q2345">
        <v>5</v>
      </c>
      <c r="R2345">
        <v>22</v>
      </c>
    </row>
    <row r="2346" spans="1:18" x14ac:dyDescent="0.3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f t="shared" si="36"/>
        <v>180</v>
      </c>
      <c r="P2346">
        <v>4</v>
      </c>
      <c r="Q2346">
        <v>0</v>
      </c>
      <c r="R2346">
        <v>0</v>
      </c>
    </row>
    <row r="2347" spans="1:18" x14ac:dyDescent="0.3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f t="shared" si="36"/>
        <v>235</v>
      </c>
      <c r="P2347">
        <v>0</v>
      </c>
      <c r="Q2347">
        <v>14</v>
      </c>
      <c r="R2347">
        <v>47</v>
      </c>
    </row>
    <row r="2348" spans="1:18" x14ac:dyDescent="0.3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f t="shared" si="36"/>
        <v>332</v>
      </c>
      <c r="P2348">
        <v>2</v>
      </c>
      <c r="Q2348">
        <v>5</v>
      </c>
      <c r="R2348">
        <v>23</v>
      </c>
    </row>
    <row r="2349" spans="1:18" x14ac:dyDescent="0.3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f t="shared" si="36"/>
        <v>214</v>
      </c>
      <c r="P2349">
        <v>1</v>
      </c>
      <c r="Q2349">
        <v>3</v>
      </c>
      <c r="R2349">
        <v>17</v>
      </c>
    </row>
    <row r="2350" spans="1:18" x14ac:dyDescent="0.3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f t="shared" si="36"/>
        <v>214</v>
      </c>
      <c r="P2350">
        <v>0</v>
      </c>
      <c r="Q2350">
        <v>12</v>
      </c>
      <c r="R2350">
        <v>41</v>
      </c>
    </row>
    <row r="2351" spans="1:18" x14ac:dyDescent="0.3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f t="shared" si="36"/>
        <v>331</v>
      </c>
      <c r="P2351">
        <v>1</v>
      </c>
      <c r="Q2351">
        <v>6</v>
      </c>
      <c r="R2351">
        <v>24</v>
      </c>
    </row>
    <row r="2352" spans="1:18" x14ac:dyDescent="0.3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f t="shared" si="36"/>
        <v>204</v>
      </c>
      <c r="P2352">
        <v>0</v>
      </c>
      <c r="Q2352">
        <v>14</v>
      </c>
      <c r="R2352">
        <v>47</v>
      </c>
    </row>
    <row r="2353" spans="1:18" x14ac:dyDescent="0.3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f t="shared" si="36"/>
        <v>180</v>
      </c>
      <c r="P2353">
        <v>1</v>
      </c>
      <c r="Q2353">
        <v>11</v>
      </c>
      <c r="R2353">
        <v>40</v>
      </c>
    </row>
    <row r="2354" spans="1:18" x14ac:dyDescent="0.3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f t="shared" si="36"/>
        <v>180</v>
      </c>
      <c r="P2354">
        <v>0</v>
      </c>
      <c r="Q2354">
        <v>12</v>
      </c>
      <c r="R2354">
        <v>41</v>
      </c>
    </row>
    <row r="2355" spans="1:18" x14ac:dyDescent="0.3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f t="shared" si="36"/>
        <v>331</v>
      </c>
      <c r="P2355">
        <v>1</v>
      </c>
      <c r="Q2355">
        <v>0</v>
      </c>
      <c r="R2355">
        <v>9</v>
      </c>
    </row>
    <row r="2356" spans="1:18" x14ac:dyDescent="0.3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f t="shared" si="36"/>
        <v>216</v>
      </c>
      <c r="P2356">
        <v>0</v>
      </c>
      <c r="Q2356">
        <v>14</v>
      </c>
      <c r="R2356">
        <v>49</v>
      </c>
    </row>
    <row r="2357" spans="1:18" x14ac:dyDescent="0.3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f t="shared" si="36"/>
        <v>180</v>
      </c>
      <c r="P2357">
        <v>1</v>
      </c>
      <c r="Q2357">
        <v>9</v>
      </c>
      <c r="R2357">
        <v>34</v>
      </c>
    </row>
    <row r="2358" spans="1:18" x14ac:dyDescent="0.3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f t="shared" si="36"/>
        <v>180</v>
      </c>
      <c r="P2358">
        <v>0</v>
      </c>
      <c r="Q2358">
        <v>6</v>
      </c>
      <c r="R2358">
        <v>25</v>
      </c>
    </row>
    <row r="2359" spans="1:18" x14ac:dyDescent="0.3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f t="shared" si="36"/>
        <v>180</v>
      </c>
      <c r="P2359">
        <v>2</v>
      </c>
      <c r="Q2359">
        <v>9</v>
      </c>
      <c r="R2359">
        <v>33</v>
      </c>
    </row>
    <row r="2360" spans="1:18" x14ac:dyDescent="0.3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f t="shared" si="36"/>
        <v>180</v>
      </c>
      <c r="P2360">
        <v>0</v>
      </c>
      <c r="Q2360">
        <v>0</v>
      </c>
      <c r="R2360">
        <v>3</v>
      </c>
    </row>
    <row r="2361" spans="1:18" x14ac:dyDescent="0.3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f t="shared" si="36"/>
        <v>180</v>
      </c>
      <c r="P2361">
        <v>1</v>
      </c>
      <c r="Q2361">
        <v>10</v>
      </c>
      <c r="R2361">
        <v>37</v>
      </c>
    </row>
    <row r="2362" spans="1:18" x14ac:dyDescent="0.3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f t="shared" si="36"/>
        <v>469</v>
      </c>
      <c r="P2362">
        <v>0</v>
      </c>
      <c r="Q2362">
        <v>2</v>
      </c>
      <c r="R2362">
        <v>14</v>
      </c>
    </row>
    <row r="2363" spans="1:18" x14ac:dyDescent="0.3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f t="shared" si="36"/>
        <v>180</v>
      </c>
      <c r="P2363">
        <v>0</v>
      </c>
      <c r="Q2363">
        <v>0</v>
      </c>
      <c r="R2363">
        <v>9</v>
      </c>
    </row>
    <row r="2364" spans="1:18" x14ac:dyDescent="0.3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f t="shared" si="36"/>
        <v>180</v>
      </c>
      <c r="P2364">
        <v>1</v>
      </c>
      <c r="Q2364">
        <v>0</v>
      </c>
      <c r="R2364">
        <v>7</v>
      </c>
    </row>
    <row r="2365" spans="1:18" x14ac:dyDescent="0.3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f t="shared" si="36"/>
        <v>180</v>
      </c>
      <c r="P2365">
        <v>2</v>
      </c>
      <c r="Q2365">
        <v>14</v>
      </c>
      <c r="R2365">
        <v>48</v>
      </c>
    </row>
    <row r="2366" spans="1:18" x14ac:dyDescent="0.3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f t="shared" si="36"/>
        <v>180</v>
      </c>
      <c r="P2366">
        <v>0</v>
      </c>
      <c r="Q2366">
        <v>4</v>
      </c>
      <c r="R2366">
        <v>20</v>
      </c>
    </row>
    <row r="2367" spans="1:18" x14ac:dyDescent="0.3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f t="shared" si="36"/>
        <v>180</v>
      </c>
      <c r="P2367">
        <v>2</v>
      </c>
      <c r="Q2367">
        <v>16</v>
      </c>
      <c r="R2367">
        <v>54</v>
      </c>
    </row>
    <row r="2368" spans="1:18" x14ac:dyDescent="0.3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f t="shared" si="36"/>
        <v>180</v>
      </c>
      <c r="P2368">
        <v>0</v>
      </c>
      <c r="Q2368">
        <v>5</v>
      </c>
      <c r="R2368">
        <v>22</v>
      </c>
    </row>
    <row r="2369" spans="1:18" x14ac:dyDescent="0.3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f t="shared" si="36"/>
        <v>331</v>
      </c>
      <c r="P2369">
        <v>1</v>
      </c>
      <c r="Q2369">
        <v>0</v>
      </c>
      <c r="R2369">
        <v>4</v>
      </c>
    </row>
    <row r="2370" spans="1:18" x14ac:dyDescent="0.3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f t="shared" si="36"/>
        <v>180</v>
      </c>
      <c r="P2370">
        <v>0</v>
      </c>
      <c r="Q2370">
        <v>2</v>
      </c>
      <c r="R2370">
        <v>13</v>
      </c>
    </row>
    <row r="2371" spans="1:18" x14ac:dyDescent="0.3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f t="shared" ref="O2371:O2434" si="37">L2371+M2371+N2371</f>
        <v>180</v>
      </c>
      <c r="P2371">
        <v>0</v>
      </c>
      <c r="Q2371">
        <v>15</v>
      </c>
      <c r="R2371">
        <v>50</v>
      </c>
    </row>
    <row r="2372" spans="1:18" x14ac:dyDescent="0.3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f t="shared" si="37"/>
        <v>332</v>
      </c>
      <c r="P2372">
        <v>2</v>
      </c>
      <c r="Q2372">
        <v>7</v>
      </c>
      <c r="R2372">
        <v>28</v>
      </c>
    </row>
    <row r="2373" spans="1:18" x14ac:dyDescent="0.3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f t="shared" si="37"/>
        <v>180</v>
      </c>
      <c r="P2373">
        <v>0</v>
      </c>
      <c r="Q2373">
        <v>5</v>
      </c>
      <c r="R2373">
        <v>22</v>
      </c>
    </row>
    <row r="2374" spans="1:18" x14ac:dyDescent="0.3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f t="shared" si="37"/>
        <v>180</v>
      </c>
      <c r="P2374">
        <v>0</v>
      </c>
      <c r="Q2374">
        <v>9</v>
      </c>
      <c r="R2374">
        <v>33</v>
      </c>
    </row>
    <row r="2375" spans="1:18" x14ac:dyDescent="0.3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f t="shared" si="37"/>
        <v>180</v>
      </c>
      <c r="P2375">
        <v>0</v>
      </c>
      <c r="Q2375">
        <v>11</v>
      </c>
      <c r="R2375">
        <v>38</v>
      </c>
    </row>
    <row r="2376" spans="1:18" x14ac:dyDescent="0.3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f t="shared" si="37"/>
        <v>336</v>
      </c>
      <c r="P2376">
        <v>0</v>
      </c>
      <c r="Q2376">
        <v>14</v>
      </c>
      <c r="R2376">
        <v>48</v>
      </c>
    </row>
    <row r="2377" spans="1:18" x14ac:dyDescent="0.3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f t="shared" si="37"/>
        <v>180</v>
      </c>
      <c r="P2377">
        <v>1</v>
      </c>
      <c r="Q2377">
        <v>16</v>
      </c>
      <c r="R2377">
        <v>53</v>
      </c>
    </row>
    <row r="2378" spans="1:18" x14ac:dyDescent="0.3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f t="shared" si="37"/>
        <v>180</v>
      </c>
      <c r="P2378">
        <v>1</v>
      </c>
      <c r="Q2378">
        <v>6</v>
      </c>
      <c r="R2378">
        <v>25</v>
      </c>
    </row>
    <row r="2379" spans="1:18" x14ac:dyDescent="0.3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f t="shared" si="37"/>
        <v>180</v>
      </c>
      <c r="P2379">
        <v>0</v>
      </c>
      <c r="Q2379">
        <v>1</v>
      </c>
      <c r="R2379">
        <v>10</v>
      </c>
    </row>
    <row r="2380" spans="1:18" x14ac:dyDescent="0.3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f t="shared" si="37"/>
        <v>235</v>
      </c>
      <c r="P2380">
        <v>0</v>
      </c>
      <c r="Q2380">
        <v>6</v>
      </c>
      <c r="R2380">
        <v>24</v>
      </c>
    </row>
    <row r="2381" spans="1:18" x14ac:dyDescent="0.3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f t="shared" si="37"/>
        <v>332</v>
      </c>
      <c r="P2381">
        <v>0</v>
      </c>
      <c r="Q2381">
        <v>9</v>
      </c>
      <c r="R2381">
        <v>34</v>
      </c>
    </row>
    <row r="2382" spans="1:18" x14ac:dyDescent="0.3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f t="shared" si="37"/>
        <v>469</v>
      </c>
      <c r="P2382">
        <v>0</v>
      </c>
      <c r="Q2382">
        <v>2</v>
      </c>
      <c r="R2382">
        <v>15</v>
      </c>
    </row>
    <row r="2383" spans="1:18" x14ac:dyDescent="0.3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f t="shared" si="37"/>
        <v>331</v>
      </c>
      <c r="P2383">
        <v>0</v>
      </c>
      <c r="Q2383">
        <v>3</v>
      </c>
      <c r="R2383">
        <v>15</v>
      </c>
    </row>
    <row r="2384" spans="1:18" x14ac:dyDescent="0.3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f t="shared" si="37"/>
        <v>336</v>
      </c>
      <c r="P2384">
        <v>2</v>
      </c>
      <c r="Q2384">
        <v>10</v>
      </c>
      <c r="R2384">
        <v>36</v>
      </c>
    </row>
    <row r="2385" spans="1:18" x14ac:dyDescent="0.3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f t="shared" si="37"/>
        <v>331</v>
      </c>
      <c r="P2385">
        <v>1</v>
      </c>
      <c r="Q2385">
        <v>8</v>
      </c>
      <c r="R2385">
        <v>30</v>
      </c>
    </row>
    <row r="2386" spans="1:18" x14ac:dyDescent="0.3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f t="shared" si="37"/>
        <v>332</v>
      </c>
      <c r="P2386">
        <v>0</v>
      </c>
      <c r="Q2386">
        <v>8</v>
      </c>
      <c r="R2386">
        <v>31</v>
      </c>
    </row>
    <row r="2387" spans="1:18" x14ac:dyDescent="0.3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f t="shared" si="37"/>
        <v>332</v>
      </c>
      <c r="P2387">
        <v>2</v>
      </c>
      <c r="Q2387">
        <v>4</v>
      </c>
      <c r="R2387">
        <v>18</v>
      </c>
    </row>
    <row r="2388" spans="1:18" x14ac:dyDescent="0.3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f t="shared" si="37"/>
        <v>180</v>
      </c>
      <c r="P2388">
        <v>0</v>
      </c>
      <c r="Q2388">
        <v>7</v>
      </c>
      <c r="R2388">
        <v>27</v>
      </c>
    </row>
    <row r="2389" spans="1:18" x14ac:dyDescent="0.3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f t="shared" si="37"/>
        <v>180</v>
      </c>
      <c r="P2389">
        <v>1</v>
      </c>
      <c r="Q2389">
        <v>3</v>
      </c>
      <c r="R2389">
        <v>16</v>
      </c>
    </row>
    <row r="2390" spans="1:18" x14ac:dyDescent="0.3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f t="shared" si="37"/>
        <v>235</v>
      </c>
      <c r="P2390">
        <v>0</v>
      </c>
      <c r="Q2390">
        <v>13</v>
      </c>
      <c r="R2390">
        <v>44</v>
      </c>
    </row>
    <row r="2391" spans="1:18" x14ac:dyDescent="0.3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f t="shared" si="37"/>
        <v>336</v>
      </c>
      <c r="P2391">
        <v>1</v>
      </c>
      <c r="Q2391">
        <v>13</v>
      </c>
      <c r="R2391">
        <v>46</v>
      </c>
    </row>
    <row r="2392" spans="1:18" x14ac:dyDescent="0.3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f t="shared" si="37"/>
        <v>180</v>
      </c>
      <c r="P2392">
        <v>0</v>
      </c>
      <c r="Q2392">
        <v>0</v>
      </c>
      <c r="R2392">
        <v>1</v>
      </c>
    </row>
    <row r="2393" spans="1:18" x14ac:dyDescent="0.3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f t="shared" si="37"/>
        <v>180</v>
      </c>
      <c r="P2393">
        <v>0</v>
      </c>
      <c r="Q2393">
        <v>3</v>
      </c>
      <c r="R2393">
        <v>16</v>
      </c>
    </row>
    <row r="2394" spans="1:18" x14ac:dyDescent="0.3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f t="shared" si="37"/>
        <v>180</v>
      </c>
      <c r="P2394">
        <v>0</v>
      </c>
      <c r="Q2394">
        <v>0</v>
      </c>
      <c r="R2394">
        <v>7</v>
      </c>
    </row>
    <row r="2395" spans="1:18" x14ac:dyDescent="0.3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f t="shared" si="37"/>
        <v>332</v>
      </c>
      <c r="P2395">
        <v>0</v>
      </c>
      <c r="Q2395">
        <v>4</v>
      </c>
      <c r="R2395">
        <v>20</v>
      </c>
    </row>
    <row r="2396" spans="1:18" x14ac:dyDescent="0.3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f t="shared" si="37"/>
        <v>332</v>
      </c>
      <c r="P2396">
        <v>0</v>
      </c>
      <c r="Q2396">
        <v>7</v>
      </c>
      <c r="R2396">
        <v>29</v>
      </c>
    </row>
    <row r="2397" spans="1:18" x14ac:dyDescent="0.3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f t="shared" si="37"/>
        <v>180</v>
      </c>
      <c r="P2397">
        <v>0</v>
      </c>
      <c r="Q2397">
        <v>0</v>
      </c>
      <c r="R2397">
        <v>8</v>
      </c>
    </row>
    <row r="2398" spans="1:18" x14ac:dyDescent="0.3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f t="shared" si="37"/>
        <v>272</v>
      </c>
      <c r="P2398">
        <v>0</v>
      </c>
      <c r="Q2398">
        <v>3</v>
      </c>
      <c r="R2398">
        <v>16</v>
      </c>
    </row>
    <row r="2399" spans="1:18" x14ac:dyDescent="0.3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f t="shared" si="37"/>
        <v>216</v>
      </c>
      <c r="P2399">
        <v>1</v>
      </c>
      <c r="Q2399">
        <v>2</v>
      </c>
      <c r="R2399">
        <v>15</v>
      </c>
    </row>
    <row r="2400" spans="1:18" x14ac:dyDescent="0.3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f t="shared" si="37"/>
        <v>216</v>
      </c>
      <c r="P2400">
        <v>0</v>
      </c>
      <c r="Q2400">
        <v>9</v>
      </c>
      <c r="R2400">
        <v>34</v>
      </c>
    </row>
    <row r="2401" spans="1:18" x14ac:dyDescent="0.3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f t="shared" si="37"/>
        <v>180</v>
      </c>
      <c r="P2401">
        <v>0</v>
      </c>
      <c r="Q2401">
        <v>8</v>
      </c>
      <c r="R2401">
        <v>31</v>
      </c>
    </row>
    <row r="2402" spans="1:18" x14ac:dyDescent="0.3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f t="shared" si="37"/>
        <v>256</v>
      </c>
      <c r="P2402">
        <v>0</v>
      </c>
      <c r="Q2402">
        <v>4</v>
      </c>
      <c r="R2402">
        <v>19</v>
      </c>
    </row>
    <row r="2403" spans="1:18" x14ac:dyDescent="0.3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f t="shared" si="37"/>
        <v>180</v>
      </c>
      <c r="P2403">
        <v>2</v>
      </c>
      <c r="Q2403">
        <v>9</v>
      </c>
      <c r="R2403">
        <v>33</v>
      </c>
    </row>
    <row r="2404" spans="1:18" x14ac:dyDescent="0.3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f t="shared" si="37"/>
        <v>469</v>
      </c>
      <c r="P2404">
        <v>2</v>
      </c>
      <c r="Q2404">
        <v>5</v>
      </c>
      <c r="R2404">
        <v>22</v>
      </c>
    </row>
    <row r="2405" spans="1:18" x14ac:dyDescent="0.3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f t="shared" si="37"/>
        <v>180</v>
      </c>
      <c r="P2405">
        <v>0</v>
      </c>
      <c r="Q2405">
        <v>6</v>
      </c>
      <c r="R2405">
        <v>26</v>
      </c>
    </row>
    <row r="2406" spans="1:18" x14ac:dyDescent="0.3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f t="shared" si="37"/>
        <v>332</v>
      </c>
      <c r="P2406">
        <v>0</v>
      </c>
      <c r="Q2406">
        <v>17</v>
      </c>
      <c r="R2406">
        <v>56</v>
      </c>
    </row>
    <row r="2407" spans="1:18" x14ac:dyDescent="0.3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f t="shared" si="37"/>
        <v>180</v>
      </c>
      <c r="P2407">
        <v>0</v>
      </c>
      <c r="Q2407">
        <v>15</v>
      </c>
      <c r="R2407">
        <v>51</v>
      </c>
    </row>
    <row r="2408" spans="1:18" x14ac:dyDescent="0.3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f t="shared" si="37"/>
        <v>336</v>
      </c>
      <c r="P2408">
        <v>2</v>
      </c>
      <c r="Q2408">
        <v>1</v>
      </c>
      <c r="R2408">
        <v>10</v>
      </c>
    </row>
    <row r="2409" spans="1:18" x14ac:dyDescent="0.3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f t="shared" si="37"/>
        <v>180</v>
      </c>
      <c r="P2409">
        <v>0</v>
      </c>
      <c r="Q2409">
        <v>12</v>
      </c>
      <c r="R2409">
        <v>43</v>
      </c>
    </row>
    <row r="2410" spans="1:18" x14ac:dyDescent="0.3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f t="shared" si="37"/>
        <v>180</v>
      </c>
      <c r="P2410">
        <v>0</v>
      </c>
      <c r="Q2410">
        <v>12</v>
      </c>
      <c r="R2410">
        <v>43</v>
      </c>
    </row>
    <row r="2411" spans="1:18" x14ac:dyDescent="0.3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f t="shared" si="37"/>
        <v>180</v>
      </c>
      <c r="P2411">
        <v>0</v>
      </c>
      <c r="Q2411">
        <v>1</v>
      </c>
      <c r="R2411">
        <v>12</v>
      </c>
    </row>
    <row r="2412" spans="1:18" x14ac:dyDescent="0.3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f t="shared" si="37"/>
        <v>180</v>
      </c>
      <c r="P2412">
        <v>0</v>
      </c>
      <c r="Q2412">
        <v>12</v>
      </c>
      <c r="R2412">
        <v>43</v>
      </c>
    </row>
    <row r="2413" spans="1:18" x14ac:dyDescent="0.3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f t="shared" si="37"/>
        <v>469</v>
      </c>
      <c r="P2413">
        <v>0</v>
      </c>
      <c r="Q2413">
        <v>16</v>
      </c>
      <c r="R2413">
        <v>54</v>
      </c>
    </row>
    <row r="2414" spans="1:18" x14ac:dyDescent="0.3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f t="shared" si="37"/>
        <v>180</v>
      </c>
      <c r="P2414">
        <v>1</v>
      </c>
      <c r="Q2414">
        <v>2</v>
      </c>
      <c r="R2414">
        <v>13</v>
      </c>
    </row>
    <row r="2415" spans="1:18" x14ac:dyDescent="0.3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f t="shared" si="37"/>
        <v>272</v>
      </c>
      <c r="P2415">
        <v>0</v>
      </c>
      <c r="Q2415">
        <v>3</v>
      </c>
      <c r="R2415">
        <v>16</v>
      </c>
    </row>
    <row r="2416" spans="1:18" x14ac:dyDescent="0.3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f t="shared" si="37"/>
        <v>180</v>
      </c>
      <c r="P2416">
        <v>0</v>
      </c>
      <c r="Q2416">
        <v>13</v>
      </c>
      <c r="R2416">
        <v>46</v>
      </c>
    </row>
    <row r="2417" spans="1:18" x14ac:dyDescent="0.3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f t="shared" si="37"/>
        <v>235</v>
      </c>
      <c r="P2417">
        <v>0</v>
      </c>
      <c r="Q2417">
        <v>9</v>
      </c>
      <c r="R2417">
        <v>35</v>
      </c>
    </row>
    <row r="2418" spans="1:18" x14ac:dyDescent="0.3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f t="shared" si="37"/>
        <v>256</v>
      </c>
      <c r="P2418">
        <v>0</v>
      </c>
      <c r="Q2418">
        <v>11</v>
      </c>
      <c r="R2418">
        <v>39</v>
      </c>
    </row>
    <row r="2419" spans="1:18" x14ac:dyDescent="0.3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f t="shared" si="37"/>
        <v>331</v>
      </c>
      <c r="P2419">
        <v>0</v>
      </c>
      <c r="Q2419">
        <v>10</v>
      </c>
      <c r="R2419">
        <v>36</v>
      </c>
    </row>
    <row r="2420" spans="1:18" x14ac:dyDescent="0.3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f t="shared" si="37"/>
        <v>180</v>
      </c>
      <c r="P2420">
        <v>1</v>
      </c>
      <c r="Q2420">
        <v>10</v>
      </c>
      <c r="R2420">
        <v>36</v>
      </c>
    </row>
    <row r="2421" spans="1:18" x14ac:dyDescent="0.3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f t="shared" si="37"/>
        <v>180</v>
      </c>
      <c r="P2421">
        <v>0</v>
      </c>
      <c r="Q2421">
        <v>1</v>
      </c>
      <c r="R2421">
        <v>10</v>
      </c>
    </row>
    <row r="2422" spans="1:18" x14ac:dyDescent="0.3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f t="shared" si="37"/>
        <v>336</v>
      </c>
      <c r="P2422">
        <v>0</v>
      </c>
      <c r="Q2422">
        <v>13</v>
      </c>
      <c r="R2422">
        <v>47</v>
      </c>
    </row>
    <row r="2423" spans="1:18" x14ac:dyDescent="0.3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f t="shared" si="37"/>
        <v>180</v>
      </c>
      <c r="P2423">
        <v>0</v>
      </c>
      <c r="Q2423">
        <v>14</v>
      </c>
      <c r="R2423">
        <v>49</v>
      </c>
    </row>
    <row r="2424" spans="1:18" x14ac:dyDescent="0.3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f t="shared" si="37"/>
        <v>180</v>
      </c>
      <c r="P2424">
        <v>0</v>
      </c>
      <c r="Q2424">
        <v>7</v>
      </c>
      <c r="R2424">
        <v>27</v>
      </c>
    </row>
    <row r="2425" spans="1:18" x14ac:dyDescent="0.3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f t="shared" si="37"/>
        <v>180</v>
      </c>
      <c r="P2425">
        <v>1</v>
      </c>
      <c r="Q2425">
        <v>8</v>
      </c>
      <c r="R2425">
        <v>30</v>
      </c>
    </row>
    <row r="2426" spans="1:18" x14ac:dyDescent="0.3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f t="shared" si="37"/>
        <v>469</v>
      </c>
      <c r="P2426">
        <v>0</v>
      </c>
      <c r="Q2426">
        <v>0</v>
      </c>
      <c r="R2426">
        <v>6</v>
      </c>
    </row>
    <row r="2427" spans="1:18" x14ac:dyDescent="0.3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f t="shared" si="37"/>
        <v>331</v>
      </c>
      <c r="P2427">
        <v>0</v>
      </c>
      <c r="Q2427">
        <v>11</v>
      </c>
      <c r="R2427">
        <v>38</v>
      </c>
    </row>
    <row r="2428" spans="1:18" x14ac:dyDescent="0.3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f t="shared" si="37"/>
        <v>180</v>
      </c>
      <c r="P2428">
        <v>0</v>
      </c>
      <c r="Q2428">
        <v>11</v>
      </c>
      <c r="R2428">
        <v>39</v>
      </c>
    </row>
    <row r="2429" spans="1:18" x14ac:dyDescent="0.3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f t="shared" si="37"/>
        <v>180</v>
      </c>
      <c r="P2429">
        <v>0</v>
      </c>
      <c r="Q2429">
        <v>7</v>
      </c>
      <c r="R2429">
        <v>29</v>
      </c>
    </row>
    <row r="2430" spans="1:18" x14ac:dyDescent="0.3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f t="shared" si="37"/>
        <v>256</v>
      </c>
      <c r="P2430">
        <v>0</v>
      </c>
      <c r="Q2430">
        <v>14</v>
      </c>
      <c r="R2430">
        <v>48</v>
      </c>
    </row>
    <row r="2431" spans="1:18" x14ac:dyDescent="0.3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f t="shared" si="37"/>
        <v>180</v>
      </c>
      <c r="P2431">
        <v>0</v>
      </c>
      <c r="Q2431">
        <v>6</v>
      </c>
      <c r="R2431">
        <v>25</v>
      </c>
    </row>
    <row r="2432" spans="1:18" x14ac:dyDescent="0.3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f t="shared" si="37"/>
        <v>180</v>
      </c>
      <c r="P2432">
        <v>1</v>
      </c>
      <c r="Q2432">
        <v>11</v>
      </c>
      <c r="R2432">
        <v>39</v>
      </c>
    </row>
    <row r="2433" spans="1:18" x14ac:dyDescent="0.3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f t="shared" si="37"/>
        <v>180</v>
      </c>
      <c r="P2433">
        <v>0</v>
      </c>
      <c r="Q2433">
        <v>2</v>
      </c>
      <c r="R2433">
        <v>14</v>
      </c>
    </row>
    <row r="2434" spans="1:18" x14ac:dyDescent="0.3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f t="shared" si="37"/>
        <v>180</v>
      </c>
      <c r="P2434">
        <v>0</v>
      </c>
      <c r="Q2434">
        <v>8</v>
      </c>
      <c r="R2434">
        <v>30</v>
      </c>
    </row>
    <row r="2435" spans="1:18" x14ac:dyDescent="0.3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f t="shared" ref="O2435:O2498" si="38">L2435+M2435+N2435</f>
        <v>216</v>
      </c>
      <c r="P2435">
        <v>0</v>
      </c>
      <c r="Q2435">
        <v>7</v>
      </c>
      <c r="R2435">
        <v>28</v>
      </c>
    </row>
    <row r="2436" spans="1:18" x14ac:dyDescent="0.3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f t="shared" si="38"/>
        <v>180</v>
      </c>
      <c r="P2436">
        <v>0</v>
      </c>
      <c r="Q2436">
        <v>9</v>
      </c>
      <c r="R2436">
        <v>34</v>
      </c>
    </row>
    <row r="2437" spans="1:18" x14ac:dyDescent="0.3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f t="shared" si="38"/>
        <v>180</v>
      </c>
      <c r="P2437">
        <v>0</v>
      </c>
      <c r="Q2437">
        <v>6</v>
      </c>
      <c r="R2437">
        <v>25</v>
      </c>
    </row>
    <row r="2438" spans="1:18" x14ac:dyDescent="0.3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f t="shared" si="38"/>
        <v>332</v>
      </c>
      <c r="P2438">
        <v>2</v>
      </c>
      <c r="Q2438">
        <v>7</v>
      </c>
      <c r="R2438">
        <v>28</v>
      </c>
    </row>
    <row r="2439" spans="1:18" x14ac:dyDescent="0.3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f t="shared" si="38"/>
        <v>180</v>
      </c>
      <c r="P2439">
        <v>2</v>
      </c>
      <c r="Q2439">
        <v>12</v>
      </c>
      <c r="R2439">
        <v>43</v>
      </c>
    </row>
    <row r="2440" spans="1:18" x14ac:dyDescent="0.3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f t="shared" si="38"/>
        <v>180</v>
      </c>
      <c r="P2440">
        <v>0</v>
      </c>
      <c r="Q2440">
        <v>5</v>
      </c>
      <c r="R2440">
        <v>23</v>
      </c>
    </row>
    <row r="2441" spans="1:18" x14ac:dyDescent="0.3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f t="shared" si="38"/>
        <v>332</v>
      </c>
      <c r="P2441">
        <v>0</v>
      </c>
      <c r="Q2441">
        <v>0</v>
      </c>
      <c r="R2441">
        <v>5</v>
      </c>
    </row>
    <row r="2442" spans="1:18" x14ac:dyDescent="0.3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f t="shared" si="38"/>
        <v>180</v>
      </c>
      <c r="P2442">
        <v>0</v>
      </c>
      <c r="Q2442">
        <v>17</v>
      </c>
      <c r="R2442">
        <v>58</v>
      </c>
    </row>
    <row r="2443" spans="1:18" x14ac:dyDescent="0.3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f t="shared" si="38"/>
        <v>336</v>
      </c>
      <c r="P2443">
        <v>0</v>
      </c>
      <c r="Q2443">
        <v>15</v>
      </c>
      <c r="R2443">
        <v>52</v>
      </c>
    </row>
    <row r="2444" spans="1:18" x14ac:dyDescent="0.3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f t="shared" si="38"/>
        <v>336</v>
      </c>
      <c r="P2444">
        <v>1</v>
      </c>
      <c r="Q2444">
        <v>1</v>
      </c>
      <c r="R2444">
        <v>10</v>
      </c>
    </row>
    <row r="2445" spans="1:18" x14ac:dyDescent="0.3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f t="shared" si="38"/>
        <v>332</v>
      </c>
      <c r="P2445">
        <v>1</v>
      </c>
      <c r="Q2445">
        <v>12</v>
      </c>
      <c r="R2445">
        <v>41</v>
      </c>
    </row>
    <row r="2446" spans="1:18" x14ac:dyDescent="0.3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f t="shared" si="38"/>
        <v>180</v>
      </c>
      <c r="P2446">
        <v>2</v>
      </c>
      <c r="Q2446">
        <v>5</v>
      </c>
      <c r="R2446">
        <v>22</v>
      </c>
    </row>
    <row r="2447" spans="1:18" x14ac:dyDescent="0.3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f t="shared" si="38"/>
        <v>216</v>
      </c>
      <c r="P2447">
        <v>0</v>
      </c>
      <c r="Q2447">
        <v>9</v>
      </c>
      <c r="R2447">
        <v>34</v>
      </c>
    </row>
    <row r="2448" spans="1:18" x14ac:dyDescent="0.3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f t="shared" si="38"/>
        <v>332</v>
      </c>
      <c r="P2448">
        <v>0</v>
      </c>
      <c r="Q2448">
        <v>9</v>
      </c>
      <c r="R2448">
        <v>35</v>
      </c>
    </row>
    <row r="2449" spans="1:18" x14ac:dyDescent="0.3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f t="shared" si="38"/>
        <v>180</v>
      </c>
      <c r="P2449">
        <v>1</v>
      </c>
      <c r="Q2449">
        <v>6</v>
      </c>
      <c r="R2449">
        <v>27</v>
      </c>
    </row>
    <row r="2450" spans="1:18" x14ac:dyDescent="0.3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f t="shared" si="38"/>
        <v>216</v>
      </c>
      <c r="P2450">
        <v>1</v>
      </c>
      <c r="Q2450">
        <v>3</v>
      </c>
      <c r="R2450">
        <v>18</v>
      </c>
    </row>
    <row r="2451" spans="1:18" x14ac:dyDescent="0.3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f t="shared" si="38"/>
        <v>180</v>
      </c>
      <c r="P2451">
        <v>2</v>
      </c>
      <c r="Q2451">
        <v>4</v>
      </c>
      <c r="R2451">
        <v>20</v>
      </c>
    </row>
    <row r="2452" spans="1:18" x14ac:dyDescent="0.3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f t="shared" si="38"/>
        <v>256</v>
      </c>
      <c r="P2452">
        <v>0</v>
      </c>
      <c r="Q2452">
        <v>3</v>
      </c>
      <c r="R2452">
        <v>16</v>
      </c>
    </row>
    <row r="2453" spans="1:18" x14ac:dyDescent="0.3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f t="shared" si="38"/>
        <v>180</v>
      </c>
      <c r="P2453">
        <v>0</v>
      </c>
      <c r="Q2453">
        <v>3</v>
      </c>
      <c r="R2453">
        <v>17</v>
      </c>
    </row>
    <row r="2454" spans="1:18" x14ac:dyDescent="0.3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f t="shared" si="38"/>
        <v>180</v>
      </c>
      <c r="P2454">
        <v>0</v>
      </c>
      <c r="Q2454">
        <v>7</v>
      </c>
      <c r="R2454">
        <v>29</v>
      </c>
    </row>
    <row r="2455" spans="1:18" x14ac:dyDescent="0.3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f t="shared" si="38"/>
        <v>180</v>
      </c>
      <c r="P2455">
        <v>0</v>
      </c>
      <c r="Q2455">
        <v>4</v>
      </c>
      <c r="R2455">
        <v>19</v>
      </c>
    </row>
    <row r="2456" spans="1:18" x14ac:dyDescent="0.3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f t="shared" si="38"/>
        <v>180</v>
      </c>
      <c r="P2456">
        <v>0</v>
      </c>
      <c r="Q2456">
        <v>12</v>
      </c>
      <c r="R2456">
        <v>41</v>
      </c>
    </row>
    <row r="2457" spans="1:18" x14ac:dyDescent="0.3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f t="shared" si="38"/>
        <v>180</v>
      </c>
      <c r="P2457">
        <v>0</v>
      </c>
      <c r="Q2457">
        <v>16</v>
      </c>
      <c r="R2457">
        <v>54</v>
      </c>
    </row>
    <row r="2458" spans="1:18" x14ac:dyDescent="0.3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f t="shared" si="38"/>
        <v>180</v>
      </c>
      <c r="P2458">
        <v>0</v>
      </c>
      <c r="Q2458">
        <v>5</v>
      </c>
      <c r="R2458">
        <v>21</v>
      </c>
    </row>
    <row r="2459" spans="1:18" x14ac:dyDescent="0.3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f t="shared" si="38"/>
        <v>336</v>
      </c>
      <c r="P2459">
        <v>0</v>
      </c>
      <c r="Q2459">
        <v>9</v>
      </c>
      <c r="R2459">
        <v>34</v>
      </c>
    </row>
    <row r="2460" spans="1:18" x14ac:dyDescent="0.3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f t="shared" si="38"/>
        <v>180</v>
      </c>
      <c r="P2460">
        <v>1</v>
      </c>
      <c r="Q2460">
        <v>11</v>
      </c>
      <c r="R2460">
        <v>38</v>
      </c>
    </row>
    <row r="2461" spans="1:18" x14ac:dyDescent="0.3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f t="shared" si="38"/>
        <v>180</v>
      </c>
      <c r="P2461">
        <v>0</v>
      </c>
      <c r="Q2461">
        <v>10</v>
      </c>
      <c r="R2461">
        <v>38</v>
      </c>
    </row>
    <row r="2462" spans="1:18" x14ac:dyDescent="0.3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f t="shared" si="38"/>
        <v>180</v>
      </c>
      <c r="P2462">
        <v>1</v>
      </c>
      <c r="Q2462">
        <v>8</v>
      </c>
      <c r="R2462">
        <v>31</v>
      </c>
    </row>
    <row r="2463" spans="1:18" x14ac:dyDescent="0.3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f t="shared" si="38"/>
        <v>180</v>
      </c>
      <c r="P2463">
        <v>0</v>
      </c>
      <c r="Q2463">
        <v>12</v>
      </c>
      <c r="R2463">
        <v>42</v>
      </c>
    </row>
    <row r="2464" spans="1:18" x14ac:dyDescent="0.3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f t="shared" si="38"/>
        <v>272</v>
      </c>
      <c r="P2464">
        <v>0</v>
      </c>
      <c r="Q2464">
        <v>10</v>
      </c>
      <c r="R2464">
        <v>38</v>
      </c>
    </row>
    <row r="2465" spans="1:18" x14ac:dyDescent="0.3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f t="shared" si="38"/>
        <v>180</v>
      </c>
      <c r="P2465">
        <v>4</v>
      </c>
      <c r="Q2465">
        <v>1</v>
      </c>
      <c r="R2465">
        <v>11</v>
      </c>
    </row>
    <row r="2466" spans="1:18" x14ac:dyDescent="0.3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f t="shared" si="38"/>
        <v>331</v>
      </c>
      <c r="P2466">
        <v>2</v>
      </c>
      <c r="Q2466">
        <v>13</v>
      </c>
      <c r="R2466">
        <v>44</v>
      </c>
    </row>
    <row r="2467" spans="1:18" x14ac:dyDescent="0.3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f t="shared" si="38"/>
        <v>235</v>
      </c>
      <c r="P2467">
        <v>0</v>
      </c>
      <c r="Q2467">
        <v>13</v>
      </c>
      <c r="R2467">
        <v>44</v>
      </c>
    </row>
    <row r="2468" spans="1:18" x14ac:dyDescent="0.3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f t="shared" si="38"/>
        <v>180</v>
      </c>
      <c r="P2468">
        <v>1</v>
      </c>
      <c r="Q2468">
        <v>4</v>
      </c>
      <c r="R2468">
        <v>18</v>
      </c>
    </row>
    <row r="2469" spans="1:18" x14ac:dyDescent="0.3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f t="shared" si="38"/>
        <v>469</v>
      </c>
      <c r="P2469">
        <v>0</v>
      </c>
      <c r="Q2469">
        <v>8</v>
      </c>
      <c r="R2469">
        <v>31</v>
      </c>
    </row>
    <row r="2470" spans="1:18" x14ac:dyDescent="0.3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f t="shared" si="38"/>
        <v>180</v>
      </c>
      <c r="P2470">
        <v>0</v>
      </c>
      <c r="Q2470">
        <v>12</v>
      </c>
      <c r="R2470">
        <v>41</v>
      </c>
    </row>
    <row r="2471" spans="1:18" x14ac:dyDescent="0.3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f t="shared" si="38"/>
        <v>180</v>
      </c>
      <c r="P2471">
        <v>0</v>
      </c>
      <c r="Q2471">
        <v>7</v>
      </c>
      <c r="R2471">
        <v>27</v>
      </c>
    </row>
    <row r="2472" spans="1:18" x14ac:dyDescent="0.3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f t="shared" si="38"/>
        <v>331</v>
      </c>
      <c r="P2472">
        <v>0</v>
      </c>
      <c r="Q2472">
        <v>14</v>
      </c>
      <c r="R2472">
        <v>47</v>
      </c>
    </row>
    <row r="2473" spans="1:18" x14ac:dyDescent="0.3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f t="shared" si="38"/>
        <v>272</v>
      </c>
      <c r="P2473">
        <v>1</v>
      </c>
      <c r="Q2473">
        <v>21</v>
      </c>
      <c r="R2473">
        <v>67</v>
      </c>
    </row>
    <row r="2474" spans="1:18" x14ac:dyDescent="0.3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f t="shared" si="38"/>
        <v>180</v>
      </c>
      <c r="P2474">
        <v>1</v>
      </c>
      <c r="Q2474">
        <v>3</v>
      </c>
      <c r="R2474">
        <v>18</v>
      </c>
    </row>
    <row r="2475" spans="1:18" x14ac:dyDescent="0.3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f t="shared" si="38"/>
        <v>272</v>
      </c>
      <c r="P2475">
        <v>3</v>
      </c>
      <c r="Q2475">
        <v>0</v>
      </c>
      <c r="R2475">
        <v>9</v>
      </c>
    </row>
    <row r="2476" spans="1:18" x14ac:dyDescent="0.3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f t="shared" si="38"/>
        <v>180</v>
      </c>
      <c r="P2476">
        <v>1</v>
      </c>
      <c r="Q2476">
        <v>9</v>
      </c>
      <c r="R2476">
        <v>35</v>
      </c>
    </row>
    <row r="2477" spans="1:18" x14ac:dyDescent="0.3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f t="shared" si="38"/>
        <v>332</v>
      </c>
      <c r="P2477">
        <v>0</v>
      </c>
      <c r="Q2477">
        <v>12</v>
      </c>
      <c r="R2477">
        <v>42</v>
      </c>
    </row>
    <row r="2478" spans="1:18" x14ac:dyDescent="0.3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f t="shared" si="38"/>
        <v>180</v>
      </c>
      <c r="P2478">
        <v>1</v>
      </c>
      <c r="Q2478">
        <v>7</v>
      </c>
      <c r="R2478">
        <v>27</v>
      </c>
    </row>
    <row r="2479" spans="1:18" x14ac:dyDescent="0.3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f t="shared" si="38"/>
        <v>272</v>
      </c>
      <c r="P2479">
        <v>7</v>
      </c>
      <c r="Q2479">
        <v>16</v>
      </c>
      <c r="R2479">
        <v>53</v>
      </c>
    </row>
    <row r="2480" spans="1:18" x14ac:dyDescent="0.3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f t="shared" si="38"/>
        <v>235</v>
      </c>
      <c r="P2480">
        <v>1</v>
      </c>
      <c r="Q2480">
        <v>0</v>
      </c>
      <c r="R2480">
        <v>9</v>
      </c>
    </row>
    <row r="2481" spans="1:18" x14ac:dyDescent="0.3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f t="shared" si="38"/>
        <v>469</v>
      </c>
      <c r="P2481">
        <v>1</v>
      </c>
      <c r="Q2481">
        <v>12</v>
      </c>
      <c r="R2481">
        <v>41</v>
      </c>
    </row>
    <row r="2482" spans="1:18" x14ac:dyDescent="0.3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f t="shared" si="38"/>
        <v>180</v>
      </c>
      <c r="P2482">
        <v>2</v>
      </c>
      <c r="Q2482">
        <v>4</v>
      </c>
      <c r="R2482">
        <v>21</v>
      </c>
    </row>
    <row r="2483" spans="1:18" x14ac:dyDescent="0.3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f t="shared" si="38"/>
        <v>180</v>
      </c>
      <c r="P2483">
        <v>0</v>
      </c>
      <c r="Q2483">
        <v>17</v>
      </c>
      <c r="R2483">
        <v>57</v>
      </c>
    </row>
    <row r="2484" spans="1:18" x14ac:dyDescent="0.3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f t="shared" si="38"/>
        <v>214</v>
      </c>
      <c r="P2484">
        <v>1</v>
      </c>
      <c r="Q2484">
        <v>19</v>
      </c>
      <c r="R2484">
        <v>61</v>
      </c>
    </row>
    <row r="2485" spans="1:18" x14ac:dyDescent="0.3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f t="shared" si="38"/>
        <v>180</v>
      </c>
      <c r="P2485">
        <v>1</v>
      </c>
      <c r="Q2485">
        <v>4</v>
      </c>
      <c r="R2485">
        <v>18</v>
      </c>
    </row>
    <row r="2486" spans="1:18" x14ac:dyDescent="0.3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f t="shared" si="38"/>
        <v>180</v>
      </c>
      <c r="P2486">
        <v>3</v>
      </c>
      <c r="Q2486">
        <v>5</v>
      </c>
      <c r="R2486">
        <v>22</v>
      </c>
    </row>
    <row r="2487" spans="1:18" x14ac:dyDescent="0.3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f t="shared" si="38"/>
        <v>256</v>
      </c>
      <c r="P2487">
        <v>0</v>
      </c>
      <c r="Q2487">
        <v>12</v>
      </c>
      <c r="R2487">
        <v>44</v>
      </c>
    </row>
    <row r="2488" spans="1:18" x14ac:dyDescent="0.3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f t="shared" si="38"/>
        <v>180</v>
      </c>
      <c r="P2488">
        <v>0</v>
      </c>
      <c r="Q2488">
        <v>6</v>
      </c>
      <c r="R2488">
        <v>24</v>
      </c>
    </row>
    <row r="2489" spans="1:18" x14ac:dyDescent="0.3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f t="shared" si="38"/>
        <v>180</v>
      </c>
      <c r="P2489">
        <v>1</v>
      </c>
      <c r="Q2489">
        <v>8</v>
      </c>
      <c r="R2489">
        <v>30</v>
      </c>
    </row>
    <row r="2490" spans="1:18" x14ac:dyDescent="0.3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f t="shared" si="38"/>
        <v>336</v>
      </c>
      <c r="P2490">
        <v>0</v>
      </c>
      <c r="Q2490">
        <v>8</v>
      </c>
      <c r="R2490">
        <v>31</v>
      </c>
    </row>
    <row r="2491" spans="1:18" x14ac:dyDescent="0.3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f t="shared" si="38"/>
        <v>216</v>
      </c>
      <c r="P2491">
        <v>0</v>
      </c>
      <c r="Q2491">
        <v>0</v>
      </c>
      <c r="R2491">
        <v>0</v>
      </c>
    </row>
    <row r="2492" spans="1:18" x14ac:dyDescent="0.3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f t="shared" si="38"/>
        <v>332</v>
      </c>
      <c r="P2492">
        <v>0</v>
      </c>
      <c r="Q2492">
        <v>8</v>
      </c>
      <c r="R2492">
        <v>30</v>
      </c>
    </row>
    <row r="2493" spans="1:18" x14ac:dyDescent="0.3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f t="shared" si="38"/>
        <v>469</v>
      </c>
      <c r="P2493">
        <v>0</v>
      </c>
      <c r="Q2493">
        <v>4</v>
      </c>
      <c r="R2493">
        <v>20</v>
      </c>
    </row>
    <row r="2494" spans="1:18" x14ac:dyDescent="0.3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f t="shared" si="38"/>
        <v>180</v>
      </c>
      <c r="P2494">
        <v>0</v>
      </c>
      <c r="Q2494">
        <v>5</v>
      </c>
      <c r="R2494">
        <v>23</v>
      </c>
    </row>
    <row r="2495" spans="1:18" x14ac:dyDescent="0.3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f t="shared" si="38"/>
        <v>235</v>
      </c>
      <c r="P2495">
        <v>0</v>
      </c>
      <c r="Q2495">
        <v>16</v>
      </c>
      <c r="R2495">
        <v>53</v>
      </c>
    </row>
    <row r="2496" spans="1:18" x14ac:dyDescent="0.3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f t="shared" si="38"/>
        <v>180</v>
      </c>
      <c r="P2496">
        <v>0</v>
      </c>
      <c r="Q2496">
        <v>1</v>
      </c>
      <c r="R2496">
        <v>11</v>
      </c>
    </row>
    <row r="2497" spans="1:18" x14ac:dyDescent="0.3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f t="shared" si="38"/>
        <v>180</v>
      </c>
      <c r="P2497">
        <v>0</v>
      </c>
      <c r="Q2497">
        <v>12</v>
      </c>
      <c r="R2497">
        <v>43</v>
      </c>
    </row>
    <row r="2498" spans="1:18" x14ac:dyDescent="0.3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f t="shared" si="38"/>
        <v>180</v>
      </c>
      <c r="P2498">
        <v>0</v>
      </c>
      <c r="Q2498">
        <v>6</v>
      </c>
      <c r="R2498">
        <v>26</v>
      </c>
    </row>
    <row r="2499" spans="1:18" x14ac:dyDescent="0.3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f t="shared" ref="O2499:O2562" si="39">L2499+M2499+N2499</f>
        <v>180</v>
      </c>
      <c r="P2499">
        <v>0</v>
      </c>
      <c r="Q2499">
        <v>6</v>
      </c>
      <c r="R2499">
        <v>26</v>
      </c>
    </row>
    <row r="2500" spans="1:18" x14ac:dyDescent="0.3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f t="shared" si="39"/>
        <v>180</v>
      </c>
      <c r="P2500">
        <v>0</v>
      </c>
      <c r="Q2500">
        <v>12</v>
      </c>
      <c r="R2500">
        <v>43</v>
      </c>
    </row>
    <row r="2501" spans="1:18" x14ac:dyDescent="0.3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f t="shared" si="39"/>
        <v>180</v>
      </c>
      <c r="P2501">
        <v>0</v>
      </c>
      <c r="Q2501">
        <v>10</v>
      </c>
      <c r="R2501">
        <v>36</v>
      </c>
    </row>
    <row r="2502" spans="1:18" x14ac:dyDescent="0.3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f t="shared" si="39"/>
        <v>272</v>
      </c>
      <c r="P2502">
        <v>0</v>
      </c>
      <c r="Q2502">
        <v>11</v>
      </c>
      <c r="R2502">
        <v>39</v>
      </c>
    </row>
    <row r="2503" spans="1:18" x14ac:dyDescent="0.3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f t="shared" si="39"/>
        <v>180</v>
      </c>
      <c r="P2503">
        <v>1</v>
      </c>
      <c r="Q2503">
        <v>13</v>
      </c>
      <c r="R2503">
        <v>45</v>
      </c>
    </row>
    <row r="2504" spans="1:18" x14ac:dyDescent="0.3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f t="shared" si="39"/>
        <v>180</v>
      </c>
      <c r="P2504">
        <v>0</v>
      </c>
      <c r="Q2504">
        <v>6</v>
      </c>
      <c r="R2504">
        <v>25</v>
      </c>
    </row>
    <row r="2505" spans="1:18" x14ac:dyDescent="0.3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f t="shared" si="39"/>
        <v>180</v>
      </c>
      <c r="P2505">
        <v>0</v>
      </c>
      <c r="Q2505">
        <v>4</v>
      </c>
      <c r="R2505">
        <v>21</v>
      </c>
    </row>
    <row r="2506" spans="1:18" x14ac:dyDescent="0.3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f t="shared" si="39"/>
        <v>180</v>
      </c>
      <c r="P2506">
        <v>1</v>
      </c>
      <c r="Q2506">
        <v>2</v>
      </c>
      <c r="R2506">
        <v>13</v>
      </c>
    </row>
    <row r="2507" spans="1:18" x14ac:dyDescent="0.3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f t="shared" si="39"/>
        <v>180</v>
      </c>
      <c r="P2507">
        <v>0</v>
      </c>
      <c r="Q2507">
        <v>3</v>
      </c>
      <c r="R2507">
        <v>17</v>
      </c>
    </row>
    <row r="2508" spans="1:18" x14ac:dyDescent="0.3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f t="shared" si="39"/>
        <v>204</v>
      </c>
      <c r="P2508">
        <v>3</v>
      </c>
      <c r="Q2508">
        <v>24</v>
      </c>
      <c r="R2508">
        <v>76</v>
      </c>
    </row>
    <row r="2509" spans="1:18" x14ac:dyDescent="0.3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f t="shared" si="39"/>
        <v>180</v>
      </c>
      <c r="P2509">
        <v>1</v>
      </c>
      <c r="Q2509">
        <v>15</v>
      </c>
      <c r="R2509">
        <v>50</v>
      </c>
    </row>
    <row r="2510" spans="1:18" x14ac:dyDescent="0.3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f t="shared" si="39"/>
        <v>214</v>
      </c>
      <c r="P2510">
        <v>0</v>
      </c>
      <c r="Q2510">
        <v>0</v>
      </c>
      <c r="R2510">
        <v>9</v>
      </c>
    </row>
    <row r="2511" spans="1:18" x14ac:dyDescent="0.3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f t="shared" si="39"/>
        <v>336</v>
      </c>
      <c r="P2511">
        <v>0</v>
      </c>
      <c r="Q2511">
        <v>1</v>
      </c>
      <c r="R2511">
        <v>10</v>
      </c>
    </row>
    <row r="2512" spans="1:18" x14ac:dyDescent="0.3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f t="shared" si="39"/>
        <v>180</v>
      </c>
      <c r="P2512">
        <v>0</v>
      </c>
      <c r="Q2512">
        <v>10</v>
      </c>
      <c r="R2512">
        <v>38</v>
      </c>
    </row>
    <row r="2513" spans="1:18" x14ac:dyDescent="0.3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f t="shared" si="39"/>
        <v>180</v>
      </c>
      <c r="P2513">
        <v>0</v>
      </c>
      <c r="Q2513">
        <v>11</v>
      </c>
      <c r="R2513">
        <v>39</v>
      </c>
    </row>
    <row r="2514" spans="1:18" x14ac:dyDescent="0.3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f t="shared" si="39"/>
        <v>235</v>
      </c>
      <c r="P2514">
        <v>0</v>
      </c>
      <c r="Q2514">
        <v>11</v>
      </c>
      <c r="R2514">
        <v>39</v>
      </c>
    </row>
    <row r="2515" spans="1:18" x14ac:dyDescent="0.3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f t="shared" si="39"/>
        <v>336</v>
      </c>
      <c r="P2515">
        <v>0</v>
      </c>
      <c r="Q2515">
        <v>6</v>
      </c>
      <c r="R2515">
        <v>26</v>
      </c>
    </row>
    <row r="2516" spans="1:18" x14ac:dyDescent="0.3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f t="shared" si="39"/>
        <v>180</v>
      </c>
      <c r="P2516">
        <v>1</v>
      </c>
      <c r="Q2516">
        <v>7</v>
      </c>
      <c r="R2516">
        <v>28</v>
      </c>
    </row>
    <row r="2517" spans="1:18" x14ac:dyDescent="0.3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f t="shared" si="39"/>
        <v>180</v>
      </c>
      <c r="P2517">
        <v>0</v>
      </c>
      <c r="Q2517">
        <v>10</v>
      </c>
      <c r="R2517">
        <v>35</v>
      </c>
    </row>
    <row r="2518" spans="1:18" x14ac:dyDescent="0.3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f t="shared" si="39"/>
        <v>180</v>
      </c>
      <c r="P2518">
        <v>0</v>
      </c>
      <c r="Q2518">
        <v>8</v>
      </c>
      <c r="R2518">
        <v>32</v>
      </c>
    </row>
    <row r="2519" spans="1:18" x14ac:dyDescent="0.3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f t="shared" si="39"/>
        <v>336</v>
      </c>
      <c r="P2519">
        <v>1</v>
      </c>
      <c r="Q2519">
        <v>0</v>
      </c>
      <c r="R2519">
        <v>0</v>
      </c>
    </row>
    <row r="2520" spans="1:18" x14ac:dyDescent="0.3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f t="shared" si="39"/>
        <v>256</v>
      </c>
      <c r="P2520">
        <v>0</v>
      </c>
      <c r="Q2520">
        <v>7</v>
      </c>
      <c r="R2520">
        <v>27</v>
      </c>
    </row>
    <row r="2521" spans="1:18" x14ac:dyDescent="0.3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f t="shared" si="39"/>
        <v>216</v>
      </c>
      <c r="P2521">
        <v>0</v>
      </c>
      <c r="Q2521">
        <v>3</v>
      </c>
      <c r="R2521">
        <v>17</v>
      </c>
    </row>
    <row r="2522" spans="1:18" x14ac:dyDescent="0.3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f t="shared" si="39"/>
        <v>180</v>
      </c>
      <c r="P2522">
        <v>0</v>
      </c>
      <c r="Q2522">
        <v>9</v>
      </c>
      <c r="R2522">
        <v>33</v>
      </c>
    </row>
    <row r="2523" spans="1:18" x14ac:dyDescent="0.3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f t="shared" si="39"/>
        <v>214</v>
      </c>
      <c r="P2523">
        <v>0</v>
      </c>
      <c r="Q2523">
        <v>24</v>
      </c>
      <c r="R2523">
        <v>77</v>
      </c>
    </row>
    <row r="2524" spans="1:18" x14ac:dyDescent="0.3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f t="shared" si="39"/>
        <v>332</v>
      </c>
      <c r="P2524">
        <v>3</v>
      </c>
      <c r="Q2524">
        <v>10</v>
      </c>
      <c r="R2524">
        <v>36</v>
      </c>
    </row>
    <row r="2525" spans="1:18" x14ac:dyDescent="0.3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f t="shared" si="39"/>
        <v>180</v>
      </c>
      <c r="P2525">
        <v>0</v>
      </c>
      <c r="Q2525">
        <v>6</v>
      </c>
      <c r="R2525">
        <v>25</v>
      </c>
    </row>
    <row r="2526" spans="1:18" x14ac:dyDescent="0.3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f t="shared" si="39"/>
        <v>180</v>
      </c>
      <c r="P2526">
        <v>0</v>
      </c>
      <c r="Q2526">
        <v>13</v>
      </c>
      <c r="R2526">
        <v>45</v>
      </c>
    </row>
    <row r="2527" spans="1:18" x14ac:dyDescent="0.3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f t="shared" si="39"/>
        <v>180</v>
      </c>
      <c r="P2527">
        <v>0</v>
      </c>
      <c r="Q2527">
        <v>10</v>
      </c>
      <c r="R2527">
        <v>38</v>
      </c>
    </row>
    <row r="2528" spans="1:18" x14ac:dyDescent="0.3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f t="shared" si="39"/>
        <v>180</v>
      </c>
      <c r="P2528">
        <v>0</v>
      </c>
      <c r="Q2528">
        <v>10</v>
      </c>
      <c r="R2528">
        <v>37</v>
      </c>
    </row>
    <row r="2529" spans="1:18" x14ac:dyDescent="0.3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f t="shared" si="39"/>
        <v>180</v>
      </c>
      <c r="P2529">
        <v>0</v>
      </c>
      <c r="Q2529">
        <v>11</v>
      </c>
      <c r="R2529">
        <v>40</v>
      </c>
    </row>
    <row r="2530" spans="1:18" x14ac:dyDescent="0.3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f t="shared" si="39"/>
        <v>235</v>
      </c>
      <c r="P2530">
        <v>1</v>
      </c>
      <c r="Q2530">
        <v>19</v>
      </c>
      <c r="R2530">
        <v>62</v>
      </c>
    </row>
    <row r="2531" spans="1:18" x14ac:dyDescent="0.3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f t="shared" si="39"/>
        <v>235</v>
      </c>
      <c r="P2531">
        <v>2</v>
      </c>
      <c r="Q2531">
        <v>2</v>
      </c>
      <c r="R2531">
        <v>13</v>
      </c>
    </row>
    <row r="2532" spans="1:18" x14ac:dyDescent="0.3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f t="shared" si="39"/>
        <v>180</v>
      </c>
      <c r="P2532">
        <v>0</v>
      </c>
      <c r="Q2532">
        <v>10</v>
      </c>
      <c r="R2532">
        <v>38</v>
      </c>
    </row>
    <row r="2533" spans="1:18" x14ac:dyDescent="0.3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f t="shared" si="39"/>
        <v>180</v>
      </c>
      <c r="P2533">
        <v>0</v>
      </c>
      <c r="Q2533">
        <v>3</v>
      </c>
      <c r="R2533">
        <v>16</v>
      </c>
    </row>
    <row r="2534" spans="1:18" x14ac:dyDescent="0.3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f t="shared" si="39"/>
        <v>180</v>
      </c>
      <c r="P2534">
        <v>1</v>
      </c>
      <c r="Q2534">
        <v>11</v>
      </c>
      <c r="R2534">
        <v>39</v>
      </c>
    </row>
    <row r="2535" spans="1:18" x14ac:dyDescent="0.3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f t="shared" si="39"/>
        <v>235</v>
      </c>
      <c r="P2535">
        <v>0</v>
      </c>
      <c r="Q2535">
        <v>3</v>
      </c>
      <c r="R2535">
        <v>16</v>
      </c>
    </row>
    <row r="2536" spans="1:18" x14ac:dyDescent="0.3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f t="shared" si="39"/>
        <v>235</v>
      </c>
      <c r="P2536">
        <v>0</v>
      </c>
      <c r="Q2536">
        <v>5</v>
      </c>
      <c r="R2536">
        <v>24</v>
      </c>
    </row>
    <row r="2537" spans="1:18" x14ac:dyDescent="0.3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f t="shared" si="39"/>
        <v>216</v>
      </c>
      <c r="P2537">
        <v>0</v>
      </c>
      <c r="Q2537">
        <v>6</v>
      </c>
      <c r="R2537">
        <v>26</v>
      </c>
    </row>
    <row r="2538" spans="1:18" x14ac:dyDescent="0.3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f t="shared" si="39"/>
        <v>180</v>
      </c>
      <c r="P2538">
        <v>0</v>
      </c>
      <c r="Q2538">
        <v>13</v>
      </c>
      <c r="R2538">
        <v>46</v>
      </c>
    </row>
    <row r="2539" spans="1:18" x14ac:dyDescent="0.3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f t="shared" si="39"/>
        <v>332</v>
      </c>
      <c r="P2539">
        <v>0</v>
      </c>
      <c r="Q2539">
        <v>13</v>
      </c>
      <c r="R2539">
        <v>45</v>
      </c>
    </row>
    <row r="2540" spans="1:18" x14ac:dyDescent="0.3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f t="shared" si="39"/>
        <v>180</v>
      </c>
      <c r="P2540">
        <v>1</v>
      </c>
      <c r="Q2540">
        <v>1</v>
      </c>
      <c r="R2540">
        <v>11</v>
      </c>
    </row>
    <row r="2541" spans="1:18" x14ac:dyDescent="0.3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f t="shared" si="39"/>
        <v>332</v>
      </c>
      <c r="P2541">
        <v>1</v>
      </c>
      <c r="Q2541">
        <v>8</v>
      </c>
      <c r="R2541">
        <v>31</v>
      </c>
    </row>
    <row r="2542" spans="1:18" x14ac:dyDescent="0.3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f t="shared" si="39"/>
        <v>180</v>
      </c>
      <c r="P2542">
        <v>0</v>
      </c>
      <c r="Q2542">
        <v>4</v>
      </c>
      <c r="R2542">
        <v>19</v>
      </c>
    </row>
    <row r="2543" spans="1:18" x14ac:dyDescent="0.3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f t="shared" si="39"/>
        <v>180</v>
      </c>
      <c r="P2543">
        <v>0</v>
      </c>
      <c r="Q2543">
        <v>1</v>
      </c>
      <c r="R2543">
        <v>11</v>
      </c>
    </row>
    <row r="2544" spans="1:18" x14ac:dyDescent="0.3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f t="shared" si="39"/>
        <v>180</v>
      </c>
      <c r="P2544">
        <v>2</v>
      </c>
      <c r="Q2544">
        <v>7</v>
      </c>
      <c r="R2544">
        <v>27</v>
      </c>
    </row>
    <row r="2545" spans="1:18" x14ac:dyDescent="0.3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f t="shared" si="39"/>
        <v>332</v>
      </c>
      <c r="P2545">
        <v>0</v>
      </c>
      <c r="Q2545">
        <v>6</v>
      </c>
      <c r="R2545">
        <v>25</v>
      </c>
    </row>
    <row r="2546" spans="1:18" x14ac:dyDescent="0.3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f t="shared" si="39"/>
        <v>180</v>
      </c>
      <c r="P2546">
        <v>1</v>
      </c>
      <c r="Q2546">
        <v>21</v>
      </c>
      <c r="R2546">
        <v>68</v>
      </c>
    </row>
    <row r="2547" spans="1:18" x14ac:dyDescent="0.3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f t="shared" si="39"/>
        <v>180</v>
      </c>
      <c r="P2547">
        <v>0</v>
      </c>
      <c r="Q2547">
        <v>10</v>
      </c>
      <c r="R2547">
        <v>37</v>
      </c>
    </row>
    <row r="2548" spans="1:18" x14ac:dyDescent="0.3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f t="shared" si="39"/>
        <v>469</v>
      </c>
      <c r="P2548">
        <v>0</v>
      </c>
      <c r="Q2548">
        <v>0</v>
      </c>
      <c r="R2548">
        <v>9</v>
      </c>
    </row>
    <row r="2549" spans="1:18" x14ac:dyDescent="0.3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f t="shared" si="39"/>
        <v>180</v>
      </c>
      <c r="P2549">
        <v>0</v>
      </c>
      <c r="Q2549">
        <v>5</v>
      </c>
      <c r="R2549">
        <v>21</v>
      </c>
    </row>
    <row r="2550" spans="1:18" x14ac:dyDescent="0.3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f t="shared" si="39"/>
        <v>214</v>
      </c>
      <c r="P2550">
        <v>1</v>
      </c>
      <c r="Q2550">
        <v>13</v>
      </c>
      <c r="R2550">
        <v>46</v>
      </c>
    </row>
    <row r="2551" spans="1:18" x14ac:dyDescent="0.3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f t="shared" si="39"/>
        <v>180</v>
      </c>
      <c r="P2551">
        <v>0</v>
      </c>
      <c r="Q2551">
        <v>19</v>
      </c>
      <c r="R2551">
        <v>63</v>
      </c>
    </row>
    <row r="2552" spans="1:18" x14ac:dyDescent="0.3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f t="shared" si="39"/>
        <v>180</v>
      </c>
      <c r="P2552">
        <v>0</v>
      </c>
      <c r="Q2552">
        <v>0</v>
      </c>
      <c r="R2552">
        <v>6</v>
      </c>
    </row>
    <row r="2553" spans="1:18" x14ac:dyDescent="0.3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f t="shared" si="39"/>
        <v>332</v>
      </c>
      <c r="P2553">
        <v>0</v>
      </c>
      <c r="Q2553">
        <v>0</v>
      </c>
      <c r="R2553">
        <v>1</v>
      </c>
    </row>
    <row r="2554" spans="1:18" x14ac:dyDescent="0.3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f t="shared" si="39"/>
        <v>180</v>
      </c>
      <c r="P2554">
        <v>2</v>
      </c>
      <c r="Q2554">
        <v>18</v>
      </c>
      <c r="R2554">
        <v>59</v>
      </c>
    </row>
    <row r="2555" spans="1:18" x14ac:dyDescent="0.3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f t="shared" si="39"/>
        <v>235</v>
      </c>
      <c r="P2555">
        <v>2</v>
      </c>
      <c r="Q2555">
        <v>10</v>
      </c>
      <c r="R2555">
        <v>36</v>
      </c>
    </row>
    <row r="2556" spans="1:18" x14ac:dyDescent="0.3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f t="shared" si="39"/>
        <v>180</v>
      </c>
      <c r="P2556">
        <v>4</v>
      </c>
      <c r="Q2556">
        <v>3</v>
      </c>
      <c r="R2556">
        <v>17</v>
      </c>
    </row>
    <row r="2557" spans="1:18" x14ac:dyDescent="0.3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f t="shared" si="39"/>
        <v>272</v>
      </c>
      <c r="P2557">
        <v>3</v>
      </c>
      <c r="Q2557">
        <v>11</v>
      </c>
      <c r="R2557">
        <v>39</v>
      </c>
    </row>
    <row r="2558" spans="1:18" x14ac:dyDescent="0.3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f t="shared" si="39"/>
        <v>180</v>
      </c>
      <c r="P2558">
        <v>0</v>
      </c>
      <c r="Q2558">
        <v>0</v>
      </c>
      <c r="R2558">
        <v>0</v>
      </c>
    </row>
    <row r="2559" spans="1:18" x14ac:dyDescent="0.3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f t="shared" si="39"/>
        <v>332</v>
      </c>
      <c r="P2559">
        <v>0</v>
      </c>
      <c r="Q2559">
        <v>8</v>
      </c>
      <c r="R2559">
        <v>30</v>
      </c>
    </row>
    <row r="2560" spans="1:18" x14ac:dyDescent="0.3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f t="shared" si="39"/>
        <v>256</v>
      </c>
      <c r="P2560">
        <v>0</v>
      </c>
      <c r="Q2560">
        <v>10</v>
      </c>
      <c r="R2560">
        <v>35</v>
      </c>
    </row>
    <row r="2561" spans="1:18" x14ac:dyDescent="0.3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f t="shared" si="39"/>
        <v>180</v>
      </c>
      <c r="P2561">
        <v>0</v>
      </c>
      <c r="Q2561">
        <v>13</v>
      </c>
      <c r="R2561">
        <v>45</v>
      </c>
    </row>
    <row r="2562" spans="1:18" x14ac:dyDescent="0.3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f t="shared" si="39"/>
        <v>235</v>
      </c>
      <c r="P2562">
        <v>1</v>
      </c>
      <c r="Q2562">
        <v>2</v>
      </c>
      <c r="R2562">
        <v>14</v>
      </c>
    </row>
    <row r="2563" spans="1:18" x14ac:dyDescent="0.3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f t="shared" ref="O2563:O2626" si="40">L2563+M2563+N2563</f>
        <v>180</v>
      </c>
      <c r="P2563">
        <v>2</v>
      </c>
      <c r="Q2563">
        <v>8</v>
      </c>
      <c r="R2563">
        <v>32</v>
      </c>
    </row>
    <row r="2564" spans="1:18" x14ac:dyDescent="0.3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f t="shared" si="40"/>
        <v>180</v>
      </c>
      <c r="P2564">
        <v>0</v>
      </c>
      <c r="Q2564">
        <v>3</v>
      </c>
      <c r="R2564">
        <v>16</v>
      </c>
    </row>
    <row r="2565" spans="1:18" x14ac:dyDescent="0.3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f t="shared" si="40"/>
        <v>204</v>
      </c>
      <c r="P2565">
        <v>0</v>
      </c>
      <c r="Q2565">
        <v>9</v>
      </c>
      <c r="R2565">
        <v>34</v>
      </c>
    </row>
    <row r="2566" spans="1:18" x14ac:dyDescent="0.3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f t="shared" si="40"/>
        <v>180</v>
      </c>
      <c r="P2566">
        <v>2</v>
      </c>
      <c r="Q2566">
        <v>3</v>
      </c>
      <c r="R2566">
        <v>16</v>
      </c>
    </row>
    <row r="2567" spans="1:18" x14ac:dyDescent="0.3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f t="shared" si="40"/>
        <v>272</v>
      </c>
      <c r="P2567">
        <v>0</v>
      </c>
      <c r="Q2567">
        <v>6</v>
      </c>
      <c r="R2567">
        <v>24</v>
      </c>
    </row>
    <row r="2568" spans="1:18" x14ac:dyDescent="0.3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f t="shared" si="40"/>
        <v>180</v>
      </c>
      <c r="P2568">
        <v>0</v>
      </c>
      <c r="Q2568">
        <v>2</v>
      </c>
      <c r="R2568">
        <v>15</v>
      </c>
    </row>
    <row r="2569" spans="1:18" x14ac:dyDescent="0.3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f t="shared" si="40"/>
        <v>180</v>
      </c>
      <c r="P2569">
        <v>0</v>
      </c>
      <c r="Q2569">
        <v>11</v>
      </c>
      <c r="R2569">
        <v>40</v>
      </c>
    </row>
    <row r="2570" spans="1:18" x14ac:dyDescent="0.3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f t="shared" si="40"/>
        <v>180</v>
      </c>
      <c r="P2570">
        <v>0</v>
      </c>
      <c r="Q2570">
        <v>12</v>
      </c>
      <c r="R2570">
        <v>44</v>
      </c>
    </row>
    <row r="2571" spans="1:18" x14ac:dyDescent="0.3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f t="shared" si="40"/>
        <v>332</v>
      </c>
      <c r="P2571">
        <v>0</v>
      </c>
      <c r="Q2571">
        <v>6</v>
      </c>
      <c r="R2571">
        <v>27</v>
      </c>
    </row>
    <row r="2572" spans="1:18" x14ac:dyDescent="0.3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f t="shared" si="40"/>
        <v>204</v>
      </c>
      <c r="P2572">
        <v>0</v>
      </c>
      <c r="Q2572">
        <v>8</v>
      </c>
      <c r="R2572">
        <v>31</v>
      </c>
    </row>
    <row r="2573" spans="1:18" x14ac:dyDescent="0.3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f t="shared" si="40"/>
        <v>332</v>
      </c>
      <c r="P2573">
        <v>0</v>
      </c>
      <c r="Q2573">
        <v>0</v>
      </c>
      <c r="R2573">
        <v>8</v>
      </c>
    </row>
    <row r="2574" spans="1:18" x14ac:dyDescent="0.3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f t="shared" si="40"/>
        <v>180</v>
      </c>
      <c r="P2574">
        <v>5</v>
      </c>
      <c r="Q2574">
        <v>6</v>
      </c>
      <c r="R2574">
        <v>26</v>
      </c>
    </row>
    <row r="2575" spans="1:18" x14ac:dyDescent="0.3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f t="shared" si="40"/>
        <v>469</v>
      </c>
      <c r="P2575">
        <v>0</v>
      </c>
      <c r="Q2575">
        <v>7</v>
      </c>
      <c r="R2575">
        <v>30</v>
      </c>
    </row>
    <row r="2576" spans="1:18" x14ac:dyDescent="0.3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f t="shared" si="40"/>
        <v>180</v>
      </c>
      <c r="P2576">
        <v>0</v>
      </c>
      <c r="Q2576">
        <v>22</v>
      </c>
      <c r="R2576">
        <v>71</v>
      </c>
    </row>
    <row r="2577" spans="1:18" x14ac:dyDescent="0.3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f t="shared" si="40"/>
        <v>180</v>
      </c>
      <c r="P2577">
        <v>3</v>
      </c>
      <c r="Q2577">
        <v>2</v>
      </c>
      <c r="R2577">
        <v>13</v>
      </c>
    </row>
    <row r="2578" spans="1:18" x14ac:dyDescent="0.3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f t="shared" si="40"/>
        <v>180</v>
      </c>
      <c r="P2578">
        <v>0</v>
      </c>
      <c r="Q2578">
        <v>16</v>
      </c>
      <c r="R2578">
        <v>53</v>
      </c>
    </row>
    <row r="2579" spans="1:18" x14ac:dyDescent="0.3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f t="shared" si="40"/>
        <v>180</v>
      </c>
      <c r="P2579">
        <v>0</v>
      </c>
      <c r="Q2579">
        <v>13</v>
      </c>
      <c r="R2579">
        <v>46</v>
      </c>
    </row>
    <row r="2580" spans="1:18" x14ac:dyDescent="0.3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f t="shared" si="40"/>
        <v>180</v>
      </c>
      <c r="P2580">
        <v>1</v>
      </c>
      <c r="Q2580">
        <v>9</v>
      </c>
      <c r="R2580">
        <v>35</v>
      </c>
    </row>
    <row r="2581" spans="1:18" x14ac:dyDescent="0.3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f t="shared" si="40"/>
        <v>469</v>
      </c>
      <c r="P2581">
        <v>0</v>
      </c>
      <c r="Q2581">
        <v>17</v>
      </c>
      <c r="R2581">
        <v>58</v>
      </c>
    </row>
    <row r="2582" spans="1:18" x14ac:dyDescent="0.3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f t="shared" si="40"/>
        <v>204</v>
      </c>
      <c r="P2582">
        <v>1</v>
      </c>
      <c r="Q2582">
        <v>10</v>
      </c>
      <c r="R2582">
        <v>36</v>
      </c>
    </row>
    <row r="2583" spans="1:18" x14ac:dyDescent="0.3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f t="shared" si="40"/>
        <v>331</v>
      </c>
      <c r="P2583">
        <v>0</v>
      </c>
      <c r="Q2583">
        <v>10</v>
      </c>
      <c r="R2583">
        <v>36</v>
      </c>
    </row>
    <row r="2584" spans="1:18" x14ac:dyDescent="0.3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f t="shared" si="40"/>
        <v>180</v>
      </c>
      <c r="P2584">
        <v>0</v>
      </c>
      <c r="Q2584">
        <v>7</v>
      </c>
      <c r="R2584">
        <v>29</v>
      </c>
    </row>
    <row r="2585" spans="1:18" x14ac:dyDescent="0.3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f t="shared" si="40"/>
        <v>180</v>
      </c>
      <c r="P2585">
        <v>0</v>
      </c>
      <c r="Q2585">
        <v>14</v>
      </c>
      <c r="R2585">
        <v>49</v>
      </c>
    </row>
    <row r="2586" spans="1:18" x14ac:dyDescent="0.3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f t="shared" si="40"/>
        <v>180</v>
      </c>
      <c r="P2586">
        <v>0</v>
      </c>
      <c r="Q2586">
        <v>14</v>
      </c>
      <c r="R2586">
        <v>47</v>
      </c>
    </row>
    <row r="2587" spans="1:18" x14ac:dyDescent="0.3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f t="shared" si="40"/>
        <v>180</v>
      </c>
      <c r="P2587">
        <v>1</v>
      </c>
      <c r="Q2587">
        <v>4</v>
      </c>
      <c r="R2587">
        <v>21</v>
      </c>
    </row>
    <row r="2588" spans="1:18" x14ac:dyDescent="0.3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f t="shared" si="40"/>
        <v>332</v>
      </c>
      <c r="P2588">
        <v>1</v>
      </c>
      <c r="Q2588">
        <v>1</v>
      </c>
      <c r="R2588">
        <v>10</v>
      </c>
    </row>
    <row r="2589" spans="1:18" x14ac:dyDescent="0.3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f t="shared" si="40"/>
        <v>180</v>
      </c>
      <c r="P2589">
        <v>2</v>
      </c>
      <c r="Q2589">
        <v>7</v>
      </c>
      <c r="R2589">
        <v>27</v>
      </c>
    </row>
    <row r="2590" spans="1:18" x14ac:dyDescent="0.3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f t="shared" si="40"/>
        <v>180</v>
      </c>
      <c r="P2590">
        <v>1</v>
      </c>
      <c r="Q2590">
        <v>3</v>
      </c>
      <c r="R2590">
        <v>18</v>
      </c>
    </row>
    <row r="2591" spans="1:18" x14ac:dyDescent="0.3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f t="shared" si="40"/>
        <v>180</v>
      </c>
      <c r="P2591">
        <v>0</v>
      </c>
      <c r="Q2591">
        <v>7</v>
      </c>
      <c r="R2591">
        <v>29</v>
      </c>
    </row>
    <row r="2592" spans="1:18" x14ac:dyDescent="0.3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f t="shared" si="40"/>
        <v>180</v>
      </c>
      <c r="P2592">
        <v>1</v>
      </c>
      <c r="Q2592">
        <v>15</v>
      </c>
      <c r="R2592">
        <v>50</v>
      </c>
    </row>
    <row r="2593" spans="1:18" x14ac:dyDescent="0.3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f t="shared" si="40"/>
        <v>180</v>
      </c>
      <c r="P2593">
        <v>1</v>
      </c>
      <c r="Q2593">
        <v>5</v>
      </c>
      <c r="R2593">
        <v>23</v>
      </c>
    </row>
    <row r="2594" spans="1:18" x14ac:dyDescent="0.3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f t="shared" si="40"/>
        <v>336</v>
      </c>
      <c r="P2594">
        <v>1</v>
      </c>
      <c r="Q2594">
        <v>8</v>
      </c>
      <c r="R2594">
        <v>30</v>
      </c>
    </row>
    <row r="2595" spans="1:18" x14ac:dyDescent="0.3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f t="shared" si="40"/>
        <v>180</v>
      </c>
      <c r="P2595">
        <v>1</v>
      </c>
      <c r="Q2595">
        <v>8</v>
      </c>
      <c r="R2595">
        <v>31</v>
      </c>
    </row>
    <row r="2596" spans="1:18" x14ac:dyDescent="0.3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f t="shared" si="40"/>
        <v>180</v>
      </c>
      <c r="P2596">
        <v>0</v>
      </c>
      <c r="Q2596">
        <v>12</v>
      </c>
      <c r="R2596">
        <v>44</v>
      </c>
    </row>
    <row r="2597" spans="1:18" x14ac:dyDescent="0.3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f t="shared" si="40"/>
        <v>180</v>
      </c>
      <c r="P2597">
        <v>0</v>
      </c>
      <c r="Q2597">
        <v>0</v>
      </c>
      <c r="R2597">
        <v>0</v>
      </c>
    </row>
    <row r="2598" spans="1:18" x14ac:dyDescent="0.3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f t="shared" si="40"/>
        <v>331</v>
      </c>
      <c r="P2598">
        <v>1</v>
      </c>
      <c r="Q2598">
        <v>4</v>
      </c>
      <c r="R2598">
        <v>21</v>
      </c>
    </row>
    <row r="2599" spans="1:18" x14ac:dyDescent="0.3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f t="shared" si="40"/>
        <v>204</v>
      </c>
      <c r="P2599">
        <v>0</v>
      </c>
      <c r="Q2599">
        <v>9</v>
      </c>
      <c r="R2599">
        <v>34</v>
      </c>
    </row>
    <row r="2600" spans="1:18" x14ac:dyDescent="0.3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f t="shared" si="40"/>
        <v>180</v>
      </c>
      <c r="P2600">
        <v>0</v>
      </c>
      <c r="Q2600">
        <v>14</v>
      </c>
      <c r="R2600">
        <v>49</v>
      </c>
    </row>
    <row r="2601" spans="1:18" x14ac:dyDescent="0.3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f t="shared" si="40"/>
        <v>180</v>
      </c>
      <c r="P2601">
        <v>0</v>
      </c>
      <c r="Q2601">
        <v>5</v>
      </c>
      <c r="R2601">
        <v>23</v>
      </c>
    </row>
    <row r="2602" spans="1:18" x14ac:dyDescent="0.3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f t="shared" si="40"/>
        <v>204</v>
      </c>
      <c r="P2602">
        <v>0</v>
      </c>
      <c r="Q2602">
        <v>0</v>
      </c>
      <c r="R2602">
        <v>1</v>
      </c>
    </row>
    <row r="2603" spans="1:18" x14ac:dyDescent="0.3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f t="shared" si="40"/>
        <v>235</v>
      </c>
      <c r="P2603">
        <v>0</v>
      </c>
      <c r="Q2603">
        <v>11</v>
      </c>
      <c r="R2603">
        <v>40</v>
      </c>
    </row>
    <row r="2604" spans="1:18" x14ac:dyDescent="0.3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f t="shared" si="40"/>
        <v>180</v>
      </c>
      <c r="P2604">
        <v>0</v>
      </c>
      <c r="Q2604">
        <v>4</v>
      </c>
      <c r="R2604">
        <v>20</v>
      </c>
    </row>
    <row r="2605" spans="1:18" x14ac:dyDescent="0.3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f t="shared" si="40"/>
        <v>180</v>
      </c>
      <c r="P2605">
        <v>0</v>
      </c>
      <c r="Q2605">
        <v>1</v>
      </c>
      <c r="R2605">
        <v>12</v>
      </c>
    </row>
    <row r="2606" spans="1:18" x14ac:dyDescent="0.3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f t="shared" si="40"/>
        <v>180</v>
      </c>
      <c r="P2606">
        <v>0</v>
      </c>
      <c r="Q2606">
        <v>4</v>
      </c>
      <c r="R2606">
        <v>21</v>
      </c>
    </row>
    <row r="2607" spans="1:18" x14ac:dyDescent="0.3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f t="shared" si="40"/>
        <v>180</v>
      </c>
      <c r="P2607">
        <v>1</v>
      </c>
      <c r="Q2607">
        <v>7</v>
      </c>
      <c r="R2607">
        <v>27</v>
      </c>
    </row>
    <row r="2608" spans="1:18" x14ac:dyDescent="0.3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f t="shared" si="40"/>
        <v>272</v>
      </c>
      <c r="P2608">
        <v>0</v>
      </c>
      <c r="Q2608">
        <v>4</v>
      </c>
      <c r="R2608">
        <v>21</v>
      </c>
    </row>
    <row r="2609" spans="1:18" x14ac:dyDescent="0.3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f t="shared" si="40"/>
        <v>469</v>
      </c>
      <c r="P2609">
        <v>0</v>
      </c>
      <c r="Q2609">
        <v>0</v>
      </c>
      <c r="R2609">
        <v>0</v>
      </c>
    </row>
    <row r="2610" spans="1:18" x14ac:dyDescent="0.3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f t="shared" si="40"/>
        <v>180</v>
      </c>
      <c r="P2610">
        <v>0</v>
      </c>
      <c r="Q2610">
        <v>13</v>
      </c>
      <c r="R2610">
        <v>44</v>
      </c>
    </row>
    <row r="2611" spans="1:18" x14ac:dyDescent="0.3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f t="shared" si="40"/>
        <v>180</v>
      </c>
      <c r="P2611">
        <v>1</v>
      </c>
      <c r="Q2611">
        <v>15</v>
      </c>
      <c r="R2611">
        <v>50</v>
      </c>
    </row>
    <row r="2612" spans="1:18" x14ac:dyDescent="0.3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f t="shared" si="40"/>
        <v>180</v>
      </c>
      <c r="P2612">
        <v>0</v>
      </c>
      <c r="Q2612">
        <v>11</v>
      </c>
      <c r="R2612">
        <v>40</v>
      </c>
    </row>
    <row r="2613" spans="1:18" x14ac:dyDescent="0.3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f t="shared" si="40"/>
        <v>214</v>
      </c>
      <c r="P2613">
        <v>3</v>
      </c>
      <c r="Q2613">
        <v>2</v>
      </c>
      <c r="R2613">
        <v>13</v>
      </c>
    </row>
    <row r="2614" spans="1:18" x14ac:dyDescent="0.3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f t="shared" si="40"/>
        <v>180</v>
      </c>
      <c r="P2614">
        <v>2</v>
      </c>
      <c r="Q2614">
        <v>7</v>
      </c>
      <c r="R2614">
        <v>27</v>
      </c>
    </row>
    <row r="2615" spans="1:18" x14ac:dyDescent="0.3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f t="shared" si="40"/>
        <v>180</v>
      </c>
      <c r="P2615">
        <v>1</v>
      </c>
      <c r="Q2615">
        <v>8</v>
      </c>
      <c r="R2615">
        <v>30</v>
      </c>
    </row>
    <row r="2616" spans="1:18" x14ac:dyDescent="0.3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f t="shared" si="40"/>
        <v>180</v>
      </c>
      <c r="P2616">
        <v>2</v>
      </c>
      <c r="Q2616">
        <v>11</v>
      </c>
      <c r="R2616">
        <v>40</v>
      </c>
    </row>
    <row r="2617" spans="1:18" x14ac:dyDescent="0.3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f t="shared" si="40"/>
        <v>180</v>
      </c>
      <c r="P2617">
        <v>0</v>
      </c>
      <c r="Q2617">
        <v>11</v>
      </c>
      <c r="R2617">
        <v>41</v>
      </c>
    </row>
    <row r="2618" spans="1:18" x14ac:dyDescent="0.3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f t="shared" si="40"/>
        <v>180</v>
      </c>
      <c r="P2618">
        <v>0</v>
      </c>
      <c r="Q2618">
        <v>4</v>
      </c>
      <c r="R2618">
        <v>19</v>
      </c>
    </row>
    <row r="2619" spans="1:18" x14ac:dyDescent="0.3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f t="shared" si="40"/>
        <v>180</v>
      </c>
      <c r="P2619">
        <v>1</v>
      </c>
      <c r="Q2619">
        <v>8</v>
      </c>
      <c r="R2619">
        <v>32</v>
      </c>
    </row>
    <row r="2620" spans="1:18" x14ac:dyDescent="0.3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f t="shared" si="40"/>
        <v>180</v>
      </c>
      <c r="P2620">
        <v>1</v>
      </c>
      <c r="Q2620">
        <v>10</v>
      </c>
      <c r="R2620">
        <v>37</v>
      </c>
    </row>
    <row r="2621" spans="1:18" x14ac:dyDescent="0.3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f t="shared" si="40"/>
        <v>332</v>
      </c>
      <c r="P2621">
        <v>2</v>
      </c>
      <c r="Q2621">
        <v>16</v>
      </c>
      <c r="R2621">
        <v>53</v>
      </c>
    </row>
    <row r="2622" spans="1:18" x14ac:dyDescent="0.3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f t="shared" si="40"/>
        <v>214</v>
      </c>
      <c r="P2622">
        <v>1</v>
      </c>
      <c r="Q2622">
        <v>12</v>
      </c>
      <c r="R2622">
        <v>41</v>
      </c>
    </row>
    <row r="2623" spans="1:18" x14ac:dyDescent="0.3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f t="shared" si="40"/>
        <v>180</v>
      </c>
      <c r="P2623">
        <v>6</v>
      </c>
      <c r="Q2623">
        <v>12</v>
      </c>
      <c r="R2623">
        <v>43</v>
      </c>
    </row>
    <row r="2624" spans="1:18" x14ac:dyDescent="0.3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f t="shared" si="40"/>
        <v>180</v>
      </c>
      <c r="P2624">
        <v>0</v>
      </c>
      <c r="Q2624">
        <v>8</v>
      </c>
      <c r="R2624">
        <v>32</v>
      </c>
    </row>
    <row r="2625" spans="1:18" x14ac:dyDescent="0.3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f t="shared" si="40"/>
        <v>336</v>
      </c>
      <c r="P2625">
        <v>1</v>
      </c>
      <c r="Q2625">
        <v>15</v>
      </c>
      <c r="R2625">
        <v>52</v>
      </c>
    </row>
    <row r="2626" spans="1:18" x14ac:dyDescent="0.3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f t="shared" si="40"/>
        <v>214</v>
      </c>
      <c r="P2626">
        <v>1</v>
      </c>
      <c r="Q2626">
        <v>10</v>
      </c>
      <c r="R2626">
        <v>37</v>
      </c>
    </row>
    <row r="2627" spans="1:18" x14ac:dyDescent="0.3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f t="shared" ref="O2627:O2690" si="41">L2627+M2627+N2627</f>
        <v>180</v>
      </c>
      <c r="P2627">
        <v>1</v>
      </c>
      <c r="Q2627">
        <v>3</v>
      </c>
      <c r="R2627">
        <v>17</v>
      </c>
    </row>
    <row r="2628" spans="1:18" x14ac:dyDescent="0.3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f t="shared" si="41"/>
        <v>469</v>
      </c>
      <c r="P2628">
        <v>0</v>
      </c>
      <c r="Q2628">
        <v>15</v>
      </c>
      <c r="R2628">
        <v>52</v>
      </c>
    </row>
    <row r="2629" spans="1:18" x14ac:dyDescent="0.3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f t="shared" si="41"/>
        <v>180</v>
      </c>
      <c r="P2629">
        <v>1</v>
      </c>
      <c r="Q2629">
        <v>12</v>
      </c>
      <c r="R2629">
        <v>41</v>
      </c>
    </row>
    <row r="2630" spans="1:18" x14ac:dyDescent="0.3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f t="shared" si="41"/>
        <v>180</v>
      </c>
      <c r="P2630">
        <v>2</v>
      </c>
      <c r="Q2630">
        <v>5</v>
      </c>
      <c r="R2630">
        <v>23</v>
      </c>
    </row>
    <row r="2631" spans="1:18" x14ac:dyDescent="0.3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f t="shared" si="41"/>
        <v>180</v>
      </c>
      <c r="P2631">
        <v>0</v>
      </c>
      <c r="Q2631">
        <v>5</v>
      </c>
      <c r="R2631">
        <v>23</v>
      </c>
    </row>
    <row r="2632" spans="1:18" x14ac:dyDescent="0.3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f t="shared" si="41"/>
        <v>256</v>
      </c>
      <c r="P2632">
        <v>0</v>
      </c>
      <c r="Q2632">
        <v>9</v>
      </c>
      <c r="R2632">
        <v>35</v>
      </c>
    </row>
    <row r="2633" spans="1:18" x14ac:dyDescent="0.3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f t="shared" si="41"/>
        <v>180</v>
      </c>
      <c r="P2633">
        <v>0</v>
      </c>
      <c r="Q2633">
        <v>10</v>
      </c>
      <c r="R2633">
        <v>38</v>
      </c>
    </row>
    <row r="2634" spans="1:18" x14ac:dyDescent="0.3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f t="shared" si="41"/>
        <v>180</v>
      </c>
      <c r="P2634">
        <v>4</v>
      </c>
      <c r="Q2634">
        <v>9</v>
      </c>
      <c r="R2634">
        <v>33</v>
      </c>
    </row>
    <row r="2635" spans="1:18" x14ac:dyDescent="0.3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f t="shared" si="41"/>
        <v>331</v>
      </c>
      <c r="P2635">
        <v>0</v>
      </c>
      <c r="Q2635">
        <v>9</v>
      </c>
      <c r="R2635">
        <v>35</v>
      </c>
    </row>
    <row r="2636" spans="1:18" x14ac:dyDescent="0.3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f t="shared" si="41"/>
        <v>180</v>
      </c>
      <c r="P2636">
        <v>0</v>
      </c>
      <c r="Q2636">
        <v>17</v>
      </c>
      <c r="R2636">
        <v>57</v>
      </c>
    </row>
    <row r="2637" spans="1:18" x14ac:dyDescent="0.3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f t="shared" si="41"/>
        <v>180</v>
      </c>
      <c r="P2637">
        <v>0</v>
      </c>
      <c r="Q2637">
        <v>14</v>
      </c>
      <c r="R2637">
        <v>47</v>
      </c>
    </row>
    <row r="2638" spans="1:18" x14ac:dyDescent="0.3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f t="shared" si="41"/>
        <v>180</v>
      </c>
      <c r="P2638">
        <v>1</v>
      </c>
      <c r="Q2638">
        <v>9</v>
      </c>
      <c r="R2638">
        <v>33</v>
      </c>
    </row>
    <row r="2639" spans="1:18" x14ac:dyDescent="0.3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f t="shared" si="41"/>
        <v>180</v>
      </c>
      <c r="P2639">
        <v>0</v>
      </c>
      <c r="Q2639">
        <v>13</v>
      </c>
      <c r="R2639">
        <v>45</v>
      </c>
    </row>
    <row r="2640" spans="1:18" x14ac:dyDescent="0.3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f t="shared" si="41"/>
        <v>331</v>
      </c>
      <c r="P2640">
        <v>0</v>
      </c>
      <c r="Q2640">
        <v>2</v>
      </c>
      <c r="R2640">
        <v>14</v>
      </c>
    </row>
    <row r="2641" spans="1:18" x14ac:dyDescent="0.3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f t="shared" si="41"/>
        <v>180</v>
      </c>
      <c r="P2641">
        <v>2</v>
      </c>
      <c r="Q2641">
        <v>10</v>
      </c>
      <c r="R2641">
        <v>37</v>
      </c>
    </row>
    <row r="2642" spans="1:18" x14ac:dyDescent="0.3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f t="shared" si="41"/>
        <v>336</v>
      </c>
      <c r="P2642">
        <v>1</v>
      </c>
      <c r="Q2642">
        <v>18</v>
      </c>
      <c r="R2642">
        <v>59</v>
      </c>
    </row>
    <row r="2643" spans="1:18" x14ac:dyDescent="0.3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f t="shared" si="41"/>
        <v>332</v>
      </c>
      <c r="P2643">
        <v>0</v>
      </c>
      <c r="Q2643">
        <v>7</v>
      </c>
      <c r="R2643">
        <v>27</v>
      </c>
    </row>
    <row r="2644" spans="1:18" x14ac:dyDescent="0.3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f t="shared" si="41"/>
        <v>214</v>
      </c>
      <c r="P2644">
        <v>5</v>
      </c>
      <c r="Q2644">
        <v>3</v>
      </c>
      <c r="R2644">
        <v>17</v>
      </c>
    </row>
    <row r="2645" spans="1:18" x14ac:dyDescent="0.3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f t="shared" si="41"/>
        <v>469</v>
      </c>
      <c r="P2645">
        <v>1</v>
      </c>
      <c r="Q2645">
        <v>4</v>
      </c>
      <c r="R2645">
        <v>20</v>
      </c>
    </row>
    <row r="2646" spans="1:18" x14ac:dyDescent="0.3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f t="shared" si="41"/>
        <v>180</v>
      </c>
      <c r="P2646">
        <v>0</v>
      </c>
      <c r="Q2646">
        <v>2</v>
      </c>
      <c r="R2646">
        <v>13</v>
      </c>
    </row>
    <row r="2647" spans="1:18" x14ac:dyDescent="0.3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f t="shared" si="41"/>
        <v>235</v>
      </c>
      <c r="P2647">
        <v>0</v>
      </c>
      <c r="Q2647">
        <v>3</v>
      </c>
      <c r="R2647">
        <v>18</v>
      </c>
    </row>
    <row r="2648" spans="1:18" x14ac:dyDescent="0.3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f t="shared" si="41"/>
        <v>180</v>
      </c>
      <c r="P2648">
        <v>0</v>
      </c>
      <c r="Q2648">
        <v>6</v>
      </c>
      <c r="R2648">
        <v>25</v>
      </c>
    </row>
    <row r="2649" spans="1:18" x14ac:dyDescent="0.3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f t="shared" si="41"/>
        <v>180</v>
      </c>
      <c r="P2649">
        <v>1</v>
      </c>
      <c r="Q2649">
        <v>0</v>
      </c>
      <c r="R2649">
        <v>8</v>
      </c>
    </row>
    <row r="2650" spans="1:18" x14ac:dyDescent="0.3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f t="shared" si="41"/>
        <v>214</v>
      </c>
      <c r="P2650">
        <v>0</v>
      </c>
      <c r="Q2650">
        <v>8</v>
      </c>
      <c r="R2650">
        <v>31</v>
      </c>
    </row>
    <row r="2651" spans="1:18" x14ac:dyDescent="0.3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f t="shared" si="41"/>
        <v>256</v>
      </c>
      <c r="P2651">
        <v>0</v>
      </c>
      <c r="Q2651">
        <v>13</v>
      </c>
      <c r="R2651">
        <v>44</v>
      </c>
    </row>
    <row r="2652" spans="1:18" x14ac:dyDescent="0.3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f t="shared" si="41"/>
        <v>469</v>
      </c>
      <c r="P2652">
        <v>1</v>
      </c>
      <c r="Q2652">
        <v>3</v>
      </c>
      <c r="R2652">
        <v>16</v>
      </c>
    </row>
    <row r="2653" spans="1:18" x14ac:dyDescent="0.3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f t="shared" si="41"/>
        <v>180</v>
      </c>
      <c r="P2653">
        <v>0</v>
      </c>
      <c r="Q2653">
        <v>16</v>
      </c>
      <c r="R2653">
        <v>54</v>
      </c>
    </row>
    <row r="2654" spans="1:18" x14ac:dyDescent="0.3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f t="shared" si="41"/>
        <v>336</v>
      </c>
      <c r="P2654">
        <v>1</v>
      </c>
      <c r="Q2654">
        <v>11</v>
      </c>
      <c r="R2654">
        <v>38</v>
      </c>
    </row>
    <row r="2655" spans="1:18" x14ac:dyDescent="0.3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f t="shared" si="41"/>
        <v>214</v>
      </c>
      <c r="P2655">
        <v>1</v>
      </c>
      <c r="Q2655">
        <v>13</v>
      </c>
      <c r="R2655">
        <v>46</v>
      </c>
    </row>
    <row r="2656" spans="1:18" x14ac:dyDescent="0.3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f t="shared" si="41"/>
        <v>180</v>
      </c>
      <c r="P2656">
        <v>0</v>
      </c>
      <c r="Q2656">
        <v>4</v>
      </c>
      <c r="R2656">
        <v>20</v>
      </c>
    </row>
    <row r="2657" spans="1:18" x14ac:dyDescent="0.3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f t="shared" si="41"/>
        <v>180</v>
      </c>
      <c r="P2657">
        <v>2</v>
      </c>
      <c r="Q2657">
        <v>12</v>
      </c>
      <c r="R2657">
        <v>44</v>
      </c>
    </row>
    <row r="2658" spans="1:18" x14ac:dyDescent="0.3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f t="shared" si="41"/>
        <v>256</v>
      </c>
      <c r="P2658">
        <v>0</v>
      </c>
      <c r="Q2658">
        <v>2</v>
      </c>
      <c r="R2658">
        <v>13</v>
      </c>
    </row>
    <row r="2659" spans="1:18" x14ac:dyDescent="0.3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f t="shared" si="41"/>
        <v>235</v>
      </c>
      <c r="P2659">
        <v>0</v>
      </c>
      <c r="Q2659">
        <v>13</v>
      </c>
      <c r="R2659">
        <v>44</v>
      </c>
    </row>
    <row r="2660" spans="1:18" x14ac:dyDescent="0.3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f t="shared" si="41"/>
        <v>180</v>
      </c>
      <c r="P2660">
        <v>1</v>
      </c>
      <c r="Q2660">
        <v>9</v>
      </c>
      <c r="R2660">
        <v>33</v>
      </c>
    </row>
    <row r="2661" spans="1:18" x14ac:dyDescent="0.3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f t="shared" si="41"/>
        <v>336</v>
      </c>
      <c r="P2661">
        <v>0</v>
      </c>
      <c r="Q2661">
        <v>11</v>
      </c>
      <c r="R2661">
        <v>39</v>
      </c>
    </row>
    <row r="2662" spans="1:18" x14ac:dyDescent="0.3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f t="shared" si="41"/>
        <v>469</v>
      </c>
      <c r="P2662">
        <v>3</v>
      </c>
      <c r="Q2662">
        <v>1</v>
      </c>
      <c r="R2662">
        <v>12</v>
      </c>
    </row>
    <row r="2663" spans="1:18" x14ac:dyDescent="0.3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f t="shared" si="41"/>
        <v>331</v>
      </c>
      <c r="P2663">
        <v>0</v>
      </c>
      <c r="Q2663">
        <v>3</v>
      </c>
      <c r="R2663">
        <v>16</v>
      </c>
    </row>
    <row r="2664" spans="1:18" x14ac:dyDescent="0.3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f t="shared" si="41"/>
        <v>216</v>
      </c>
      <c r="P2664">
        <v>0</v>
      </c>
      <c r="Q2664">
        <v>11</v>
      </c>
      <c r="R2664">
        <v>40</v>
      </c>
    </row>
    <row r="2665" spans="1:18" x14ac:dyDescent="0.3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f t="shared" si="41"/>
        <v>235</v>
      </c>
      <c r="P2665">
        <v>2</v>
      </c>
      <c r="Q2665">
        <v>3</v>
      </c>
      <c r="R2665">
        <v>16</v>
      </c>
    </row>
    <row r="2666" spans="1:18" x14ac:dyDescent="0.3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f t="shared" si="41"/>
        <v>180</v>
      </c>
      <c r="P2666">
        <v>0</v>
      </c>
      <c r="Q2666">
        <v>10</v>
      </c>
      <c r="R2666">
        <v>38</v>
      </c>
    </row>
    <row r="2667" spans="1:18" x14ac:dyDescent="0.3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f t="shared" si="41"/>
        <v>272</v>
      </c>
      <c r="P2667">
        <v>1</v>
      </c>
      <c r="Q2667">
        <v>0</v>
      </c>
      <c r="R2667">
        <v>9</v>
      </c>
    </row>
    <row r="2668" spans="1:18" x14ac:dyDescent="0.3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f t="shared" si="41"/>
        <v>331</v>
      </c>
      <c r="P2668">
        <v>0</v>
      </c>
      <c r="Q2668">
        <v>12</v>
      </c>
      <c r="R2668">
        <v>44</v>
      </c>
    </row>
    <row r="2669" spans="1:18" x14ac:dyDescent="0.3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f t="shared" si="41"/>
        <v>180</v>
      </c>
      <c r="P2669">
        <v>1</v>
      </c>
      <c r="Q2669">
        <v>1</v>
      </c>
      <c r="R2669">
        <v>11</v>
      </c>
    </row>
    <row r="2670" spans="1:18" x14ac:dyDescent="0.3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f t="shared" si="41"/>
        <v>235</v>
      </c>
      <c r="P2670">
        <v>0</v>
      </c>
      <c r="Q2670">
        <v>11</v>
      </c>
      <c r="R2670">
        <v>39</v>
      </c>
    </row>
    <row r="2671" spans="1:18" x14ac:dyDescent="0.3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f t="shared" si="41"/>
        <v>469</v>
      </c>
      <c r="P2671">
        <v>0</v>
      </c>
      <c r="Q2671">
        <v>11</v>
      </c>
      <c r="R2671">
        <v>40</v>
      </c>
    </row>
    <row r="2672" spans="1:18" x14ac:dyDescent="0.3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f t="shared" si="41"/>
        <v>180</v>
      </c>
      <c r="P2672">
        <v>0</v>
      </c>
      <c r="Q2672">
        <v>4</v>
      </c>
      <c r="R2672">
        <v>19</v>
      </c>
    </row>
    <row r="2673" spans="1:18" x14ac:dyDescent="0.3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f t="shared" si="41"/>
        <v>180</v>
      </c>
      <c r="P2673">
        <v>0</v>
      </c>
      <c r="Q2673">
        <v>11</v>
      </c>
      <c r="R2673">
        <v>39</v>
      </c>
    </row>
    <row r="2674" spans="1:18" x14ac:dyDescent="0.3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f t="shared" si="41"/>
        <v>180</v>
      </c>
      <c r="P2674">
        <v>1</v>
      </c>
      <c r="Q2674">
        <v>9</v>
      </c>
      <c r="R2674">
        <v>34</v>
      </c>
    </row>
    <row r="2675" spans="1:18" x14ac:dyDescent="0.3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f t="shared" si="41"/>
        <v>180</v>
      </c>
      <c r="P2675">
        <v>0</v>
      </c>
      <c r="Q2675">
        <v>5</v>
      </c>
      <c r="R2675">
        <v>22</v>
      </c>
    </row>
    <row r="2676" spans="1:18" x14ac:dyDescent="0.3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f t="shared" si="41"/>
        <v>180</v>
      </c>
      <c r="P2676">
        <v>0</v>
      </c>
      <c r="Q2676">
        <v>2</v>
      </c>
      <c r="R2676">
        <v>15</v>
      </c>
    </row>
    <row r="2677" spans="1:18" x14ac:dyDescent="0.3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f t="shared" si="41"/>
        <v>180</v>
      </c>
      <c r="P2677">
        <v>0</v>
      </c>
      <c r="Q2677">
        <v>0</v>
      </c>
      <c r="R2677">
        <v>0</v>
      </c>
    </row>
    <row r="2678" spans="1:18" x14ac:dyDescent="0.3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f t="shared" si="41"/>
        <v>214</v>
      </c>
      <c r="P2678">
        <v>1</v>
      </c>
      <c r="Q2678">
        <v>10</v>
      </c>
      <c r="R2678">
        <v>36</v>
      </c>
    </row>
    <row r="2679" spans="1:18" x14ac:dyDescent="0.3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f t="shared" si="41"/>
        <v>235</v>
      </c>
      <c r="P2679">
        <v>1</v>
      </c>
      <c r="Q2679">
        <v>0</v>
      </c>
      <c r="R2679">
        <v>6</v>
      </c>
    </row>
    <row r="2680" spans="1:18" x14ac:dyDescent="0.3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f t="shared" si="41"/>
        <v>180</v>
      </c>
      <c r="P2680">
        <v>0</v>
      </c>
      <c r="Q2680">
        <v>8</v>
      </c>
      <c r="R2680">
        <v>32</v>
      </c>
    </row>
    <row r="2681" spans="1:18" x14ac:dyDescent="0.3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f t="shared" si="41"/>
        <v>180</v>
      </c>
      <c r="P2681">
        <v>0</v>
      </c>
      <c r="Q2681">
        <v>6</v>
      </c>
      <c r="R2681">
        <v>26</v>
      </c>
    </row>
    <row r="2682" spans="1:18" x14ac:dyDescent="0.3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f t="shared" si="41"/>
        <v>331</v>
      </c>
      <c r="P2682">
        <v>0</v>
      </c>
      <c r="Q2682">
        <v>11</v>
      </c>
      <c r="R2682">
        <v>41</v>
      </c>
    </row>
    <row r="2683" spans="1:18" x14ac:dyDescent="0.3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f t="shared" si="41"/>
        <v>180</v>
      </c>
      <c r="P2683">
        <v>0</v>
      </c>
      <c r="Q2683">
        <v>6</v>
      </c>
      <c r="R2683">
        <v>26</v>
      </c>
    </row>
    <row r="2684" spans="1:18" x14ac:dyDescent="0.3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f t="shared" si="41"/>
        <v>235</v>
      </c>
      <c r="P2684">
        <v>0</v>
      </c>
      <c r="Q2684">
        <v>6</v>
      </c>
      <c r="R2684">
        <v>25</v>
      </c>
    </row>
    <row r="2685" spans="1:18" x14ac:dyDescent="0.3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f t="shared" si="41"/>
        <v>180</v>
      </c>
      <c r="P2685">
        <v>0</v>
      </c>
      <c r="Q2685">
        <v>12</v>
      </c>
      <c r="R2685">
        <v>42</v>
      </c>
    </row>
    <row r="2686" spans="1:18" x14ac:dyDescent="0.3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f t="shared" si="41"/>
        <v>180</v>
      </c>
      <c r="P2686">
        <v>1</v>
      </c>
      <c r="Q2686">
        <v>10</v>
      </c>
      <c r="R2686">
        <v>36</v>
      </c>
    </row>
    <row r="2687" spans="1:18" x14ac:dyDescent="0.3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f t="shared" si="41"/>
        <v>235</v>
      </c>
      <c r="P2687">
        <v>2</v>
      </c>
      <c r="Q2687">
        <v>9</v>
      </c>
      <c r="R2687">
        <v>35</v>
      </c>
    </row>
    <row r="2688" spans="1:18" x14ac:dyDescent="0.3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f t="shared" si="41"/>
        <v>180</v>
      </c>
      <c r="P2688">
        <v>0</v>
      </c>
      <c r="Q2688">
        <v>10</v>
      </c>
      <c r="R2688">
        <v>38</v>
      </c>
    </row>
    <row r="2689" spans="1:18" x14ac:dyDescent="0.3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f t="shared" si="41"/>
        <v>180</v>
      </c>
      <c r="P2689">
        <v>1</v>
      </c>
      <c r="Q2689">
        <v>0</v>
      </c>
      <c r="R2689">
        <v>6</v>
      </c>
    </row>
    <row r="2690" spans="1:18" x14ac:dyDescent="0.3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f t="shared" si="41"/>
        <v>180</v>
      </c>
      <c r="P2690">
        <v>0</v>
      </c>
      <c r="Q2690">
        <v>12</v>
      </c>
      <c r="R2690">
        <v>42</v>
      </c>
    </row>
    <row r="2691" spans="1:18" x14ac:dyDescent="0.3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f t="shared" ref="O2691:O2754" si="42">L2691+M2691+N2691</f>
        <v>331</v>
      </c>
      <c r="P2691">
        <v>2</v>
      </c>
      <c r="Q2691">
        <v>11</v>
      </c>
      <c r="R2691">
        <v>40</v>
      </c>
    </row>
    <row r="2692" spans="1:18" x14ac:dyDescent="0.3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f t="shared" si="42"/>
        <v>180</v>
      </c>
      <c r="P2692">
        <v>0</v>
      </c>
      <c r="Q2692">
        <v>2</v>
      </c>
      <c r="R2692">
        <v>14</v>
      </c>
    </row>
    <row r="2693" spans="1:18" x14ac:dyDescent="0.3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f t="shared" si="42"/>
        <v>180</v>
      </c>
      <c r="P2693">
        <v>0</v>
      </c>
      <c r="Q2693">
        <v>6</v>
      </c>
      <c r="R2693">
        <v>26</v>
      </c>
    </row>
    <row r="2694" spans="1:18" x14ac:dyDescent="0.3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f t="shared" si="42"/>
        <v>331</v>
      </c>
      <c r="P2694">
        <v>2</v>
      </c>
      <c r="Q2694">
        <v>8</v>
      </c>
      <c r="R2694">
        <v>30</v>
      </c>
    </row>
    <row r="2695" spans="1:18" x14ac:dyDescent="0.3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f t="shared" si="42"/>
        <v>180</v>
      </c>
      <c r="P2695">
        <v>0</v>
      </c>
      <c r="Q2695">
        <v>7</v>
      </c>
      <c r="R2695">
        <v>28</v>
      </c>
    </row>
    <row r="2696" spans="1:18" x14ac:dyDescent="0.3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f t="shared" si="42"/>
        <v>180</v>
      </c>
      <c r="P2696">
        <v>0</v>
      </c>
      <c r="Q2696">
        <v>10</v>
      </c>
      <c r="R2696">
        <v>36</v>
      </c>
    </row>
    <row r="2697" spans="1:18" x14ac:dyDescent="0.3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f t="shared" si="42"/>
        <v>180</v>
      </c>
      <c r="P2697">
        <v>0</v>
      </c>
      <c r="Q2697">
        <v>16</v>
      </c>
      <c r="R2697">
        <v>53</v>
      </c>
    </row>
    <row r="2698" spans="1:18" x14ac:dyDescent="0.3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f t="shared" si="42"/>
        <v>180</v>
      </c>
      <c r="P2698">
        <v>1</v>
      </c>
      <c r="Q2698">
        <v>14</v>
      </c>
      <c r="R2698">
        <v>47</v>
      </c>
    </row>
    <row r="2699" spans="1:18" x14ac:dyDescent="0.3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f t="shared" si="42"/>
        <v>180</v>
      </c>
      <c r="P2699">
        <v>0</v>
      </c>
      <c r="Q2699">
        <v>1</v>
      </c>
      <c r="R2699">
        <v>10</v>
      </c>
    </row>
    <row r="2700" spans="1:18" x14ac:dyDescent="0.3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f t="shared" si="42"/>
        <v>216</v>
      </c>
      <c r="P2700">
        <v>1</v>
      </c>
      <c r="Q2700">
        <v>11</v>
      </c>
      <c r="R2700">
        <v>40</v>
      </c>
    </row>
    <row r="2701" spans="1:18" x14ac:dyDescent="0.3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f t="shared" si="42"/>
        <v>216</v>
      </c>
      <c r="P2701">
        <v>0</v>
      </c>
      <c r="Q2701">
        <v>15</v>
      </c>
      <c r="R2701">
        <v>51</v>
      </c>
    </row>
    <row r="2702" spans="1:18" x14ac:dyDescent="0.3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f t="shared" si="42"/>
        <v>180</v>
      </c>
      <c r="P2702">
        <v>0</v>
      </c>
      <c r="Q2702">
        <v>10</v>
      </c>
      <c r="R2702">
        <v>36</v>
      </c>
    </row>
    <row r="2703" spans="1:18" x14ac:dyDescent="0.3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f t="shared" si="42"/>
        <v>180</v>
      </c>
      <c r="P2703">
        <v>0</v>
      </c>
      <c r="Q2703">
        <v>14</v>
      </c>
      <c r="R2703">
        <v>47</v>
      </c>
    </row>
    <row r="2704" spans="1:18" x14ac:dyDescent="0.3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f t="shared" si="42"/>
        <v>180</v>
      </c>
      <c r="P2704">
        <v>0</v>
      </c>
      <c r="Q2704">
        <v>19</v>
      </c>
      <c r="R2704">
        <v>62</v>
      </c>
    </row>
    <row r="2705" spans="1:18" x14ac:dyDescent="0.3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f t="shared" si="42"/>
        <v>336</v>
      </c>
      <c r="P2705">
        <v>0</v>
      </c>
      <c r="Q2705">
        <v>13</v>
      </c>
      <c r="R2705">
        <v>46</v>
      </c>
    </row>
    <row r="2706" spans="1:18" x14ac:dyDescent="0.3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f t="shared" si="42"/>
        <v>180</v>
      </c>
      <c r="P2706">
        <v>1</v>
      </c>
      <c r="Q2706">
        <v>9</v>
      </c>
      <c r="R2706">
        <v>34</v>
      </c>
    </row>
    <row r="2707" spans="1:18" x14ac:dyDescent="0.3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f t="shared" si="42"/>
        <v>180</v>
      </c>
      <c r="P2707">
        <v>0</v>
      </c>
      <c r="Q2707">
        <v>13</v>
      </c>
      <c r="R2707">
        <v>47</v>
      </c>
    </row>
    <row r="2708" spans="1:18" x14ac:dyDescent="0.3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f t="shared" si="42"/>
        <v>180</v>
      </c>
      <c r="P2708">
        <v>0</v>
      </c>
      <c r="Q2708">
        <v>9</v>
      </c>
      <c r="R2708">
        <v>33</v>
      </c>
    </row>
    <row r="2709" spans="1:18" x14ac:dyDescent="0.3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f t="shared" si="42"/>
        <v>180</v>
      </c>
      <c r="P2709">
        <v>1</v>
      </c>
      <c r="Q2709">
        <v>8</v>
      </c>
      <c r="R2709">
        <v>31</v>
      </c>
    </row>
    <row r="2710" spans="1:18" x14ac:dyDescent="0.3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f t="shared" si="42"/>
        <v>204</v>
      </c>
      <c r="P2710">
        <v>1</v>
      </c>
      <c r="Q2710">
        <v>6</v>
      </c>
      <c r="R2710">
        <v>25</v>
      </c>
    </row>
    <row r="2711" spans="1:18" x14ac:dyDescent="0.3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f t="shared" si="42"/>
        <v>180</v>
      </c>
      <c r="P2711">
        <v>1</v>
      </c>
      <c r="Q2711">
        <v>16</v>
      </c>
      <c r="R2711">
        <v>55</v>
      </c>
    </row>
    <row r="2712" spans="1:18" x14ac:dyDescent="0.3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f t="shared" si="42"/>
        <v>180</v>
      </c>
      <c r="P2712">
        <v>1</v>
      </c>
      <c r="Q2712">
        <v>3</v>
      </c>
      <c r="R2712">
        <v>18</v>
      </c>
    </row>
    <row r="2713" spans="1:18" x14ac:dyDescent="0.3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f t="shared" si="42"/>
        <v>180</v>
      </c>
      <c r="P2713">
        <v>0</v>
      </c>
      <c r="Q2713">
        <v>16</v>
      </c>
      <c r="R2713">
        <v>54</v>
      </c>
    </row>
    <row r="2714" spans="1:18" x14ac:dyDescent="0.3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f t="shared" si="42"/>
        <v>180</v>
      </c>
      <c r="P2714">
        <v>2</v>
      </c>
      <c r="Q2714">
        <v>11</v>
      </c>
      <c r="R2714">
        <v>38</v>
      </c>
    </row>
    <row r="2715" spans="1:18" x14ac:dyDescent="0.3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f t="shared" si="42"/>
        <v>180</v>
      </c>
      <c r="P2715">
        <v>0</v>
      </c>
      <c r="Q2715">
        <v>0</v>
      </c>
      <c r="R2715">
        <v>8</v>
      </c>
    </row>
    <row r="2716" spans="1:18" x14ac:dyDescent="0.3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f t="shared" si="42"/>
        <v>235</v>
      </c>
      <c r="P2716">
        <v>0</v>
      </c>
      <c r="Q2716">
        <v>10</v>
      </c>
      <c r="R2716">
        <v>36</v>
      </c>
    </row>
    <row r="2717" spans="1:18" x14ac:dyDescent="0.3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f t="shared" si="42"/>
        <v>180</v>
      </c>
      <c r="P2717">
        <v>1</v>
      </c>
      <c r="Q2717">
        <v>0</v>
      </c>
      <c r="R2717">
        <v>0</v>
      </c>
    </row>
    <row r="2718" spans="1:18" x14ac:dyDescent="0.3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f t="shared" si="42"/>
        <v>180</v>
      </c>
      <c r="P2718">
        <v>2</v>
      </c>
      <c r="Q2718">
        <v>11</v>
      </c>
      <c r="R2718">
        <v>40</v>
      </c>
    </row>
    <row r="2719" spans="1:18" x14ac:dyDescent="0.3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f t="shared" si="42"/>
        <v>180</v>
      </c>
      <c r="P2719">
        <v>1</v>
      </c>
      <c r="Q2719">
        <v>13</v>
      </c>
      <c r="R2719">
        <v>44</v>
      </c>
    </row>
    <row r="2720" spans="1:18" x14ac:dyDescent="0.3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f t="shared" si="42"/>
        <v>180</v>
      </c>
      <c r="P2720">
        <v>0</v>
      </c>
      <c r="Q2720">
        <v>5</v>
      </c>
      <c r="R2720">
        <v>21</v>
      </c>
    </row>
    <row r="2721" spans="1:18" x14ac:dyDescent="0.3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f t="shared" si="42"/>
        <v>180</v>
      </c>
      <c r="P2721">
        <v>0</v>
      </c>
      <c r="Q2721">
        <v>8</v>
      </c>
      <c r="R2721">
        <v>32</v>
      </c>
    </row>
    <row r="2722" spans="1:18" x14ac:dyDescent="0.3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f t="shared" si="42"/>
        <v>331</v>
      </c>
      <c r="P2722">
        <v>0</v>
      </c>
      <c r="Q2722">
        <v>18</v>
      </c>
      <c r="R2722">
        <v>61</v>
      </c>
    </row>
    <row r="2723" spans="1:18" x14ac:dyDescent="0.3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f t="shared" si="42"/>
        <v>180</v>
      </c>
      <c r="P2723">
        <v>2</v>
      </c>
      <c r="Q2723">
        <v>5</v>
      </c>
      <c r="R2723">
        <v>22</v>
      </c>
    </row>
    <row r="2724" spans="1:18" x14ac:dyDescent="0.3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f t="shared" si="42"/>
        <v>256</v>
      </c>
      <c r="P2724">
        <v>0</v>
      </c>
      <c r="Q2724">
        <v>2</v>
      </c>
      <c r="R2724">
        <v>14</v>
      </c>
    </row>
    <row r="2725" spans="1:18" x14ac:dyDescent="0.3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f t="shared" si="42"/>
        <v>336</v>
      </c>
      <c r="P2725">
        <v>1</v>
      </c>
      <c r="Q2725">
        <v>16</v>
      </c>
      <c r="R2725">
        <v>53</v>
      </c>
    </row>
    <row r="2726" spans="1:18" x14ac:dyDescent="0.3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f t="shared" si="42"/>
        <v>180</v>
      </c>
      <c r="P2726">
        <v>0</v>
      </c>
      <c r="Q2726">
        <v>19</v>
      </c>
      <c r="R2726">
        <v>61</v>
      </c>
    </row>
    <row r="2727" spans="1:18" x14ac:dyDescent="0.3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f t="shared" si="42"/>
        <v>180</v>
      </c>
      <c r="P2727">
        <v>1</v>
      </c>
      <c r="Q2727">
        <v>8</v>
      </c>
      <c r="R2727">
        <v>30</v>
      </c>
    </row>
    <row r="2728" spans="1:18" x14ac:dyDescent="0.3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f t="shared" si="42"/>
        <v>256</v>
      </c>
      <c r="P2728">
        <v>2</v>
      </c>
      <c r="Q2728">
        <v>13</v>
      </c>
      <c r="R2728">
        <v>46</v>
      </c>
    </row>
    <row r="2729" spans="1:18" x14ac:dyDescent="0.3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f t="shared" si="42"/>
        <v>332</v>
      </c>
      <c r="P2729">
        <v>0</v>
      </c>
      <c r="Q2729">
        <v>15</v>
      </c>
      <c r="R2729">
        <v>51</v>
      </c>
    </row>
    <row r="2730" spans="1:18" x14ac:dyDescent="0.3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f t="shared" si="42"/>
        <v>180</v>
      </c>
      <c r="P2730">
        <v>0</v>
      </c>
      <c r="Q2730">
        <v>4</v>
      </c>
      <c r="R2730">
        <v>19</v>
      </c>
    </row>
    <row r="2731" spans="1:18" x14ac:dyDescent="0.3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f t="shared" si="42"/>
        <v>272</v>
      </c>
      <c r="P2731">
        <v>1</v>
      </c>
      <c r="Q2731">
        <v>5</v>
      </c>
      <c r="R2731">
        <v>23</v>
      </c>
    </row>
    <row r="2732" spans="1:18" x14ac:dyDescent="0.3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f t="shared" si="42"/>
        <v>180</v>
      </c>
      <c r="P2732">
        <v>0</v>
      </c>
      <c r="Q2732">
        <v>15</v>
      </c>
      <c r="R2732">
        <v>50</v>
      </c>
    </row>
    <row r="2733" spans="1:18" x14ac:dyDescent="0.3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f t="shared" si="42"/>
        <v>180</v>
      </c>
      <c r="P2733">
        <v>1</v>
      </c>
      <c r="Q2733">
        <v>17</v>
      </c>
      <c r="R2733">
        <v>57</v>
      </c>
    </row>
    <row r="2734" spans="1:18" x14ac:dyDescent="0.3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f t="shared" si="42"/>
        <v>180</v>
      </c>
      <c r="P2734">
        <v>0</v>
      </c>
      <c r="Q2734">
        <v>11</v>
      </c>
      <c r="R2734">
        <v>39</v>
      </c>
    </row>
    <row r="2735" spans="1:18" x14ac:dyDescent="0.3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f t="shared" si="42"/>
        <v>180</v>
      </c>
      <c r="P2735">
        <v>0</v>
      </c>
      <c r="Q2735">
        <v>3</v>
      </c>
      <c r="R2735">
        <v>17</v>
      </c>
    </row>
    <row r="2736" spans="1:18" x14ac:dyDescent="0.3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f t="shared" si="42"/>
        <v>180</v>
      </c>
      <c r="P2736">
        <v>1</v>
      </c>
      <c r="Q2736">
        <v>19</v>
      </c>
      <c r="R2736">
        <v>61</v>
      </c>
    </row>
    <row r="2737" spans="1:18" x14ac:dyDescent="0.3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f t="shared" si="42"/>
        <v>180</v>
      </c>
      <c r="P2737">
        <v>0</v>
      </c>
      <c r="Q2737">
        <v>5</v>
      </c>
      <c r="R2737">
        <v>22</v>
      </c>
    </row>
    <row r="2738" spans="1:18" x14ac:dyDescent="0.3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f t="shared" si="42"/>
        <v>180</v>
      </c>
      <c r="P2738">
        <v>2</v>
      </c>
      <c r="Q2738">
        <v>6</v>
      </c>
      <c r="R2738">
        <v>25</v>
      </c>
    </row>
    <row r="2739" spans="1:18" x14ac:dyDescent="0.3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f t="shared" si="42"/>
        <v>180</v>
      </c>
      <c r="P2739">
        <v>0</v>
      </c>
      <c r="Q2739">
        <v>10</v>
      </c>
      <c r="R2739">
        <v>36</v>
      </c>
    </row>
    <row r="2740" spans="1:18" x14ac:dyDescent="0.3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f t="shared" si="42"/>
        <v>331</v>
      </c>
      <c r="P2740">
        <v>1</v>
      </c>
      <c r="Q2740">
        <v>16</v>
      </c>
      <c r="R2740">
        <v>55</v>
      </c>
    </row>
    <row r="2741" spans="1:18" x14ac:dyDescent="0.3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f t="shared" si="42"/>
        <v>469</v>
      </c>
      <c r="P2741">
        <v>0</v>
      </c>
      <c r="Q2741">
        <v>12</v>
      </c>
      <c r="R2741">
        <v>44</v>
      </c>
    </row>
    <row r="2742" spans="1:18" x14ac:dyDescent="0.3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f t="shared" si="42"/>
        <v>235</v>
      </c>
      <c r="P2742">
        <v>0</v>
      </c>
      <c r="Q2742">
        <v>10</v>
      </c>
      <c r="R2742">
        <v>37</v>
      </c>
    </row>
    <row r="2743" spans="1:18" x14ac:dyDescent="0.3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f t="shared" si="42"/>
        <v>180</v>
      </c>
      <c r="P2743">
        <v>0</v>
      </c>
      <c r="Q2743">
        <v>10</v>
      </c>
      <c r="R2743">
        <v>38</v>
      </c>
    </row>
    <row r="2744" spans="1:18" x14ac:dyDescent="0.3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f t="shared" si="42"/>
        <v>180</v>
      </c>
      <c r="P2744">
        <v>1</v>
      </c>
      <c r="Q2744">
        <v>8</v>
      </c>
      <c r="R2744">
        <v>31</v>
      </c>
    </row>
    <row r="2745" spans="1:18" x14ac:dyDescent="0.3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f t="shared" si="42"/>
        <v>332</v>
      </c>
      <c r="P2745">
        <v>0</v>
      </c>
      <c r="Q2745">
        <v>11</v>
      </c>
      <c r="R2745">
        <v>39</v>
      </c>
    </row>
    <row r="2746" spans="1:18" x14ac:dyDescent="0.3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f t="shared" si="42"/>
        <v>204</v>
      </c>
      <c r="P2746">
        <v>2</v>
      </c>
      <c r="Q2746">
        <v>0</v>
      </c>
      <c r="R2746">
        <v>0</v>
      </c>
    </row>
    <row r="2747" spans="1:18" x14ac:dyDescent="0.3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f t="shared" si="42"/>
        <v>180</v>
      </c>
      <c r="P2747">
        <v>0</v>
      </c>
      <c r="Q2747">
        <v>6</v>
      </c>
      <c r="R2747">
        <v>26</v>
      </c>
    </row>
    <row r="2748" spans="1:18" x14ac:dyDescent="0.3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f t="shared" si="42"/>
        <v>180</v>
      </c>
      <c r="P2748">
        <v>1</v>
      </c>
      <c r="Q2748">
        <v>9</v>
      </c>
      <c r="R2748">
        <v>34</v>
      </c>
    </row>
    <row r="2749" spans="1:18" x14ac:dyDescent="0.3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f t="shared" si="42"/>
        <v>332</v>
      </c>
      <c r="P2749">
        <v>1</v>
      </c>
      <c r="Q2749">
        <v>1</v>
      </c>
      <c r="R2749">
        <v>12</v>
      </c>
    </row>
    <row r="2750" spans="1:18" x14ac:dyDescent="0.3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f t="shared" si="42"/>
        <v>180</v>
      </c>
      <c r="P2750">
        <v>0</v>
      </c>
      <c r="Q2750">
        <v>10</v>
      </c>
      <c r="R2750">
        <v>36</v>
      </c>
    </row>
    <row r="2751" spans="1:18" x14ac:dyDescent="0.3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f t="shared" si="42"/>
        <v>180</v>
      </c>
      <c r="P2751">
        <v>0</v>
      </c>
      <c r="Q2751">
        <v>7</v>
      </c>
      <c r="R2751">
        <v>27</v>
      </c>
    </row>
    <row r="2752" spans="1:18" x14ac:dyDescent="0.3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f t="shared" si="42"/>
        <v>180</v>
      </c>
      <c r="P2752">
        <v>0</v>
      </c>
      <c r="Q2752">
        <v>17</v>
      </c>
      <c r="R2752">
        <v>58</v>
      </c>
    </row>
    <row r="2753" spans="1:18" x14ac:dyDescent="0.3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f t="shared" si="42"/>
        <v>180</v>
      </c>
      <c r="P2753">
        <v>0</v>
      </c>
      <c r="Q2753">
        <v>16</v>
      </c>
      <c r="R2753">
        <v>55</v>
      </c>
    </row>
    <row r="2754" spans="1:18" x14ac:dyDescent="0.3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f t="shared" si="42"/>
        <v>214</v>
      </c>
      <c r="P2754">
        <v>0</v>
      </c>
      <c r="Q2754">
        <v>5</v>
      </c>
      <c r="R2754">
        <v>23</v>
      </c>
    </row>
    <row r="2755" spans="1:18" x14ac:dyDescent="0.3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f t="shared" ref="O2755:O2818" si="43">L2755+M2755+N2755</f>
        <v>180</v>
      </c>
      <c r="P2755">
        <v>1</v>
      </c>
      <c r="Q2755">
        <v>7</v>
      </c>
      <c r="R2755">
        <v>28</v>
      </c>
    </row>
    <row r="2756" spans="1:18" x14ac:dyDescent="0.3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f t="shared" si="43"/>
        <v>180</v>
      </c>
      <c r="P2756">
        <v>0</v>
      </c>
      <c r="Q2756">
        <v>7</v>
      </c>
      <c r="R2756">
        <v>29</v>
      </c>
    </row>
    <row r="2757" spans="1:18" x14ac:dyDescent="0.3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f t="shared" si="43"/>
        <v>331</v>
      </c>
      <c r="P2757">
        <v>1</v>
      </c>
      <c r="Q2757">
        <v>5</v>
      </c>
      <c r="R2757">
        <v>23</v>
      </c>
    </row>
    <row r="2758" spans="1:18" x14ac:dyDescent="0.3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f t="shared" si="43"/>
        <v>331</v>
      </c>
      <c r="P2758">
        <v>2</v>
      </c>
      <c r="Q2758">
        <v>9</v>
      </c>
      <c r="R2758">
        <v>33</v>
      </c>
    </row>
    <row r="2759" spans="1:18" x14ac:dyDescent="0.3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f t="shared" si="43"/>
        <v>180</v>
      </c>
      <c r="P2759">
        <v>0</v>
      </c>
      <c r="Q2759">
        <v>4</v>
      </c>
      <c r="R2759">
        <v>18</v>
      </c>
    </row>
    <row r="2760" spans="1:18" x14ac:dyDescent="0.3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f t="shared" si="43"/>
        <v>332</v>
      </c>
      <c r="P2760">
        <v>0</v>
      </c>
      <c r="Q2760">
        <v>2</v>
      </c>
      <c r="R2760">
        <v>13</v>
      </c>
    </row>
    <row r="2761" spans="1:18" x14ac:dyDescent="0.3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f t="shared" si="43"/>
        <v>256</v>
      </c>
      <c r="P2761">
        <v>0</v>
      </c>
      <c r="Q2761">
        <v>11</v>
      </c>
      <c r="R2761">
        <v>40</v>
      </c>
    </row>
    <row r="2762" spans="1:18" x14ac:dyDescent="0.3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f t="shared" si="43"/>
        <v>332</v>
      </c>
      <c r="P2762">
        <v>1</v>
      </c>
      <c r="Q2762">
        <v>11</v>
      </c>
      <c r="R2762">
        <v>40</v>
      </c>
    </row>
    <row r="2763" spans="1:18" x14ac:dyDescent="0.3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f t="shared" si="43"/>
        <v>180</v>
      </c>
      <c r="P2763">
        <v>0</v>
      </c>
      <c r="Q2763">
        <v>3</v>
      </c>
      <c r="R2763">
        <v>18</v>
      </c>
    </row>
    <row r="2764" spans="1:18" x14ac:dyDescent="0.3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f t="shared" si="43"/>
        <v>331</v>
      </c>
      <c r="P2764">
        <v>0</v>
      </c>
      <c r="Q2764">
        <v>13</v>
      </c>
      <c r="R2764">
        <v>44</v>
      </c>
    </row>
    <row r="2765" spans="1:18" x14ac:dyDescent="0.3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f t="shared" si="43"/>
        <v>180</v>
      </c>
      <c r="P2765">
        <v>3</v>
      </c>
      <c r="Q2765">
        <v>4</v>
      </c>
      <c r="R2765">
        <v>20</v>
      </c>
    </row>
    <row r="2766" spans="1:18" x14ac:dyDescent="0.3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f t="shared" si="43"/>
        <v>216</v>
      </c>
      <c r="P2766">
        <v>0</v>
      </c>
      <c r="Q2766">
        <v>9</v>
      </c>
      <c r="R2766">
        <v>34</v>
      </c>
    </row>
    <row r="2767" spans="1:18" x14ac:dyDescent="0.3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f t="shared" si="43"/>
        <v>180</v>
      </c>
      <c r="P2767">
        <v>1</v>
      </c>
      <c r="Q2767">
        <v>12</v>
      </c>
      <c r="R2767">
        <v>43</v>
      </c>
    </row>
    <row r="2768" spans="1:18" x14ac:dyDescent="0.3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f t="shared" si="43"/>
        <v>332</v>
      </c>
      <c r="P2768">
        <v>0</v>
      </c>
      <c r="Q2768">
        <v>8</v>
      </c>
      <c r="R2768">
        <v>30</v>
      </c>
    </row>
    <row r="2769" spans="1:18" x14ac:dyDescent="0.3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f t="shared" si="43"/>
        <v>180</v>
      </c>
      <c r="P2769">
        <v>0</v>
      </c>
      <c r="Q2769">
        <v>10</v>
      </c>
      <c r="R2769">
        <v>37</v>
      </c>
    </row>
    <row r="2770" spans="1:18" x14ac:dyDescent="0.3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f t="shared" si="43"/>
        <v>332</v>
      </c>
      <c r="P2770">
        <v>1</v>
      </c>
      <c r="Q2770">
        <v>5</v>
      </c>
      <c r="R2770">
        <v>22</v>
      </c>
    </row>
    <row r="2771" spans="1:18" x14ac:dyDescent="0.3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f t="shared" si="43"/>
        <v>216</v>
      </c>
      <c r="P2771">
        <v>0</v>
      </c>
      <c r="Q2771">
        <v>7</v>
      </c>
      <c r="R2771">
        <v>27</v>
      </c>
    </row>
    <row r="2772" spans="1:18" x14ac:dyDescent="0.3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f t="shared" si="43"/>
        <v>235</v>
      </c>
      <c r="P2772">
        <v>1</v>
      </c>
      <c r="Q2772">
        <v>7</v>
      </c>
      <c r="R2772">
        <v>27</v>
      </c>
    </row>
    <row r="2773" spans="1:18" x14ac:dyDescent="0.3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f t="shared" si="43"/>
        <v>235</v>
      </c>
      <c r="P2773">
        <v>0</v>
      </c>
      <c r="Q2773">
        <v>4</v>
      </c>
      <c r="R2773">
        <v>19</v>
      </c>
    </row>
    <row r="2774" spans="1:18" x14ac:dyDescent="0.3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f t="shared" si="43"/>
        <v>180</v>
      </c>
      <c r="P2774">
        <v>1</v>
      </c>
      <c r="Q2774">
        <v>7</v>
      </c>
      <c r="R2774">
        <v>28</v>
      </c>
    </row>
    <row r="2775" spans="1:18" x14ac:dyDescent="0.3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f t="shared" si="43"/>
        <v>235</v>
      </c>
      <c r="P2775">
        <v>0</v>
      </c>
      <c r="Q2775">
        <v>0</v>
      </c>
      <c r="R2775">
        <v>6</v>
      </c>
    </row>
    <row r="2776" spans="1:18" x14ac:dyDescent="0.3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f t="shared" si="43"/>
        <v>180</v>
      </c>
      <c r="P2776">
        <v>0</v>
      </c>
      <c r="Q2776">
        <v>5</v>
      </c>
      <c r="R2776">
        <v>23</v>
      </c>
    </row>
    <row r="2777" spans="1:18" x14ac:dyDescent="0.3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f t="shared" si="43"/>
        <v>180</v>
      </c>
      <c r="P2777">
        <v>0</v>
      </c>
      <c r="Q2777">
        <v>6</v>
      </c>
      <c r="R2777">
        <v>26</v>
      </c>
    </row>
    <row r="2778" spans="1:18" x14ac:dyDescent="0.3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f t="shared" si="43"/>
        <v>216</v>
      </c>
      <c r="P2778">
        <v>0</v>
      </c>
      <c r="Q2778">
        <v>6</v>
      </c>
      <c r="R2778">
        <v>26</v>
      </c>
    </row>
    <row r="2779" spans="1:18" x14ac:dyDescent="0.3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f t="shared" si="43"/>
        <v>180</v>
      </c>
      <c r="P2779">
        <v>0</v>
      </c>
      <c r="Q2779">
        <v>6</v>
      </c>
      <c r="R2779">
        <v>27</v>
      </c>
    </row>
    <row r="2780" spans="1:18" x14ac:dyDescent="0.3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f t="shared" si="43"/>
        <v>180</v>
      </c>
      <c r="P2780">
        <v>0</v>
      </c>
      <c r="Q2780">
        <v>7</v>
      </c>
      <c r="R2780">
        <v>29</v>
      </c>
    </row>
    <row r="2781" spans="1:18" x14ac:dyDescent="0.3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f t="shared" si="43"/>
        <v>180</v>
      </c>
      <c r="P2781">
        <v>0</v>
      </c>
      <c r="Q2781">
        <v>10</v>
      </c>
      <c r="R2781">
        <v>38</v>
      </c>
    </row>
    <row r="2782" spans="1:18" x14ac:dyDescent="0.3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f t="shared" si="43"/>
        <v>272</v>
      </c>
      <c r="P2782">
        <v>0</v>
      </c>
      <c r="Q2782">
        <v>13</v>
      </c>
      <c r="R2782">
        <v>44</v>
      </c>
    </row>
    <row r="2783" spans="1:18" x14ac:dyDescent="0.3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f t="shared" si="43"/>
        <v>332</v>
      </c>
      <c r="P2783">
        <v>0</v>
      </c>
      <c r="Q2783">
        <v>4</v>
      </c>
      <c r="R2783">
        <v>20</v>
      </c>
    </row>
    <row r="2784" spans="1:18" x14ac:dyDescent="0.3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f t="shared" si="43"/>
        <v>336</v>
      </c>
      <c r="P2784">
        <v>0</v>
      </c>
      <c r="Q2784">
        <v>1</v>
      </c>
      <c r="R2784">
        <v>12</v>
      </c>
    </row>
    <row r="2785" spans="1:18" x14ac:dyDescent="0.3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f t="shared" si="43"/>
        <v>180</v>
      </c>
      <c r="P2785">
        <v>0</v>
      </c>
      <c r="Q2785">
        <v>2</v>
      </c>
      <c r="R2785">
        <v>14</v>
      </c>
    </row>
    <row r="2786" spans="1:18" x14ac:dyDescent="0.3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f t="shared" si="43"/>
        <v>235</v>
      </c>
      <c r="P2786">
        <v>4</v>
      </c>
      <c r="Q2786">
        <v>5</v>
      </c>
      <c r="R2786">
        <v>23</v>
      </c>
    </row>
    <row r="2787" spans="1:18" x14ac:dyDescent="0.3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f t="shared" si="43"/>
        <v>180</v>
      </c>
      <c r="P2787">
        <v>0</v>
      </c>
      <c r="Q2787">
        <v>6</v>
      </c>
      <c r="R2787">
        <v>25</v>
      </c>
    </row>
    <row r="2788" spans="1:18" x14ac:dyDescent="0.3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f t="shared" si="43"/>
        <v>256</v>
      </c>
      <c r="P2788">
        <v>0</v>
      </c>
      <c r="Q2788">
        <v>4</v>
      </c>
      <c r="R2788">
        <v>18</v>
      </c>
    </row>
    <row r="2789" spans="1:18" x14ac:dyDescent="0.3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f t="shared" si="43"/>
        <v>180</v>
      </c>
      <c r="P2789">
        <v>0</v>
      </c>
      <c r="Q2789">
        <v>1</v>
      </c>
      <c r="R2789">
        <v>10</v>
      </c>
    </row>
    <row r="2790" spans="1:18" x14ac:dyDescent="0.3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f t="shared" si="43"/>
        <v>336</v>
      </c>
      <c r="P2790">
        <v>2</v>
      </c>
      <c r="Q2790">
        <v>5</v>
      </c>
      <c r="R2790">
        <v>23</v>
      </c>
    </row>
    <row r="2791" spans="1:18" x14ac:dyDescent="0.3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f t="shared" si="43"/>
        <v>204</v>
      </c>
      <c r="P2791">
        <v>0</v>
      </c>
      <c r="Q2791">
        <v>9</v>
      </c>
      <c r="R2791">
        <v>33</v>
      </c>
    </row>
    <row r="2792" spans="1:18" x14ac:dyDescent="0.3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f t="shared" si="43"/>
        <v>216</v>
      </c>
      <c r="P2792">
        <v>1</v>
      </c>
      <c r="Q2792">
        <v>11</v>
      </c>
      <c r="R2792">
        <v>40</v>
      </c>
    </row>
    <row r="2793" spans="1:18" x14ac:dyDescent="0.3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f t="shared" si="43"/>
        <v>180</v>
      </c>
      <c r="P2793">
        <v>0</v>
      </c>
      <c r="Q2793">
        <v>5</v>
      </c>
      <c r="R2793">
        <v>22</v>
      </c>
    </row>
    <row r="2794" spans="1:18" x14ac:dyDescent="0.3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f t="shared" si="43"/>
        <v>180</v>
      </c>
      <c r="P2794">
        <v>0</v>
      </c>
      <c r="Q2794">
        <v>6</v>
      </c>
      <c r="R2794">
        <v>24</v>
      </c>
    </row>
    <row r="2795" spans="1:18" x14ac:dyDescent="0.3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f t="shared" si="43"/>
        <v>180</v>
      </c>
      <c r="P2795">
        <v>1</v>
      </c>
      <c r="Q2795">
        <v>3</v>
      </c>
      <c r="R2795">
        <v>16</v>
      </c>
    </row>
    <row r="2796" spans="1:18" x14ac:dyDescent="0.3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f t="shared" si="43"/>
        <v>272</v>
      </c>
      <c r="P2796">
        <v>0</v>
      </c>
      <c r="Q2796">
        <v>8</v>
      </c>
      <c r="R2796">
        <v>30</v>
      </c>
    </row>
    <row r="2797" spans="1:18" x14ac:dyDescent="0.3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f t="shared" si="43"/>
        <v>469</v>
      </c>
      <c r="P2797">
        <v>0</v>
      </c>
      <c r="Q2797">
        <v>3</v>
      </c>
      <c r="R2797">
        <v>17</v>
      </c>
    </row>
    <row r="2798" spans="1:18" x14ac:dyDescent="0.3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f t="shared" si="43"/>
        <v>180</v>
      </c>
      <c r="P2798">
        <v>1</v>
      </c>
      <c r="Q2798">
        <v>11</v>
      </c>
      <c r="R2798">
        <v>39</v>
      </c>
    </row>
    <row r="2799" spans="1:18" x14ac:dyDescent="0.3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f t="shared" si="43"/>
        <v>180</v>
      </c>
      <c r="P2799">
        <v>1</v>
      </c>
      <c r="Q2799">
        <v>0</v>
      </c>
      <c r="R2799">
        <v>2</v>
      </c>
    </row>
    <row r="2800" spans="1:18" x14ac:dyDescent="0.3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f t="shared" si="43"/>
        <v>180</v>
      </c>
      <c r="P2800">
        <v>2</v>
      </c>
      <c r="Q2800">
        <v>6</v>
      </c>
      <c r="R2800">
        <v>25</v>
      </c>
    </row>
    <row r="2801" spans="1:18" x14ac:dyDescent="0.3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f t="shared" si="43"/>
        <v>180</v>
      </c>
      <c r="P2801">
        <v>0</v>
      </c>
      <c r="Q2801">
        <v>9</v>
      </c>
      <c r="R2801">
        <v>35</v>
      </c>
    </row>
    <row r="2802" spans="1:18" x14ac:dyDescent="0.3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f t="shared" si="43"/>
        <v>332</v>
      </c>
      <c r="P2802">
        <v>1</v>
      </c>
      <c r="Q2802">
        <v>9</v>
      </c>
      <c r="R2802">
        <v>33</v>
      </c>
    </row>
    <row r="2803" spans="1:18" x14ac:dyDescent="0.3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f t="shared" si="43"/>
        <v>214</v>
      </c>
      <c r="P2803">
        <v>1</v>
      </c>
      <c r="Q2803">
        <v>22</v>
      </c>
      <c r="R2803">
        <v>72</v>
      </c>
    </row>
    <row r="2804" spans="1:18" x14ac:dyDescent="0.3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f t="shared" si="43"/>
        <v>272</v>
      </c>
      <c r="P2804">
        <v>0</v>
      </c>
      <c r="Q2804">
        <v>10</v>
      </c>
      <c r="R2804">
        <v>36</v>
      </c>
    </row>
    <row r="2805" spans="1:18" x14ac:dyDescent="0.3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f t="shared" si="43"/>
        <v>256</v>
      </c>
      <c r="P2805">
        <v>1</v>
      </c>
      <c r="Q2805">
        <v>2</v>
      </c>
      <c r="R2805">
        <v>15</v>
      </c>
    </row>
    <row r="2806" spans="1:18" x14ac:dyDescent="0.3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f t="shared" si="43"/>
        <v>180</v>
      </c>
      <c r="P2806">
        <v>0</v>
      </c>
      <c r="Q2806">
        <v>7</v>
      </c>
      <c r="R2806">
        <v>29</v>
      </c>
    </row>
    <row r="2807" spans="1:18" x14ac:dyDescent="0.3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f t="shared" si="43"/>
        <v>204</v>
      </c>
      <c r="P2807">
        <v>0</v>
      </c>
      <c r="Q2807">
        <v>0</v>
      </c>
      <c r="R2807">
        <v>3</v>
      </c>
    </row>
    <row r="2808" spans="1:18" x14ac:dyDescent="0.3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f t="shared" si="43"/>
        <v>180</v>
      </c>
      <c r="P2808">
        <v>0</v>
      </c>
      <c r="Q2808">
        <v>7</v>
      </c>
      <c r="R2808">
        <v>29</v>
      </c>
    </row>
    <row r="2809" spans="1:18" x14ac:dyDescent="0.3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f t="shared" si="43"/>
        <v>235</v>
      </c>
      <c r="P2809">
        <v>0</v>
      </c>
      <c r="Q2809">
        <v>3</v>
      </c>
      <c r="R2809">
        <v>17</v>
      </c>
    </row>
    <row r="2810" spans="1:18" x14ac:dyDescent="0.3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f t="shared" si="43"/>
        <v>180</v>
      </c>
      <c r="P2810">
        <v>1</v>
      </c>
      <c r="Q2810">
        <v>13</v>
      </c>
      <c r="R2810">
        <v>45</v>
      </c>
    </row>
    <row r="2811" spans="1:18" x14ac:dyDescent="0.3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f t="shared" si="43"/>
        <v>180</v>
      </c>
      <c r="P2811">
        <v>0</v>
      </c>
      <c r="Q2811">
        <v>5</v>
      </c>
      <c r="R2811">
        <v>22</v>
      </c>
    </row>
    <row r="2812" spans="1:18" x14ac:dyDescent="0.3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f t="shared" si="43"/>
        <v>469</v>
      </c>
      <c r="P2812">
        <v>3</v>
      </c>
      <c r="Q2812">
        <v>7</v>
      </c>
      <c r="R2812">
        <v>28</v>
      </c>
    </row>
    <row r="2813" spans="1:18" x14ac:dyDescent="0.3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f t="shared" si="43"/>
        <v>180</v>
      </c>
      <c r="P2813">
        <v>0</v>
      </c>
      <c r="Q2813">
        <v>4</v>
      </c>
      <c r="R2813">
        <v>20</v>
      </c>
    </row>
    <row r="2814" spans="1:18" x14ac:dyDescent="0.3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f t="shared" si="43"/>
        <v>180</v>
      </c>
      <c r="P2814">
        <v>0</v>
      </c>
      <c r="Q2814">
        <v>17</v>
      </c>
      <c r="R2814">
        <v>57</v>
      </c>
    </row>
    <row r="2815" spans="1:18" x14ac:dyDescent="0.3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f t="shared" si="43"/>
        <v>214</v>
      </c>
      <c r="P2815">
        <v>0</v>
      </c>
      <c r="Q2815">
        <v>6</v>
      </c>
      <c r="R2815">
        <v>25</v>
      </c>
    </row>
    <row r="2816" spans="1:18" x14ac:dyDescent="0.3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f t="shared" si="43"/>
        <v>180</v>
      </c>
      <c r="P2816">
        <v>0</v>
      </c>
      <c r="Q2816">
        <v>18</v>
      </c>
      <c r="R2816">
        <v>59</v>
      </c>
    </row>
    <row r="2817" spans="1:18" x14ac:dyDescent="0.3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f t="shared" si="43"/>
        <v>331</v>
      </c>
      <c r="P2817">
        <v>1</v>
      </c>
      <c r="Q2817">
        <v>12</v>
      </c>
      <c r="R2817">
        <v>43</v>
      </c>
    </row>
    <row r="2818" spans="1:18" x14ac:dyDescent="0.3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f t="shared" si="43"/>
        <v>332</v>
      </c>
      <c r="P2818">
        <v>1</v>
      </c>
      <c r="Q2818">
        <v>10</v>
      </c>
      <c r="R2818">
        <v>38</v>
      </c>
    </row>
    <row r="2819" spans="1:18" x14ac:dyDescent="0.3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f t="shared" ref="O2819:O2882" si="44">L2819+M2819+N2819</f>
        <v>180</v>
      </c>
      <c r="P2819">
        <v>1</v>
      </c>
      <c r="Q2819">
        <v>10</v>
      </c>
      <c r="R2819">
        <v>36</v>
      </c>
    </row>
    <row r="2820" spans="1:18" x14ac:dyDescent="0.3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f t="shared" si="44"/>
        <v>180</v>
      </c>
      <c r="P2820">
        <v>1</v>
      </c>
      <c r="Q2820">
        <v>10</v>
      </c>
      <c r="R2820">
        <v>36</v>
      </c>
    </row>
    <row r="2821" spans="1:18" x14ac:dyDescent="0.3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f t="shared" si="44"/>
        <v>256</v>
      </c>
      <c r="P2821">
        <v>0</v>
      </c>
      <c r="Q2821">
        <v>0</v>
      </c>
      <c r="R2821">
        <v>0</v>
      </c>
    </row>
    <row r="2822" spans="1:18" x14ac:dyDescent="0.3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f t="shared" si="44"/>
        <v>272</v>
      </c>
      <c r="P2822">
        <v>0</v>
      </c>
      <c r="Q2822">
        <v>6</v>
      </c>
      <c r="R2822">
        <v>26</v>
      </c>
    </row>
    <row r="2823" spans="1:18" x14ac:dyDescent="0.3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f t="shared" si="44"/>
        <v>180</v>
      </c>
      <c r="P2823">
        <v>1</v>
      </c>
      <c r="Q2823">
        <v>12</v>
      </c>
      <c r="R2823">
        <v>43</v>
      </c>
    </row>
    <row r="2824" spans="1:18" x14ac:dyDescent="0.3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f t="shared" si="44"/>
        <v>180</v>
      </c>
      <c r="P2824">
        <v>0</v>
      </c>
      <c r="Q2824">
        <v>8</v>
      </c>
      <c r="R2824">
        <v>30</v>
      </c>
    </row>
    <row r="2825" spans="1:18" x14ac:dyDescent="0.3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f t="shared" si="44"/>
        <v>180</v>
      </c>
      <c r="P2825">
        <v>0</v>
      </c>
      <c r="Q2825">
        <v>0</v>
      </c>
      <c r="R2825">
        <v>8</v>
      </c>
    </row>
    <row r="2826" spans="1:18" x14ac:dyDescent="0.3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f t="shared" si="44"/>
        <v>180</v>
      </c>
      <c r="P2826">
        <v>0</v>
      </c>
      <c r="Q2826">
        <v>7</v>
      </c>
      <c r="R2826">
        <v>29</v>
      </c>
    </row>
    <row r="2827" spans="1:18" x14ac:dyDescent="0.3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f t="shared" si="44"/>
        <v>336</v>
      </c>
      <c r="P2827">
        <v>0</v>
      </c>
      <c r="Q2827">
        <v>17</v>
      </c>
      <c r="R2827">
        <v>57</v>
      </c>
    </row>
    <row r="2828" spans="1:18" x14ac:dyDescent="0.3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f t="shared" si="44"/>
        <v>180</v>
      </c>
      <c r="P2828">
        <v>0</v>
      </c>
      <c r="Q2828">
        <v>15</v>
      </c>
      <c r="R2828">
        <v>50</v>
      </c>
    </row>
    <row r="2829" spans="1:18" x14ac:dyDescent="0.3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f t="shared" si="44"/>
        <v>180</v>
      </c>
      <c r="P2829">
        <v>1</v>
      </c>
      <c r="Q2829">
        <v>7</v>
      </c>
      <c r="R2829">
        <v>29</v>
      </c>
    </row>
    <row r="2830" spans="1:18" x14ac:dyDescent="0.3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f t="shared" si="44"/>
        <v>469</v>
      </c>
      <c r="P2830">
        <v>0</v>
      </c>
      <c r="Q2830">
        <v>13</v>
      </c>
      <c r="R2830">
        <v>45</v>
      </c>
    </row>
    <row r="2831" spans="1:18" x14ac:dyDescent="0.3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f t="shared" si="44"/>
        <v>180</v>
      </c>
      <c r="P2831">
        <v>0</v>
      </c>
      <c r="Q2831">
        <v>6</v>
      </c>
      <c r="R2831">
        <v>25</v>
      </c>
    </row>
    <row r="2832" spans="1:18" x14ac:dyDescent="0.3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f t="shared" si="44"/>
        <v>272</v>
      </c>
      <c r="P2832">
        <v>0</v>
      </c>
      <c r="Q2832">
        <v>0</v>
      </c>
      <c r="R2832">
        <v>4</v>
      </c>
    </row>
    <row r="2833" spans="1:18" x14ac:dyDescent="0.3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f t="shared" si="44"/>
        <v>180</v>
      </c>
      <c r="P2833">
        <v>1</v>
      </c>
      <c r="Q2833">
        <v>3</v>
      </c>
      <c r="R2833">
        <v>16</v>
      </c>
    </row>
    <row r="2834" spans="1:18" x14ac:dyDescent="0.3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f t="shared" si="44"/>
        <v>180</v>
      </c>
      <c r="P2834">
        <v>3</v>
      </c>
      <c r="Q2834">
        <v>16</v>
      </c>
      <c r="R2834">
        <v>55</v>
      </c>
    </row>
    <row r="2835" spans="1:18" x14ac:dyDescent="0.3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f t="shared" si="44"/>
        <v>180</v>
      </c>
      <c r="P2835">
        <v>1</v>
      </c>
      <c r="Q2835">
        <v>6</v>
      </c>
      <c r="R2835">
        <v>26</v>
      </c>
    </row>
    <row r="2836" spans="1:18" x14ac:dyDescent="0.3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f t="shared" si="44"/>
        <v>332</v>
      </c>
      <c r="P2836">
        <v>0</v>
      </c>
      <c r="Q2836">
        <v>6</v>
      </c>
      <c r="R2836">
        <v>27</v>
      </c>
    </row>
    <row r="2837" spans="1:18" x14ac:dyDescent="0.3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f t="shared" si="44"/>
        <v>204</v>
      </c>
      <c r="P2837">
        <v>2</v>
      </c>
      <c r="Q2837">
        <v>6</v>
      </c>
      <c r="R2837">
        <v>26</v>
      </c>
    </row>
    <row r="2838" spans="1:18" x14ac:dyDescent="0.3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f t="shared" si="44"/>
        <v>180</v>
      </c>
      <c r="P2838">
        <v>1</v>
      </c>
      <c r="Q2838">
        <v>18</v>
      </c>
      <c r="R2838">
        <v>60</v>
      </c>
    </row>
    <row r="2839" spans="1:18" x14ac:dyDescent="0.3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f t="shared" si="44"/>
        <v>469</v>
      </c>
      <c r="P2839">
        <v>1</v>
      </c>
      <c r="Q2839">
        <v>17</v>
      </c>
      <c r="R2839">
        <v>56</v>
      </c>
    </row>
    <row r="2840" spans="1:18" x14ac:dyDescent="0.3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f t="shared" si="44"/>
        <v>180</v>
      </c>
      <c r="P2840">
        <v>1</v>
      </c>
      <c r="Q2840">
        <v>20</v>
      </c>
      <c r="R2840">
        <v>65</v>
      </c>
    </row>
    <row r="2841" spans="1:18" x14ac:dyDescent="0.3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f t="shared" si="44"/>
        <v>180</v>
      </c>
      <c r="P2841">
        <v>0</v>
      </c>
      <c r="Q2841">
        <v>7</v>
      </c>
      <c r="R2841">
        <v>28</v>
      </c>
    </row>
    <row r="2842" spans="1:18" x14ac:dyDescent="0.3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f t="shared" si="44"/>
        <v>180</v>
      </c>
      <c r="P2842">
        <v>0</v>
      </c>
      <c r="Q2842">
        <v>9</v>
      </c>
      <c r="R2842">
        <v>35</v>
      </c>
    </row>
    <row r="2843" spans="1:18" x14ac:dyDescent="0.3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f t="shared" si="44"/>
        <v>180</v>
      </c>
      <c r="P2843">
        <v>0</v>
      </c>
      <c r="Q2843">
        <v>0</v>
      </c>
      <c r="R2843">
        <v>7</v>
      </c>
    </row>
    <row r="2844" spans="1:18" x14ac:dyDescent="0.3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f t="shared" si="44"/>
        <v>180</v>
      </c>
      <c r="P2844">
        <v>0</v>
      </c>
      <c r="Q2844">
        <v>16</v>
      </c>
      <c r="R2844">
        <v>53</v>
      </c>
    </row>
    <row r="2845" spans="1:18" x14ac:dyDescent="0.3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f t="shared" si="44"/>
        <v>180</v>
      </c>
      <c r="P2845">
        <v>1</v>
      </c>
      <c r="Q2845">
        <v>1</v>
      </c>
      <c r="R2845">
        <v>12</v>
      </c>
    </row>
    <row r="2846" spans="1:18" x14ac:dyDescent="0.3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f t="shared" si="44"/>
        <v>180</v>
      </c>
      <c r="P2846">
        <v>2</v>
      </c>
      <c r="Q2846">
        <v>9</v>
      </c>
      <c r="R2846">
        <v>34</v>
      </c>
    </row>
    <row r="2847" spans="1:18" x14ac:dyDescent="0.3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f t="shared" si="44"/>
        <v>180</v>
      </c>
      <c r="P2847">
        <v>1</v>
      </c>
      <c r="Q2847">
        <v>2</v>
      </c>
      <c r="R2847">
        <v>13</v>
      </c>
    </row>
    <row r="2848" spans="1:18" x14ac:dyDescent="0.3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f t="shared" si="44"/>
        <v>180</v>
      </c>
      <c r="P2848">
        <v>0</v>
      </c>
      <c r="Q2848">
        <v>5</v>
      </c>
      <c r="R2848">
        <v>21</v>
      </c>
    </row>
    <row r="2849" spans="1:18" x14ac:dyDescent="0.3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f t="shared" si="44"/>
        <v>180</v>
      </c>
      <c r="P2849">
        <v>0</v>
      </c>
      <c r="Q2849">
        <v>3</v>
      </c>
      <c r="R2849">
        <v>17</v>
      </c>
    </row>
    <row r="2850" spans="1:18" x14ac:dyDescent="0.3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f t="shared" si="44"/>
        <v>336</v>
      </c>
      <c r="P2850">
        <v>0</v>
      </c>
      <c r="Q2850">
        <v>4</v>
      </c>
      <c r="R2850">
        <v>21</v>
      </c>
    </row>
    <row r="2851" spans="1:18" x14ac:dyDescent="0.3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f t="shared" si="44"/>
        <v>180</v>
      </c>
      <c r="P2851">
        <v>0</v>
      </c>
      <c r="Q2851">
        <v>5</v>
      </c>
      <c r="R2851">
        <v>22</v>
      </c>
    </row>
    <row r="2852" spans="1:18" x14ac:dyDescent="0.3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f t="shared" si="44"/>
        <v>235</v>
      </c>
      <c r="P2852">
        <v>0</v>
      </c>
      <c r="Q2852">
        <v>5</v>
      </c>
      <c r="R2852">
        <v>22</v>
      </c>
    </row>
    <row r="2853" spans="1:18" x14ac:dyDescent="0.3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f t="shared" si="44"/>
        <v>214</v>
      </c>
      <c r="P2853">
        <v>0</v>
      </c>
      <c r="Q2853">
        <v>12</v>
      </c>
      <c r="R2853">
        <v>43</v>
      </c>
    </row>
    <row r="2854" spans="1:18" x14ac:dyDescent="0.3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f t="shared" si="44"/>
        <v>180</v>
      </c>
      <c r="P2854">
        <v>0</v>
      </c>
      <c r="Q2854">
        <v>2</v>
      </c>
      <c r="R2854">
        <v>13</v>
      </c>
    </row>
    <row r="2855" spans="1:18" x14ac:dyDescent="0.3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f t="shared" si="44"/>
        <v>180</v>
      </c>
      <c r="P2855">
        <v>4</v>
      </c>
      <c r="Q2855">
        <v>9</v>
      </c>
      <c r="R2855">
        <v>34</v>
      </c>
    </row>
    <row r="2856" spans="1:18" x14ac:dyDescent="0.3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f t="shared" si="44"/>
        <v>256</v>
      </c>
      <c r="P2856">
        <v>0</v>
      </c>
      <c r="Q2856">
        <v>14</v>
      </c>
      <c r="R2856">
        <v>49</v>
      </c>
    </row>
    <row r="2857" spans="1:18" x14ac:dyDescent="0.3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f t="shared" si="44"/>
        <v>331</v>
      </c>
      <c r="P2857">
        <v>1</v>
      </c>
      <c r="Q2857">
        <v>5</v>
      </c>
      <c r="R2857">
        <v>22</v>
      </c>
    </row>
    <row r="2858" spans="1:18" x14ac:dyDescent="0.3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f t="shared" si="44"/>
        <v>180</v>
      </c>
      <c r="P2858">
        <v>0</v>
      </c>
      <c r="Q2858">
        <v>4</v>
      </c>
      <c r="R2858">
        <v>19</v>
      </c>
    </row>
    <row r="2859" spans="1:18" x14ac:dyDescent="0.3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f t="shared" si="44"/>
        <v>180</v>
      </c>
      <c r="P2859">
        <v>0</v>
      </c>
      <c r="Q2859">
        <v>7</v>
      </c>
      <c r="R2859">
        <v>27</v>
      </c>
    </row>
    <row r="2860" spans="1:18" x14ac:dyDescent="0.3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f t="shared" si="44"/>
        <v>180</v>
      </c>
      <c r="P2860">
        <v>1</v>
      </c>
      <c r="Q2860">
        <v>14</v>
      </c>
      <c r="R2860">
        <v>49</v>
      </c>
    </row>
    <row r="2861" spans="1:18" x14ac:dyDescent="0.3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f t="shared" si="44"/>
        <v>272</v>
      </c>
      <c r="P2861">
        <v>1</v>
      </c>
      <c r="Q2861">
        <v>9</v>
      </c>
      <c r="R2861">
        <v>33</v>
      </c>
    </row>
    <row r="2862" spans="1:18" x14ac:dyDescent="0.3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f t="shared" si="44"/>
        <v>180</v>
      </c>
      <c r="P2862">
        <v>0</v>
      </c>
      <c r="Q2862">
        <v>5</v>
      </c>
      <c r="R2862">
        <v>22</v>
      </c>
    </row>
    <row r="2863" spans="1:18" x14ac:dyDescent="0.3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f t="shared" si="44"/>
        <v>180</v>
      </c>
      <c r="P2863">
        <v>0</v>
      </c>
      <c r="Q2863">
        <v>10</v>
      </c>
      <c r="R2863">
        <v>38</v>
      </c>
    </row>
    <row r="2864" spans="1:18" x14ac:dyDescent="0.3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f t="shared" si="44"/>
        <v>180</v>
      </c>
      <c r="P2864">
        <v>0</v>
      </c>
      <c r="Q2864">
        <v>2</v>
      </c>
      <c r="R2864">
        <v>13</v>
      </c>
    </row>
    <row r="2865" spans="1:18" x14ac:dyDescent="0.3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f t="shared" si="44"/>
        <v>180</v>
      </c>
      <c r="P2865">
        <v>1</v>
      </c>
      <c r="Q2865">
        <v>11</v>
      </c>
      <c r="R2865">
        <v>41</v>
      </c>
    </row>
    <row r="2866" spans="1:18" x14ac:dyDescent="0.3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f t="shared" si="44"/>
        <v>180</v>
      </c>
      <c r="P2866">
        <v>2</v>
      </c>
      <c r="Q2866">
        <v>10</v>
      </c>
      <c r="R2866">
        <v>37</v>
      </c>
    </row>
    <row r="2867" spans="1:18" x14ac:dyDescent="0.3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f t="shared" si="44"/>
        <v>180</v>
      </c>
      <c r="P2867">
        <v>0</v>
      </c>
      <c r="Q2867">
        <v>6</v>
      </c>
      <c r="R2867">
        <v>25</v>
      </c>
    </row>
    <row r="2868" spans="1:18" x14ac:dyDescent="0.3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f t="shared" si="44"/>
        <v>235</v>
      </c>
      <c r="P2868">
        <v>0</v>
      </c>
      <c r="Q2868">
        <v>3</v>
      </c>
      <c r="R2868">
        <v>17</v>
      </c>
    </row>
    <row r="2869" spans="1:18" x14ac:dyDescent="0.3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f t="shared" si="44"/>
        <v>180</v>
      </c>
      <c r="P2869">
        <v>2</v>
      </c>
      <c r="Q2869">
        <v>3</v>
      </c>
      <c r="R2869">
        <v>16</v>
      </c>
    </row>
    <row r="2870" spans="1:18" x14ac:dyDescent="0.3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f t="shared" si="44"/>
        <v>180</v>
      </c>
      <c r="P2870">
        <v>0</v>
      </c>
      <c r="Q2870">
        <v>11</v>
      </c>
      <c r="R2870">
        <v>39</v>
      </c>
    </row>
    <row r="2871" spans="1:18" x14ac:dyDescent="0.3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f t="shared" si="44"/>
        <v>180</v>
      </c>
      <c r="P2871">
        <v>1</v>
      </c>
      <c r="Q2871">
        <v>14</v>
      </c>
      <c r="R2871">
        <v>49</v>
      </c>
    </row>
    <row r="2872" spans="1:18" x14ac:dyDescent="0.3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f t="shared" si="44"/>
        <v>214</v>
      </c>
      <c r="P2872">
        <v>0</v>
      </c>
      <c r="Q2872">
        <v>4</v>
      </c>
      <c r="R2872">
        <v>20</v>
      </c>
    </row>
    <row r="2873" spans="1:18" x14ac:dyDescent="0.3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f t="shared" si="44"/>
        <v>180</v>
      </c>
      <c r="P2873">
        <v>0</v>
      </c>
      <c r="Q2873">
        <v>10</v>
      </c>
      <c r="R2873">
        <v>37</v>
      </c>
    </row>
    <row r="2874" spans="1:18" x14ac:dyDescent="0.3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f t="shared" si="44"/>
        <v>180</v>
      </c>
      <c r="P2874">
        <v>0</v>
      </c>
      <c r="Q2874">
        <v>0</v>
      </c>
      <c r="R2874">
        <v>0</v>
      </c>
    </row>
    <row r="2875" spans="1:18" x14ac:dyDescent="0.3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f t="shared" si="44"/>
        <v>180</v>
      </c>
      <c r="P2875">
        <v>0</v>
      </c>
      <c r="Q2875">
        <v>5</v>
      </c>
      <c r="R2875">
        <v>21</v>
      </c>
    </row>
    <row r="2876" spans="1:18" x14ac:dyDescent="0.3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f t="shared" si="44"/>
        <v>180</v>
      </c>
      <c r="P2876">
        <v>0</v>
      </c>
      <c r="Q2876">
        <v>8</v>
      </c>
      <c r="R2876">
        <v>30</v>
      </c>
    </row>
    <row r="2877" spans="1:18" x14ac:dyDescent="0.3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f t="shared" si="44"/>
        <v>180</v>
      </c>
      <c r="P2877">
        <v>1</v>
      </c>
      <c r="Q2877">
        <v>3</v>
      </c>
      <c r="R2877">
        <v>16</v>
      </c>
    </row>
    <row r="2878" spans="1:18" x14ac:dyDescent="0.3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f t="shared" si="44"/>
        <v>235</v>
      </c>
      <c r="P2878">
        <v>1</v>
      </c>
      <c r="Q2878">
        <v>3</v>
      </c>
      <c r="R2878">
        <v>16</v>
      </c>
    </row>
    <row r="2879" spans="1:18" x14ac:dyDescent="0.3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f t="shared" si="44"/>
        <v>332</v>
      </c>
      <c r="P2879">
        <v>1</v>
      </c>
      <c r="Q2879">
        <v>4</v>
      </c>
      <c r="R2879">
        <v>20</v>
      </c>
    </row>
    <row r="2880" spans="1:18" x14ac:dyDescent="0.3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f t="shared" si="44"/>
        <v>180</v>
      </c>
      <c r="P2880">
        <v>1</v>
      </c>
      <c r="Q2880">
        <v>9</v>
      </c>
      <c r="R2880">
        <v>35</v>
      </c>
    </row>
    <row r="2881" spans="1:18" x14ac:dyDescent="0.3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f t="shared" si="44"/>
        <v>180</v>
      </c>
      <c r="P2881">
        <v>0</v>
      </c>
      <c r="Q2881">
        <v>7</v>
      </c>
      <c r="R2881">
        <v>27</v>
      </c>
    </row>
    <row r="2882" spans="1:18" x14ac:dyDescent="0.3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f t="shared" si="44"/>
        <v>216</v>
      </c>
      <c r="P2882">
        <v>0</v>
      </c>
      <c r="Q2882">
        <v>0</v>
      </c>
      <c r="R2882">
        <v>0</v>
      </c>
    </row>
    <row r="2883" spans="1:18" x14ac:dyDescent="0.3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f t="shared" ref="O2883:O2946" si="45">L2883+M2883+N2883</f>
        <v>180</v>
      </c>
      <c r="P2883">
        <v>1</v>
      </c>
      <c r="Q2883">
        <v>0</v>
      </c>
      <c r="R2883">
        <v>0</v>
      </c>
    </row>
    <row r="2884" spans="1:18" x14ac:dyDescent="0.3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f t="shared" si="45"/>
        <v>214</v>
      </c>
      <c r="P2884">
        <v>0</v>
      </c>
      <c r="Q2884">
        <v>4</v>
      </c>
      <c r="R2884">
        <v>21</v>
      </c>
    </row>
    <row r="2885" spans="1:18" x14ac:dyDescent="0.3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f t="shared" si="45"/>
        <v>180</v>
      </c>
      <c r="P2885">
        <v>0</v>
      </c>
      <c r="Q2885">
        <v>10</v>
      </c>
      <c r="R2885">
        <v>37</v>
      </c>
    </row>
    <row r="2886" spans="1:18" x14ac:dyDescent="0.3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f t="shared" si="45"/>
        <v>204</v>
      </c>
      <c r="P2886">
        <v>0</v>
      </c>
      <c r="Q2886">
        <v>0</v>
      </c>
      <c r="R2886">
        <v>0</v>
      </c>
    </row>
    <row r="2887" spans="1:18" x14ac:dyDescent="0.3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f t="shared" si="45"/>
        <v>180</v>
      </c>
      <c r="P2887">
        <v>0</v>
      </c>
      <c r="Q2887">
        <v>5</v>
      </c>
      <c r="R2887">
        <v>23</v>
      </c>
    </row>
    <row r="2888" spans="1:18" x14ac:dyDescent="0.3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f t="shared" si="45"/>
        <v>204</v>
      </c>
      <c r="P2888">
        <v>0</v>
      </c>
      <c r="Q2888">
        <v>5</v>
      </c>
      <c r="R2888">
        <v>22</v>
      </c>
    </row>
    <row r="2889" spans="1:18" x14ac:dyDescent="0.3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f t="shared" si="45"/>
        <v>180</v>
      </c>
      <c r="P2889">
        <v>1</v>
      </c>
      <c r="Q2889">
        <v>15</v>
      </c>
      <c r="R2889">
        <v>52</v>
      </c>
    </row>
    <row r="2890" spans="1:18" x14ac:dyDescent="0.3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f t="shared" si="45"/>
        <v>180</v>
      </c>
      <c r="P2890">
        <v>2</v>
      </c>
      <c r="Q2890">
        <v>6</v>
      </c>
      <c r="R2890">
        <v>24</v>
      </c>
    </row>
    <row r="2891" spans="1:18" x14ac:dyDescent="0.3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f t="shared" si="45"/>
        <v>332</v>
      </c>
      <c r="P2891">
        <v>2</v>
      </c>
      <c r="Q2891">
        <v>10</v>
      </c>
      <c r="R2891">
        <v>36</v>
      </c>
    </row>
    <row r="2892" spans="1:18" x14ac:dyDescent="0.3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f t="shared" si="45"/>
        <v>256</v>
      </c>
      <c r="P2892">
        <v>2</v>
      </c>
      <c r="Q2892">
        <v>9</v>
      </c>
      <c r="R2892">
        <v>33</v>
      </c>
    </row>
    <row r="2893" spans="1:18" x14ac:dyDescent="0.3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f t="shared" si="45"/>
        <v>180</v>
      </c>
      <c r="P2893">
        <v>2</v>
      </c>
      <c r="Q2893">
        <v>0</v>
      </c>
      <c r="R2893">
        <v>0</v>
      </c>
    </row>
    <row r="2894" spans="1:18" x14ac:dyDescent="0.3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f t="shared" si="45"/>
        <v>180</v>
      </c>
      <c r="P2894">
        <v>0</v>
      </c>
      <c r="Q2894">
        <v>12</v>
      </c>
      <c r="R2894">
        <v>42</v>
      </c>
    </row>
    <row r="2895" spans="1:18" x14ac:dyDescent="0.3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f t="shared" si="45"/>
        <v>180</v>
      </c>
      <c r="P2895">
        <v>0</v>
      </c>
      <c r="Q2895">
        <v>9</v>
      </c>
      <c r="R2895">
        <v>34</v>
      </c>
    </row>
    <row r="2896" spans="1:18" x14ac:dyDescent="0.3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f t="shared" si="45"/>
        <v>180</v>
      </c>
      <c r="P2896">
        <v>1</v>
      </c>
      <c r="Q2896">
        <v>11</v>
      </c>
      <c r="R2896">
        <v>38</v>
      </c>
    </row>
    <row r="2897" spans="1:18" x14ac:dyDescent="0.3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f t="shared" si="45"/>
        <v>469</v>
      </c>
      <c r="P2897">
        <v>0</v>
      </c>
      <c r="Q2897">
        <v>29</v>
      </c>
      <c r="R2897">
        <v>92</v>
      </c>
    </row>
    <row r="2898" spans="1:18" x14ac:dyDescent="0.3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f t="shared" si="45"/>
        <v>332</v>
      </c>
      <c r="P2898">
        <v>0</v>
      </c>
      <c r="Q2898">
        <v>0</v>
      </c>
      <c r="R2898">
        <v>0</v>
      </c>
    </row>
    <row r="2899" spans="1:18" x14ac:dyDescent="0.3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f t="shared" si="45"/>
        <v>180</v>
      </c>
      <c r="P2899">
        <v>0</v>
      </c>
      <c r="Q2899">
        <v>17</v>
      </c>
      <c r="R2899">
        <v>57</v>
      </c>
    </row>
    <row r="2900" spans="1:18" x14ac:dyDescent="0.3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f t="shared" si="45"/>
        <v>180</v>
      </c>
      <c r="P2900">
        <v>0</v>
      </c>
      <c r="Q2900">
        <v>6</v>
      </c>
      <c r="R2900">
        <v>26</v>
      </c>
    </row>
    <row r="2901" spans="1:18" x14ac:dyDescent="0.3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f t="shared" si="45"/>
        <v>272</v>
      </c>
      <c r="P2901">
        <v>0</v>
      </c>
      <c r="Q2901">
        <v>9</v>
      </c>
      <c r="R2901">
        <v>35</v>
      </c>
    </row>
    <row r="2902" spans="1:18" x14ac:dyDescent="0.3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f t="shared" si="45"/>
        <v>235</v>
      </c>
      <c r="P2902">
        <v>0</v>
      </c>
      <c r="Q2902">
        <v>8</v>
      </c>
      <c r="R2902">
        <v>30</v>
      </c>
    </row>
    <row r="2903" spans="1:18" x14ac:dyDescent="0.3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f t="shared" si="45"/>
        <v>180</v>
      </c>
      <c r="P2903">
        <v>0</v>
      </c>
      <c r="Q2903">
        <v>5</v>
      </c>
      <c r="R2903">
        <v>24</v>
      </c>
    </row>
    <row r="2904" spans="1:18" x14ac:dyDescent="0.3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f t="shared" si="45"/>
        <v>216</v>
      </c>
      <c r="P2904">
        <v>2</v>
      </c>
      <c r="Q2904">
        <v>5</v>
      </c>
      <c r="R2904">
        <v>21</v>
      </c>
    </row>
    <row r="2905" spans="1:18" x14ac:dyDescent="0.3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f t="shared" si="45"/>
        <v>180</v>
      </c>
      <c r="P2905">
        <v>0</v>
      </c>
      <c r="Q2905">
        <v>10</v>
      </c>
      <c r="R2905">
        <v>35</v>
      </c>
    </row>
    <row r="2906" spans="1:18" x14ac:dyDescent="0.3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f t="shared" si="45"/>
        <v>180</v>
      </c>
      <c r="P2906">
        <v>2</v>
      </c>
      <c r="Q2906">
        <v>0</v>
      </c>
      <c r="R2906">
        <v>7</v>
      </c>
    </row>
    <row r="2907" spans="1:18" x14ac:dyDescent="0.3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f t="shared" si="45"/>
        <v>336</v>
      </c>
      <c r="P2907">
        <v>0</v>
      </c>
      <c r="Q2907">
        <v>12</v>
      </c>
      <c r="R2907">
        <v>42</v>
      </c>
    </row>
    <row r="2908" spans="1:18" x14ac:dyDescent="0.3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f t="shared" si="45"/>
        <v>331</v>
      </c>
      <c r="P2908">
        <v>0</v>
      </c>
      <c r="Q2908">
        <v>5</v>
      </c>
      <c r="R2908">
        <v>24</v>
      </c>
    </row>
    <row r="2909" spans="1:18" x14ac:dyDescent="0.3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f t="shared" si="45"/>
        <v>331</v>
      </c>
      <c r="P2909">
        <v>0</v>
      </c>
      <c r="Q2909">
        <v>2</v>
      </c>
      <c r="R2909">
        <v>13</v>
      </c>
    </row>
    <row r="2910" spans="1:18" x14ac:dyDescent="0.3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f t="shared" si="45"/>
        <v>256</v>
      </c>
      <c r="P2910">
        <v>0</v>
      </c>
      <c r="Q2910">
        <v>5</v>
      </c>
      <c r="R2910">
        <v>23</v>
      </c>
    </row>
    <row r="2911" spans="1:18" x14ac:dyDescent="0.3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f t="shared" si="45"/>
        <v>180</v>
      </c>
      <c r="P2911">
        <v>1</v>
      </c>
      <c r="Q2911">
        <v>15</v>
      </c>
      <c r="R2911">
        <v>50</v>
      </c>
    </row>
    <row r="2912" spans="1:18" x14ac:dyDescent="0.3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f t="shared" si="45"/>
        <v>235</v>
      </c>
      <c r="P2912">
        <v>1</v>
      </c>
      <c r="Q2912">
        <v>5</v>
      </c>
      <c r="R2912">
        <v>22</v>
      </c>
    </row>
    <row r="2913" spans="1:18" x14ac:dyDescent="0.3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f t="shared" si="45"/>
        <v>216</v>
      </c>
      <c r="P2913">
        <v>1</v>
      </c>
      <c r="Q2913">
        <v>10</v>
      </c>
      <c r="R2913">
        <v>36</v>
      </c>
    </row>
    <row r="2914" spans="1:18" x14ac:dyDescent="0.3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f t="shared" si="45"/>
        <v>180</v>
      </c>
      <c r="P2914">
        <v>2</v>
      </c>
      <c r="Q2914">
        <v>4</v>
      </c>
      <c r="R2914">
        <v>19</v>
      </c>
    </row>
    <row r="2915" spans="1:18" x14ac:dyDescent="0.3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f t="shared" si="45"/>
        <v>180</v>
      </c>
      <c r="P2915">
        <v>0</v>
      </c>
      <c r="Q2915">
        <v>12</v>
      </c>
      <c r="R2915">
        <v>42</v>
      </c>
    </row>
    <row r="2916" spans="1:18" x14ac:dyDescent="0.3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f t="shared" si="45"/>
        <v>214</v>
      </c>
      <c r="P2916">
        <v>0</v>
      </c>
      <c r="Q2916">
        <v>12</v>
      </c>
      <c r="R2916">
        <v>41</v>
      </c>
    </row>
    <row r="2917" spans="1:18" x14ac:dyDescent="0.3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f t="shared" si="45"/>
        <v>180</v>
      </c>
      <c r="P2917">
        <v>0</v>
      </c>
      <c r="Q2917">
        <v>18</v>
      </c>
      <c r="R2917">
        <v>59</v>
      </c>
    </row>
    <row r="2918" spans="1:18" x14ac:dyDescent="0.3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f t="shared" si="45"/>
        <v>332</v>
      </c>
      <c r="P2918">
        <v>0</v>
      </c>
      <c r="Q2918">
        <v>7</v>
      </c>
      <c r="R2918">
        <v>28</v>
      </c>
    </row>
    <row r="2919" spans="1:18" x14ac:dyDescent="0.3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f t="shared" si="45"/>
        <v>214</v>
      </c>
      <c r="P2919">
        <v>0</v>
      </c>
      <c r="Q2919">
        <v>11</v>
      </c>
      <c r="R2919">
        <v>41</v>
      </c>
    </row>
    <row r="2920" spans="1:18" x14ac:dyDescent="0.3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f t="shared" si="45"/>
        <v>235</v>
      </c>
      <c r="P2920">
        <v>0</v>
      </c>
      <c r="Q2920">
        <v>8</v>
      </c>
      <c r="R2920">
        <v>32</v>
      </c>
    </row>
    <row r="2921" spans="1:18" x14ac:dyDescent="0.3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f t="shared" si="45"/>
        <v>235</v>
      </c>
      <c r="P2921">
        <v>0</v>
      </c>
      <c r="Q2921">
        <v>15</v>
      </c>
      <c r="R2921">
        <v>51</v>
      </c>
    </row>
    <row r="2922" spans="1:18" x14ac:dyDescent="0.3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f t="shared" si="45"/>
        <v>180</v>
      </c>
      <c r="P2922">
        <v>0</v>
      </c>
      <c r="Q2922">
        <v>4</v>
      </c>
      <c r="R2922">
        <v>19</v>
      </c>
    </row>
    <row r="2923" spans="1:18" x14ac:dyDescent="0.3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f t="shared" si="45"/>
        <v>332</v>
      </c>
      <c r="P2923">
        <v>0</v>
      </c>
      <c r="Q2923">
        <v>12</v>
      </c>
      <c r="R2923">
        <v>42</v>
      </c>
    </row>
    <row r="2924" spans="1:18" x14ac:dyDescent="0.3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f t="shared" si="45"/>
        <v>180</v>
      </c>
      <c r="P2924">
        <v>1</v>
      </c>
      <c r="Q2924">
        <v>7</v>
      </c>
      <c r="R2924">
        <v>27</v>
      </c>
    </row>
    <row r="2925" spans="1:18" x14ac:dyDescent="0.3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f t="shared" si="45"/>
        <v>180</v>
      </c>
      <c r="P2925">
        <v>0</v>
      </c>
      <c r="Q2925">
        <v>7</v>
      </c>
      <c r="R2925">
        <v>29</v>
      </c>
    </row>
    <row r="2926" spans="1:18" x14ac:dyDescent="0.3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f t="shared" si="45"/>
        <v>180</v>
      </c>
      <c r="P2926">
        <v>1</v>
      </c>
      <c r="Q2926">
        <v>8</v>
      </c>
      <c r="R2926">
        <v>32</v>
      </c>
    </row>
    <row r="2927" spans="1:18" x14ac:dyDescent="0.3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f t="shared" si="45"/>
        <v>180</v>
      </c>
      <c r="P2927">
        <v>1</v>
      </c>
      <c r="Q2927">
        <v>9</v>
      </c>
      <c r="R2927">
        <v>34</v>
      </c>
    </row>
    <row r="2928" spans="1:18" x14ac:dyDescent="0.3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f t="shared" si="45"/>
        <v>180</v>
      </c>
      <c r="P2928">
        <v>0</v>
      </c>
      <c r="Q2928">
        <v>7</v>
      </c>
      <c r="R2928">
        <v>28</v>
      </c>
    </row>
    <row r="2929" spans="1:18" x14ac:dyDescent="0.3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f t="shared" si="45"/>
        <v>180</v>
      </c>
      <c r="P2929">
        <v>0</v>
      </c>
      <c r="Q2929">
        <v>9</v>
      </c>
      <c r="R2929">
        <v>34</v>
      </c>
    </row>
    <row r="2930" spans="1:18" x14ac:dyDescent="0.3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f t="shared" si="45"/>
        <v>180</v>
      </c>
      <c r="P2930">
        <v>0</v>
      </c>
      <c r="Q2930">
        <v>16</v>
      </c>
      <c r="R2930">
        <v>55</v>
      </c>
    </row>
    <row r="2931" spans="1:18" x14ac:dyDescent="0.3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f t="shared" si="45"/>
        <v>180</v>
      </c>
      <c r="P2931">
        <v>1</v>
      </c>
      <c r="Q2931">
        <v>13</v>
      </c>
      <c r="R2931">
        <v>46</v>
      </c>
    </row>
    <row r="2932" spans="1:18" x14ac:dyDescent="0.3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f t="shared" si="45"/>
        <v>180</v>
      </c>
      <c r="P2932">
        <v>1</v>
      </c>
      <c r="Q2932">
        <v>13</v>
      </c>
      <c r="R2932">
        <v>44</v>
      </c>
    </row>
    <row r="2933" spans="1:18" x14ac:dyDescent="0.3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f t="shared" si="45"/>
        <v>180</v>
      </c>
      <c r="P2933">
        <v>0</v>
      </c>
      <c r="Q2933">
        <v>5</v>
      </c>
      <c r="R2933">
        <v>23</v>
      </c>
    </row>
    <row r="2934" spans="1:18" x14ac:dyDescent="0.3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f t="shared" si="45"/>
        <v>336</v>
      </c>
      <c r="P2934">
        <v>0</v>
      </c>
      <c r="Q2934">
        <v>3</v>
      </c>
      <c r="R2934">
        <v>16</v>
      </c>
    </row>
    <row r="2935" spans="1:18" x14ac:dyDescent="0.3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f t="shared" si="45"/>
        <v>216</v>
      </c>
      <c r="P2935">
        <v>3</v>
      </c>
      <c r="Q2935">
        <v>13</v>
      </c>
      <c r="R2935">
        <v>45</v>
      </c>
    </row>
    <row r="2936" spans="1:18" x14ac:dyDescent="0.3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f t="shared" si="45"/>
        <v>180</v>
      </c>
      <c r="P2936">
        <v>0</v>
      </c>
      <c r="Q2936">
        <v>13</v>
      </c>
      <c r="R2936">
        <v>44</v>
      </c>
    </row>
    <row r="2937" spans="1:18" x14ac:dyDescent="0.3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f t="shared" si="45"/>
        <v>336</v>
      </c>
      <c r="P2937">
        <v>1</v>
      </c>
      <c r="Q2937">
        <v>16</v>
      </c>
      <c r="R2937">
        <v>53</v>
      </c>
    </row>
    <row r="2938" spans="1:18" x14ac:dyDescent="0.3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f t="shared" si="45"/>
        <v>469</v>
      </c>
      <c r="P2938">
        <v>0</v>
      </c>
      <c r="Q2938">
        <v>4</v>
      </c>
      <c r="R2938">
        <v>21</v>
      </c>
    </row>
    <row r="2939" spans="1:18" x14ac:dyDescent="0.3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f t="shared" si="45"/>
        <v>180</v>
      </c>
      <c r="P2939">
        <v>0</v>
      </c>
      <c r="Q2939">
        <v>7</v>
      </c>
      <c r="R2939">
        <v>27</v>
      </c>
    </row>
    <row r="2940" spans="1:18" x14ac:dyDescent="0.3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f t="shared" si="45"/>
        <v>469</v>
      </c>
      <c r="P2940">
        <v>1</v>
      </c>
      <c r="Q2940">
        <v>0</v>
      </c>
      <c r="R2940">
        <v>5</v>
      </c>
    </row>
    <row r="2941" spans="1:18" x14ac:dyDescent="0.3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f t="shared" si="45"/>
        <v>180</v>
      </c>
      <c r="P2941">
        <v>1</v>
      </c>
      <c r="Q2941">
        <v>6</v>
      </c>
      <c r="R2941">
        <v>24</v>
      </c>
    </row>
    <row r="2942" spans="1:18" x14ac:dyDescent="0.3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f t="shared" si="45"/>
        <v>332</v>
      </c>
      <c r="P2942">
        <v>1</v>
      </c>
      <c r="Q2942">
        <v>13</v>
      </c>
      <c r="R2942">
        <v>46</v>
      </c>
    </row>
    <row r="2943" spans="1:18" x14ac:dyDescent="0.3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f t="shared" si="45"/>
        <v>331</v>
      </c>
      <c r="P2943">
        <v>0</v>
      </c>
      <c r="Q2943">
        <v>5</v>
      </c>
      <c r="R2943">
        <v>23</v>
      </c>
    </row>
    <row r="2944" spans="1:18" x14ac:dyDescent="0.3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f t="shared" si="45"/>
        <v>180</v>
      </c>
      <c r="P2944">
        <v>0</v>
      </c>
      <c r="Q2944">
        <v>11</v>
      </c>
      <c r="R2944">
        <v>40</v>
      </c>
    </row>
    <row r="2945" spans="1:18" x14ac:dyDescent="0.3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f t="shared" si="45"/>
        <v>180</v>
      </c>
      <c r="P2945">
        <v>1</v>
      </c>
      <c r="Q2945">
        <v>7</v>
      </c>
      <c r="R2945">
        <v>27</v>
      </c>
    </row>
    <row r="2946" spans="1:18" x14ac:dyDescent="0.3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f t="shared" si="45"/>
        <v>180</v>
      </c>
      <c r="P2946">
        <v>0</v>
      </c>
      <c r="Q2946">
        <v>10</v>
      </c>
      <c r="R2946">
        <v>35</v>
      </c>
    </row>
    <row r="2947" spans="1:18" x14ac:dyDescent="0.3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f t="shared" ref="O2947:O3010" si="46">L2947+M2947+N2947</f>
        <v>331</v>
      </c>
      <c r="P2947">
        <v>0</v>
      </c>
      <c r="Q2947">
        <v>1</v>
      </c>
      <c r="R2947">
        <v>12</v>
      </c>
    </row>
    <row r="2948" spans="1:18" x14ac:dyDescent="0.3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f t="shared" si="46"/>
        <v>332</v>
      </c>
      <c r="P2948">
        <v>2</v>
      </c>
      <c r="Q2948">
        <v>8</v>
      </c>
      <c r="R2948">
        <v>32</v>
      </c>
    </row>
    <row r="2949" spans="1:18" x14ac:dyDescent="0.3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f t="shared" si="46"/>
        <v>332</v>
      </c>
      <c r="P2949">
        <v>0</v>
      </c>
      <c r="Q2949">
        <v>0</v>
      </c>
      <c r="R2949">
        <v>0</v>
      </c>
    </row>
    <row r="2950" spans="1:18" x14ac:dyDescent="0.3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f t="shared" si="46"/>
        <v>235</v>
      </c>
      <c r="P2950">
        <v>0</v>
      </c>
      <c r="Q2950">
        <v>7</v>
      </c>
      <c r="R2950">
        <v>27</v>
      </c>
    </row>
    <row r="2951" spans="1:18" x14ac:dyDescent="0.3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f t="shared" si="46"/>
        <v>331</v>
      </c>
      <c r="P2951">
        <v>1</v>
      </c>
      <c r="Q2951">
        <v>0</v>
      </c>
      <c r="R2951">
        <v>5</v>
      </c>
    </row>
    <row r="2952" spans="1:18" x14ac:dyDescent="0.3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f t="shared" si="46"/>
        <v>180</v>
      </c>
      <c r="P2952">
        <v>9</v>
      </c>
      <c r="Q2952">
        <v>14</v>
      </c>
      <c r="R2952">
        <v>49</v>
      </c>
    </row>
    <row r="2953" spans="1:18" x14ac:dyDescent="0.3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f t="shared" si="46"/>
        <v>469</v>
      </c>
      <c r="P2953">
        <v>0</v>
      </c>
      <c r="Q2953">
        <v>12</v>
      </c>
      <c r="R2953">
        <v>42</v>
      </c>
    </row>
    <row r="2954" spans="1:18" x14ac:dyDescent="0.3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f t="shared" si="46"/>
        <v>180</v>
      </c>
      <c r="P2954">
        <v>0</v>
      </c>
      <c r="Q2954">
        <v>10</v>
      </c>
      <c r="R2954">
        <v>38</v>
      </c>
    </row>
    <row r="2955" spans="1:18" x14ac:dyDescent="0.3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f t="shared" si="46"/>
        <v>332</v>
      </c>
      <c r="P2955">
        <v>1</v>
      </c>
      <c r="Q2955">
        <v>16</v>
      </c>
      <c r="R2955">
        <v>54</v>
      </c>
    </row>
    <row r="2956" spans="1:18" x14ac:dyDescent="0.3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f t="shared" si="46"/>
        <v>331</v>
      </c>
      <c r="P2956">
        <v>1</v>
      </c>
      <c r="Q2956">
        <v>3</v>
      </c>
      <c r="R2956">
        <v>15</v>
      </c>
    </row>
    <row r="2957" spans="1:18" x14ac:dyDescent="0.3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f t="shared" si="46"/>
        <v>180</v>
      </c>
      <c r="P2957">
        <v>1</v>
      </c>
      <c r="Q2957">
        <v>17</v>
      </c>
      <c r="R2957">
        <v>58</v>
      </c>
    </row>
    <row r="2958" spans="1:18" x14ac:dyDescent="0.3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f t="shared" si="46"/>
        <v>180</v>
      </c>
      <c r="P2958">
        <v>0</v>
      </c>
      <c r="Q2958">
        <v>13</v>
      </c>
      <c r="R2958">
        <v>45</v>
      </c>
    </row>
    <row r="2959" spans="1:18" x14ac:dyDescent="0.3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f t="shared" si="46"/>
        <v>180</v>
      </c>
      <c r="P2959">
        <v>0</v>
      </c>
      <c r="Q2959">
        <v>6</v>
      </c>
      <c r="R2959">
        <v>27</v>
      </c>
    </row>
    <row r="2960" spans="1:18" x14ac:dyDescent="0.3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f t="shared" si="46"/>
        <v>180</v>
      </c>
      <c r="P2960">
        <v>0</v>
      </c>
      <c r="Q2960">
        <v>14</v>
      </c>
      <c r="R2960">
        <v>48</v>
      </c>
    </row>
    <row r="2961" spans="1:18" x14ac:dyDescent="0.3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f t="shared" si="46"/>
        <v>180</v>
      </c>
      <c r="P2961">
        <v>2</v>
      </c>
      <c r="Q2961">
        <v>2</v>
      </c>
      <c r="R2961">
        <v>13</v>
      </c>
    </row>
    <row r="2962" spans="1:18" x14ac:dyDescent="0.3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f t="shared" si="46"/>
        <v>180</v>
      </c>
      <c r="P2962">
        <v>2</v>
      </c>
      <c r="Q2962">
        <v>3</v>
      </c>
      <c r="R2962">
        <v>17</v>
      </c>
    </row>
    <row r="2963" spans="1:18" x14ac:dyDescent="0.3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f t="shared" si="46"/>
        <v>180</v>
      </c>
      <c r="P2963">
        <v>0</v>
      </c>
      <c r="Q2963">
        <v>4</v>
      </c>
      <c r="R2963">
        <v>21</v>
      </c>
    </row>
    <row r="2964" spans="1:18" x14ac:dyDescent="0.3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f t="shared" si="46"/>
        <v>332</v>
      </c>
      <c r="P2964">
        <v>0</v>
      </c>
      <c r="Q2964">
        <v>5</v>
      </c>
      <c r="R2964">
        <v>22</v>
      </c>
    </row>
    <row r="2965" spans="1:18" x14ac:dyDescent="0.3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f t="shared" si="46"/>
        <v>180</v>
      </c>
      <c r="P2965">
        <v>0</v>
      </c>
      <c r="Q2965">
        <v>2</v>
      </c>
      <c r="R2965">
        <v>14</v>
      </c>
    </row>
    <row r="2966" spans="1:18" x14ac:dyDescent="0.3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f t="shared" si="46"/>
        <v>469</v>
      </c>
      <c r="P2966">
        <v>3</v>
      </c>
      <c r="Q2966">
        <v>14</v>
      </c>
      <c r="R2966">
        <v>49</v>
      </c>
    </row>
    <row r="2967" spans="1:18" x14ac:dyDescent="0.3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f t="shared" si="46"/>
        <v>180</v>
      </c>
      <c r="P2967">
        <v>1</v>
      </c>
      <c r="Q2967">
        <v>6</v>
      </c>
      <c r="R2967">
        <v>26</v>
      </c>
    </row>
    <row r="2968" spans="1:18" x14ac:dyDescent="0.3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f t="shared" si="46"/>
        <v>180</v>
      </c>
      <c r="P2968">
        <v>0</v>
      </c>
      <c r="Q2968">
        <v>10</v>
      </c>
      <c r="R2968">
        <v>36</v>
      </c>
    </row>
    <row r="2969" spans="1:18" x14ac:dyDescent="0.3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f t="shared" si="46"/>
        <v>180</v>
      </c>
      <c r="P2969">
        <v>0</v>
      </c>
      <c r="Q2969">
        <v>5</v>
      </c>
      <c r="R2969">
        <v>21</v>
      </c>
    </row>
    <row r="2970" spans="1:18" x14ac:dyDescent="0.3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f t="shared" si="46"/>
        <v>235</v>
      </c>
      <c r="P2970">
        <v>0</v>
      </c>
      <c r="Q2970">
        <v>0</v>
      </c>
      <c r="R2970">
        <v>2</v>
      </c>
    </row>
    <row r="2971" spans="1:18" x14ac:dyDescent="0.3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f t="shared" si="46"/>
        <v>180</v>
      </c>
      <c r="P2971">
        <v>0</v>
      </c>
      <c r="Q2971">
        <v>9</v>
      </c>
      <c r="R2971">
        <v>35</v>
      </c>
    </row>
    <row r="2972" spans="1:18" x14ac:dyDescent="0.3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f t="shared" si="46"/>
        <v>180</v>
      </c>
      <c r="P2972">
        <v>1</v>
      </c>
      <c r="Q2972">
        <v>0</v>
      </c>
      <c r="R2972">
        <v>0</v>
      </c>
    </row>
    <row r="2973" spans="1:18" x14ac:dyDescent="0.3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f t="shared" si="46"/>
        <v>180</v>
      </c>
      <c r="P2973">
        <v>1</v>
      </c>
      <c r="Q2973">
        <v>7</v>
      </c>
      <c r="R2973">
        <v>29</v>
      </c>
    </row>
    <row r="2974" spans="1:18" x14ac:dyDescent="0.3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f t="shared" si="46"/>
        <v>180</v>
      </c>
      <c r="P2974">
        <v>0</v>
      </c>
      <c r="Q2974">
        <v>0</v>
      </c>
      <c r="R2974">
        <v>9</v>
      </c>
    </row>
    <row r="2975" spans="1:18" x14ac:dyDescent="0.3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f t="shared" si="46"/>
        <v>235</v>
      </c>
      <c r="P2975">
        <v>0</v>
      </c>
      <c r="Q2975">
        <v>19</v>
      </c>
      <c r="R2975">
        <v>61</v>
      </c>
    </row>
    <row r="2976" spans="1:18" x14ac:dyDescent="0.3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f t="shared" si="46"/>
        <v>235</v>
      </c>
      <c r="P2976">
        <v>2</v>
      </c>
      <c r="Q2976">
        <v>13</v>
      </c>
      <c r="R2976">
        <v>45</v>
      </c>
    </row>
    <row r="2977" spans="1:18" x14ac:dyDescent="0.3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f t="shared" si="46"/>
        <v>180</v>
      </c>
      <c r="P2977">
        <v>0</v>
      </c>
      <c r="Q2977">
        <v>8</v>
      </c>
      <c r="R2977">
        <v>32</v>
      </c>
    </row>
    <row r="2978" spans="1:18" x14ac:dyDescent="0.3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f t="shared" si="46"/>
        <v>180</v>
      </c>
      <c r="P2978">
        <v>0</v>
      </c>
      <c r="Q2978">
        <v>15</v>
      </c>
      <c r="R2978">
        <v>50</v>
      </c>
    </row>
    <row r="2979" spans="1:18" x14ac:dyDescent="0.3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f t="shared" si="46"/>
        <v>332</v>
      </c>
      <c r="P2979">
        <v>2</v>
      </c>
      <c r="Q2979">
        <v>3</v>
      </c>
      <c r="R2979">
        <v>17</v>
      </c>
    </row>
    <row r="2980" spans="1:18" x14ac:dyDescent="0.3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f t="shared" si="46"/>
        <v>180</v>
      </c>
      <c r="P2980">
        <v>1</v>
      </c>
      <c r="Q2980">
        <v>11</v>
      </c>
      <c r="R2980">
        <v>39</v>
      </c>
    </row>
    <row r="2981" spans="1:18" x14ac:dyDescent="0.3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f t="shared" si="46"/>
        <v>180</v>
      </c>
      <c r="P2981">
        <v>1</v>
      </c>
      <c r="Q2981">
        <v>9</v>
      </c>
      <c r="R2981">
        <v>33</v>
      </c>
    </row>
    <row r="2982" spans="1:18" x14ac:dyDescent="0.3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f t="shared" si="46"/>
        <v>180</v>
      </c>
      <c r="P2982">
        <v>0</v>
      </c>
      <c r="Q2982">
        <v>9</v>
      </c>
      <c r="R2982">
        <v>34</v>
      </c>
    </row>
    <row r="2983" spans="1:18" x14ac:dyDescent="0.3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f t="shared" si="46"/>
        <v>204</v>
      </c>
      <c r="P2983">
        <v>0</v>
      </c>
      <c r="Q2983">
        <v>15</v>
      </c>
      <c r="R2983">
        <v>50</v>
      </c>
    </row>
    <row r="2984" spans="1:18" x14ac:dyDescent="0.3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f t="shared" si="46"/>
        <v>180</v>
      </c>
      <c r="P2984">
        <v>0</v>
      </c>
      <c r="Q2984">
        <v>12</v>
      </c>
      <c r="R2984">
        <v>42</v>
      </c>
    </row>
    <row r="2985" spans="1:18" x14ac:dyDescent="0.3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f t="shared" si="46"/>
        <v>180</v>
      </c>
      <c r="P2985">
        <v>0</v>
      </c>
      <c r="Q2985">
        <v>9</v>
      </c>
      <c r="R2985">
        <v>35</v>
      </c>
    </row>
    <row r="2986" spans="1:18" x14ac:dyDescent="0.3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f t="shared" si="46"/>
        <v>180</v>
      </c>
      <c r="P2986">
        <v>1</v>
      </c>
      <c r="Q2986">
        <v>0</v>
      </c>
      <c r="R2986">
        <v>4</v>
      </c>
    </row>
    <row r="2987" spans="1:18" x14ac:dyDescent="0.3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f t="shared" si="46"/>
        <v>180</v>
      </c>
      <c r="P2987">
        <v>0</v>
      </c>
      <c r="Q2987">
        <v>3</v>
      </c>
      <c r="R2987">
        <v>15</v>
      </c>
    </row>
    <row r="2988" spans="1:18" x14ac:dyDescent="0.3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f t="shared" si="46"/>
        <v>180</v>
      </c>
      <c r="P2988">
        <v>1</v>
      </c>
      <c r="Q2988">
        <v>7</v>
      </c>
      <c r="R2988">
        <v>28</v>
      </c>
    </row>
    <row r="2989" spans="1:18" x14ac:dyDescent="0.3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f t="shared" si="46"/>
        <v>180</v>
      </c>
      <c r="P2989">
        <v>0</v>
      </c>
      <c r="Q2989">
        <v>8</v>
      </c>
      <c r="R2989">
        <v>32</v>
      </c>
    </row>
    <row r="2990" spans="1:18" x14ac:dyDescent="0.3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f t="shared" si="46"/>
        <v>180</v>
      </c>
      <c r="P2990">
        <v>0</v>
      </c>
      <c r="Q2990">
        <v>2</v>
      </c>
      <c r="R2990">
        <v>13</v>
      </c>
    </row>
    <row r="2991" spans="1:18" x14ac:dyDescent="0.3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f t="shared" si="46"/>
        <v>180</v>
      </c>
      <c r="P2991">
        <v>4</v>
      </c>
      <c r="Q2991">
        <v>21</v>
      </c>
      <c r="R2991">
        <v>68</v>
      </c>
    </row>
    <row r="2992" spans="1:18" x14ac:dyDescent="0.3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f t="shared" si="46"/>
        <v>180</v>
      </c>
      <c r="P2992">
        <v>0</v>
      </c>
      <c r="Q2992">
        <v>16</v>
      </c>
      <c r="R2992">
        <v>54</v>
      </c>
    </row>
    <row r="2993" spans="1:18" x14ac:dyDescent="0.3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f t="shared" si="46"/>
        <v>256</v>
      </c>
      <c r="P2993">
        <v>0</v>
      </c>
      <c r="Q2993">
        <v>11</v>
      </c>
      <c r="R2993">
        <v>40</v>
      </c>
    </row>
    <row r="2994" spans="1:18" x14ac:dyDescent="0.3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f t="shared" si="46"/>
        <v>180</v>
      </c>
      <c r="P2994">
        <v>0</v>
      </c>
      <c r="Q2994">
        <v>8</v>
      </c>
      <c r="R2994">
        <v>31</v>
      </c>
    </row>
    <row r="2995" spans="1:18" x14ac:dyDescent="0.3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f t="shared" si="46"/>
        <v>332</v>
      </c>
      <c r="P2995">
        <v>0</v>
      </c>
      <c r="Q2995">
        <v>7</v>
      </c>
      <c r="R2995">
        <v>27</v>
      </c>
    </row>
    <row r="2996" spans="1:18" x14ac:dyDescent="0.3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f t="shared" si="46"/>
        <v>180</v>
      </c>
      <c r="P2996">
        <v>0</v>
      </c>
      <c r="Q2996">
        <v>3</v>
      </c>
      <c r="R2996">
        <v>15</v>
      </c>
    </row>
    <row r="2997" spans="1:18" x14ac:dyDescent="0.3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f t="shared" si="46"/>
        <v>180</v>
      </c>
      <c r="P2997">
        <v>0</v>
      </c>
      <c r="Q2997">
        <v>8</v>
      </c>
      <c r="R2997">
        <v>32</v>
      </c>
    </row>
    <row r="2998" spans="1:18" x14ac:dyDescent="0.3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f t="shared" si="46"/>
        <v>332</v>
      </c>
      <c r="P2998">
        <v>1</v>
      </c>
      <c r="Q2998">
        <v>9</v>
      </c>
      <c r="R2998">
        <v>34</v>
      </c>
    </row>
    <row r="2999" spans="1:18" x14ac:dyDescent="0.3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f t="shared" si="46"/>
        <v>235</v>
      </c>
      <c r="P2999">
        <v>1</v>
      </c>
      <c r="Q2999">
        <v>1</v>
      </c>
      <c r="R2999">
        <v>11</v>
      </c>
    </row>
    <row r="3000" spans="1:18" x14ac:dyDescent="0.3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f t="shared" si="46"/>
        <v>180</v>
      </c>
      <c r="P3000">
        <v>0</v>
      </c>
      <c r="Q3000">
        <v>10</v>
      </c>
      <c r="R3000">
        <v>36</v>
      </c>
    </row>
    <row r="3001" spans="1:18" x14ac:dyDescent="0.3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f t="shared" si="46"/>
        <v>180</v>
      </c>
      <c r="P3001">
        <v>0</v>
      </c>
      <c r="Q3001">
        <v>7</v>
      </c>
      <c r="R3001">
        <v>28</v>
      </c>
    </row>
    <row r="3002" spans="1:18" x14ac:dyDescent="0.3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f t="shared" si="46"/>
        <v>272</v>
      </c>
      <c r="P3002">
        <v>0</v>
      </c>
      <c r="Q3002">
        <v>0</v>
      </c>
      <c r="R3002">
        <v>1</v>
      </c>
    </row>
    <row r="3003" spans="1:18" x14ac:dyDescent="0.3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f t="shared" si="46"/>
        <v>180</v>
      </c>
      <c r="P3003">
        <v>0</v>
      </c>
      <c r="Q3003">
        <v>3</v>
      </c>
      <c r="R3003">
        <v>17</v>
      </c>
    </row>
    <row r="3004" spans="1:18" x14ac:dyDescent="0.3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f t="shared" si="46"/>
        <v>180</v>
      </c>
      <c r="P3004">
        <v>0</v>
      </c>
      <c r="Q3004">
        <v>6</v>
      </c>
      <c r="R3004">
        <v>24</v>
      </c>
    </row>
    <row r="3005" spans="1:18" x14ac:dyDescent="0.3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f t="shared" si="46"/>
        <v>180</v>
      </c>
      <c r="P3005">
        <v>1</v>
      </c>
      <c r="Q3005">
        <v>18</v>
      </c>
      <c r="R3005">
        <v>60</v>
      </c>
    </row>
    <row r="3006" spans="1:18" x14ac:dyDescent="0.3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f t="shared" si="46"/>
        <v>180</v>
      </c>
      <c r="P3006">
        <v>0</v>
      </c>
      <c r="Q3006">
        <v>11</v>
      </c>
      <c r="R3006">
        <v>39</v>
      </c>
    </row>
    <row r="3007" spans="1:18" x14ac:dyDescent="0.3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f t="shared" si="46"/>
        <v>180</v>
      </c>
      <c r="P3007">
        <v>1</v>
      </c>
      <c r="Q3007">
        <v>0</v>
      </c>
      <c r="R3007">
        <v>9</v>
      </c>
    </row>
    <row r="3008" spans="1:18" x14ac:dyDescent="0.3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f t="shared" si="46"/>
        <v>180</v>
      </c>
      <c r="P3008">
        <v>2</v>
      </c>
      <c r="Q3008">
        <v>10</v>
      </c>
      <c r="R3008">
        <v>38</v>
      </c>
    </row>
    <row r="3009" spans="1:18" x14ac:dyDescent="0.3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f t="shared" si="46"/>
        <v>180</v>
      </c>
      <c r="P3009">
        <v>1</v>
      </c>
      <c r="Q3009">
        <v>0</v>
      </c>
      <c r="R3009">
        <v>6</v>
      </c>
    </row>
    <row r="3010" spans="1:18" x14ac:dyDescent="0.3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f t="shared" si="46"/>
        <v>180</v>
      </c>
      <c r="P3010">
        <v>0</v>
      </c>
      <c r="Q3010">
        <v>14</v>
      </c>
      <c r="R3010">
        <v>47</v>
      </c>
    </row>
    <row r="3011" spans="1:18" x14ac:dyDescent="0.3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f t="shared" ref="O3011:O3074" si="47">L3011+M3011+N3011</f>
        <v>180</v>
      </c>
      <c r="P3011">
        <v>0</v>
      </c>
      <c r="Q3011">
        <v>5</v>
      </c>
      <c r="R3011">
        <v>23</v>
      </c>
    </row>
    <row r="3012" spans="1:18" x14ac:dyDescent="0.3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f t="shared" si="47"/>
        <v>180</v>
      </c>
      <c r="P3012">
        <v>2</v>
      </c>
      <c r="Q3012">
        <v>7</v>
      </c>
      <c r="R3012">
        <v>29</v>
      </c>
    </row>
    <row r="3013" spans="1:18" x14ac:dyDescent="0.3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f t="shared" si="47"/>
        <v>180</v>
      </c>
      <c r="P3013">
        <v>0</v>
      </c>
      <c r="Q3013">
        <v>15</v>
      </c>
      <c r="R3013">
        <v>51</v>
      </c>
    </row>
    <row r="3014" spans="1:18" x14ac:dyDescent="0.3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f t="shared" si="47"/>
        <v>180</v>
      </c>
      <c r="P3014">
        <v>1</v>
      </c>
      <c r="Q3014">
        <v>1</v>
      </c>
      <c r="R3014">
        <v>10</v>
      </c>
    </row>
    <row r="3015" spans="1:18" x14ac:dyDescent="0.3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f t="shared" si="47"/>
        <v>180</v>
      </c>
      <c r="P3015">
        <v>0</v>
      </c>
      <c r="Q3015">
        <v>0</v>
      </c>
      <c r="R3015">
        <v>9</v>
      </c>
    </row>
    <row r="3016" spans="1:18" x14ac:dyDescent="0.3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f t="shared" si="47"/>
        <v>204</v>
      </c>
      <c r="P3016">
        <v>0</v>
      </c>
      <c r="Q3016">
        <v>5</v>
      </c>
      <c r="R3016">
        <v>21</v>
      </c>
    </row>
    <row r="3017" spans="1:18" x14ac:dyDescent="0.3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f t="shared" si="47"/>
        <v>214</v>
      </c>
      <c r="P3017">
        <v>1</v>
      </c>
      <c r="Q3017">
        <v>13</v>
      </c>
      <c r="R3017">
        <v>46</v>
      </c>
    </row>
    <row r="3018" spans="1:18" x14ac:dyDescent="0.3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f t="shared" si="47"/>
        <v>336</v>
      </c>
      <c r="P3018">
        <v>1</v>
      </c>
      <c r="Q3018">
        <v>0</v>
      </c>
      <c r="R3018">
        <v>7</v>
      </c>
    </row>
    <row r="3019" spans="1:18" x14ac:dyDescent="0.3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f t="shared" si="47"/>
        <v>180</v>
      </c>
      <c r="P3019">
        <v>1</v>
      </c>
      <c r="Q3019">
        <v>0</v>
      </c>
      <c r="R3019">
        <v>0</v>
      </c>
    </row>
    <row r="3020" spans="1:18" x14ac:dyDescent="0.3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f t="shared" si="47"/>
        <v>180</v>
      </c>
      <c r="P3020">
        <v>2</v>
      </c>
      <c r="Q3020">
        <v>5</v>
      </c>
      <c r="R3020">
        <v>23</v>
      </c>
    </row>
    <row r="3021" spans="1:18" x14ac:dyDescent="0.3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f t="shared" si="47"/>
        <v>180</v>
      </c>
      <c r="P3021">
        <v>0</v>
      </c>
      <c r="Q3021">
        <v>11</v>
      </c>
      <c r="R3021">
        <v>39</v>
      </c>
    </row>
    <row r="3022" spans="1:18" x14ac:dyDescent="0.3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f t="shared" si="47"/>
        <v>256</v>
      </c>
      <c r="P3022">
        <v>0</v>
      </c>
      <c r="Q3022">
        <v>14</v>
      </c>
      <c r="R3022">
        <v>49</v>
      </c>
    </row>
    <row r="3023" spans="1:18" x14ac:dyDescent="0.3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f t="shared" si="47"/>
        <v>180</v>
      </c>
      <c r="P3023">
        <v>2</v>
      </c>
      <c r="Q3023">
        <v>5</v>
      </c>
      <c r="R3023">
        <v>23</v>
      </c>
    </row>
    <row r="3024" spans="1:18" x14ac:dyDescent="0.3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f t="shared" si="47"/>
        <v>180</v>
      </c>
      <c r="P3024">
        <v>0</v>
      </c>
      <c r="Q3024">
        <v>6</v>
      </c>
      <c r="R3024">
        <v>24</v>
      </c>
    </row>
    <row r="3025" spans="1:18" x14ac:dyDescent="0.3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f t="shared" si="47"/>
        <v>180</v>
      </c>
      <c r="P3025">
        <v>1</v>
      </c>
      <c r="Q3025">
        <v>14</v>
      </c>
      <c r="R3025">
        <v>48</v>
      </c>
    </row>
    <row r="3026" spans="1:18" x14ac:dyDescent="0.3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f t="shared" si="47"/>
        <v>235</v>
      </c>
      <c r="P3026">
        <v>0</v>
      </c>
      <c r="Q3026">
        <v>0</v>
      </c>
      <c r="R3026">
        <v>1</v>
      </c>
    </row>
    <row r="3027" spans="1:18" x14ac:dyDescent="0.3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f t="shared" si="47"/>
        <v>180</v>
      </c>
      <c r="P3027">
        <v>0</v>
      </c>
      <c r="Q3027">
        <v>6</v>
      </c>
      <c r="R3027">
        <v>24</v>
      </c>
    </row>
    <row r="3028" spans="1:18" x14ac:dyDescent="0.3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f t="shared" si="47"/>
        <v>180</v>
      </c>
      <c r="P3028">
        <v>0</v>
      </c>
      <c r="Q3028">
        <v>9</v>
      </c>
      <c r="R3028">
        <v>33</v>
      </c>
    </row>
    <row r="3029" spans="1:18" x14ac:dyDescent="0.3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f t="shared" si="47"/>
        <v>235</v>
      </c>
      <c r="P3029">
        <v>0</v>
      </c>
      <c r="Q3029">
        <v>10</v>
      </c>
      <c r="R3029">
        <v>37</v>
      </c>
    </row>
    <row r="3030" spans="1:18" x14ac:dyDescent="0.3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f t="shared" si="47"/>
        <v>336</v>
      </c>
      <c r="P3030">
        <v>1</v>
      </c>
      <c r="Q3030">
        <v>5</v>
      </c>
      <c r="R3030">
        <v>22</v>
      </c>
    </row>
    <row r="3031" spans="1:18" x14ac:dyDescent="0.3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f t="shared" si="47"/>
        <v>180</v>
      </c>
      <c r="P3031">
        <v>1</v>
      </c>
      <c r="Q3031">
        <v>8</v>
      </c>
      <c r="R3031">
        <v>31</v>
      </c>
    </row>
    <row r="3032" spans="1:18" x14ac:dyDescent="0.3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f t="shared" si="47"/>
        <v>235</v>
      </c>
      <c r="P3032">
        <v>0</v>
      </c>
      <c r="Q3032">
        <v>0</v>
      </c>
      <c r="R3032">
        <v>0</v>
      </c>
    </row>
    <row r="3033" spans="1:18" x14ac:dyDescent="0.3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f t="shared" si="47"/>
        <v>180</v>
      </c>
      <c r="P3033">
        <v>0</v>
      </c>
      <c r="Q3033">
        <v>4</v>
      </c>
      <c r="R3033">
        <v>20</v>
      </c>
    </row>
    <row r="3034" spans="1:18" x14ac:dyDescent="0.3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f t="shared" si="47"/>
        <v>469</v>
      </c>
      <c r="P3034">
        <v>0</v>
      </c>
      <c r="Q3034">
        <v>10</v>
      </c>
      <c r="R3034">
        <v>37</v>
      </c>
    </row>
    <row r="3035" spans="1:18" x14ac:dyDescent="0.3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f t="shared" si="47"/>
        <v>332</v>
      </c>
      <c r="P3035">
        <v>0</v>
      </c>
      <c r="Q3035">
        <v>2</v>
      </c>
      <c r="R3035">
        <v>15</v>
      </c>
    </row>
    <row r="3036" spans="1:18" x14ac:dyDescent="0.3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f t="shared" si="47"/>
        <v>180</v>
      </c>
      <c r="P3036">
        <v>0</v>
      </c>
      <c r="Q3036">
        <v>8</v>
      </c>
      <c r="R3036">
        <v>31</v>
      </c>
    </row>
    <row r="3037" spans="1:18" x14ac:dyDescent="0.3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f t="shared" si="47"/>
        <v>180</v>
      </c>
      <c r="P3037">
        <v>0</v>
      </c>
      <c r="Q3037">
        <v>10</v>
      </c>
      <c r="R3037">
        <v>37</v>
      </c>
    </row>
    <row r="3038" spans="1:18" x14ac:dyDescent="0.3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f t="shared" si="47"/>
        <v>180</v>
      </c>
      <c r="P3038">
        <v>0</v>
      </c>
      <c r="Q3038">
        <v>6</v>
      </c>
      <c r="R3038">
        <v>25</v>
      </c>
    </row>
    <row r="3039" spans="1:18" x14ac:dyDescent="0.3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f t="shared" si="47"/>
        <v>180</v>
      </c>
      <c r="P3039">
        <v>0</v>
      </c>
      <c r="Q3039">
        <v>9</v>
      </c>
      <c r="R3039">
        <v>33</v>
      </c>
    </row>
    <row r="3040" spans="1:18" x14ac:dyDescent="0.3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f t="shared" si="47"/>
        <v>180</v>
      </c>
      <c r="P3040">
        <v>0</v>
      </c>
      <c r="Q3040">
        <v>3</v>
      </c>
      <c r="R3040">
        <v>15</v>
      </c>
    </row>
    <row r="3041" spans="1:18" x14ac:dyDescent="0.3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f t="shared" si="47"/>
        <v>235</v>
      </c>
      <c r="P3041">
        <v>0</v>
      </c>
      <c r="Q3041">
        <v>7</v>
      </c>
      <c r="R3041">
        <v>27</v>
      </c>
    </row>
    <row r="3042" spans="1:18" x14ac:dyDescent="0.3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f t="shared" si="47"/>
        <v>332</v>
      </c>
      <c r="P3042">
        <v>0</v>
      </c>
      <c r="Q3042">
        <v>11</v>
      </c>
      <c r="R3042">
        <v>40</v>
      </c>
    </row>
    <row r="3043" spans="1:18" x14ac:dyDescent="0.3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f t="shared" si="47"/>
        <v>214</v>
      </c>
      <c r="P3043">
        <v>0</v>
      </c>
      <c r="Q3043">
        <v>9</v>
      </c>
      <c r="R3043">
        <v>33</v>
      </c>
    </row>
    <row r="3044" spans="1:18" x14ac:dyDescent="0.3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f t="shared" si="47"/>
        <v>332</v>
      </c>
      <c r="P3044">
        <v>0</v>
      </c>
      <c r="Q3044">
        <v>5</v>
      </c>
      <c r="R3044">
        <v>21</v>
      </c>
    </row>
    <row r="3045" spans="1:18" x14ac:dyDescent="0.3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f t="shared" si="47"/>
        <v>332</v>
      </c>
      <c r="P3045">
        <v>2</v>
      </c>
      <c r="Q3045">
        <v>9</v>
      </c>
      <c r="R3045">
        <v>34</v>
      </c>
    </row>
    <row r="3046" spans="1:18" x14ac:dyDescent="0.3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f t="shared" si="47"/>
        <v>180</v>
      </c>
      <c r="P3046">
        <v>0</v>
      </c>
      <c r="Q3046">
        <v>12</v>
      </c>
      <c r="R3046">
        <v>41</v>
      </c>
    </row>
    <row r="3047" spans="1:18" x14ac:dyDescent="0.3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f t="shared" si="47"/>
        <v>204</v>
      </c>
      <c r="P3047">
        <v>1</v>
      </c>
      <c r="Q3047">
        <v>0</v>
      </c>
      <c r="R3047">
        <v>0</v>
      </c>
    </row>
    <row r="3048" spans="1:18" x14ac:dyDescent="0.3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f t="shared" si="47"/>
        <v>469</v>
      </c>
      <c r="P3048">
        <v>0</v>
      </c>
      <c r="Q3048">
        <v>14</v>
      </c>
      <c r="R3048">
        <v>48</v>
      </c>
    </row>
    <row r="3049" spans="1:18" x14ac:dyDescent="0.3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f t="shared" si="47"/>
        <v>256</v>
      </c>
      <c r="P3049">
        <v>2</v>
      </c>
      <c r="Q3049">
        <v>6</v>
      </c>
      <c r="R3049">
        <v>25</v>
      </c>
    </row>
    <row r="3050" spans="1:18" x14ac:dyDescent="0.3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f t="shared" si="47"/>
        <v>180</v>
      </c>
      <c r="P3050">
        <v>0</v>
      </c>
      <c r="Q3050">
        <v>10</v>
      </c>
      <c r="R3050">
        <v>37</v>
      </c>
    </row>
    <row r="3051" spans="1:18" x14ac:dyDescent="0.3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f t="shared" si="47"/>
        <v>180</v>
      </c>
      <c r="P3051">
        <v>1</v>
      </c>
      <c r="Q3051">
        <v>14</v>
      </c>
      <c r="R3051">
        <v>49</v>
      </c>
    </row>
    <row r="3052" spans="1:18" x14ac:dyDescent="0.3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f t="shared" si="47"/>
        <v>180</v>
      </c>
      <c r="P3052">
        <v>0</v>
      </c>
      <c r="Q3052">
        <v>0</v>
      </c>
      <c r="R3052">
        <v>9</v>
      </c>
    </row>
    <row r="3053" spans="1:18" x14ac:dyDescent="0.3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f t="shared" si="47"/>
        <v>331</v>
      </c>
      <c r="P3053">
        <v>1</v>
      </c>
      <c r="Q3053">
        <v>4</v>
      </c>
      <c r="R3053">
        <v>19</v>
      </c>
    </row>
    <row r="3054" spans="1:18" x14ac:dyDescent="0.3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f t="shared" si="47"/>
        <v>272</v>
      </c>
      <c r="P3054">
        <v>0</v>
      </c>
      <c r="Q3054">
        <v>6</v>
      </c>
      <c r="R3054">
        <v>26</v>
      </c>
    </row>
    <row r="3055" spans="1:18" x14ac:dyDescent="0.3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f t="shared" si="47"/>
        <v>332</v>
      </c>
      <c r="P3055">
        <v>0</v>
      </c>
      <c r="Q3055">
        <v>3</v>
      </c>
      <c r="R3055">
        <v>18</v>
      </c>
    </row>
    <row r="3056" spans="1:18" x14ac:dyDescent="0.3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f t="shared" si="47"/>
        <v>180</v>
      </c>
      <c r="P3056">
        <v>1</v>
      </c>
      <c r="Q3056">
        <v>17</v>
      </c>
      <c r="R3056">
        <v>57</v>
      </c>
    </row>
    <row r="3057" spans="1:18" x14ac:dyDescent="0.3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f t="shared" si="47"/>
        <v>331</v>
      </c>
      <c r="P3057">
        <v>0</v>
      </c>
      <c r="Q3057">
        <v>3</v>
      </c>
      <c r="R3057">
        <v>17</v>
      </c>
    </row>
    <row r="3058" spans="1:18" x14ac:dyDescent="0.3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f t="shared" si="47"/>
        <v>180</v>
      </c>
      <c r="P3058">
        <v>2</v>
      </c>
      <c r="Q3058">
        <v>5</v>
      </c>
      <c r="R3058">
        <v>22</v>
      </c>
    </row>
    <row r="3059" spans="1:18" x14ac:dyDescent="0.3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f t="shared" si="47"/>
        <v>332</v>
      </c>
      <c r="P3059">
        <v>0</v>
      </c>
      <c r="Q3059">
        <v>9</v>
      </c>
      <c r="R3059">
        <v>33</v>
      </c>
    </row>
    <row r="3060" spans="1:18" x14ac:dyDescent="0.3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f t="shared" si="47"/>
        <v>235</v>
      </c>
      <c r="P3060">
        <v>0</v>
      </c>
      <c r="Q3060">
        <v>1</v>
      </c>
      <c r="R3060">
        <v>12</v>
      </c>
    </row>
    <row r="3061" spans="1:18" x14ac:dyDescent="0.3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f t="shared" si="47"/>
        <v>180</v>
      </c>
      <c r="P3061">
        <v>1</v>
      </c>
      <c r="Q3061">
        <v>6</v>
      </c>
      <c r="R3061">
        <v>24</v>
      </c>
    </row>
    <row r="3062" spans="1:18" x14ac:dyDescent="0.3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f t="shared" si="47"/>
        <v>180</v>
      </c>
      <c r="P3062">
        <v>0</v>
      </c>
      <c r="Q3062">
        <v>10</v>
      </c>
      <c r="R3062">
        <v>35</v>
      </c>
    </row>
    <row r="3063" spans="1:18" x14ac:dyDescent="0.3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f t="shared" si="47"/>
        <v>180</v>
      </c>
      <c r="P3063">
        <v>0</v>
      </c>
      <c r="Q3063">
        <v>6</v>
      </c>
      <c r="R3063">
        <v>25</v>
      </c>
    </row>
    <row r="3064" spans="1:18" x14ac:dyDescent="0.3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f t="shared" si="47"/>
        <v>180</v>
      </c>
      <c r="P3064">
        <v>1</v>
      </c>
      <c r="Q3064">
        <v>7</v>
      </c>
      <c r="R3064">
        <v>29</v>
      </c>
    </row>
    <row r="3065" spans="1:18" x14ac:dyDescent="0.3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f t="shared" si="47"/>
        <v>235</v>
      </c>
      <c r="P3065">
        <v>1</v>
      </c>
      <c r="Q3065">
        <v>5</v>
      </c>
      <c r="R3065">
        <v>22</v>
      </c>
    </row>
    <row r="3066" spans="1:18" x14ac:dyDescent="0.3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f t="shared" si="47"/>
        <v>180</v>
      </c>
      <c r="P3066">
        <v>2</v>
      </c>
      <c r="Q3066">
        <v>0</v>
      </c>
      <c r="R3066">
        <v>7</v>
      </c>
    </row>
    <row r="3067" spans="1:18" x14ac:dyDescent="0.3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f t="shared" si="47"/>
        <v>235</v>
      </c>
      <c r="P3067">
        <v>0</v>
      </c>
      <c r="Q3067">
        <v>10</v>
      </c>
      <c r="R3067">
        <v>35</v>
      </c>
    </row>
    <row r="3068" spans="1:18" x14ac:dyDescent="0.3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f t="shared" si="47"/>
        <v>180</v>
      </c>
      <c r="P3068">
        <v>0</v>
      </c>
      <c r="Q3068">
        <v>17</v>
      </c>
      <c r="R3068">
        <v>58</v>
      </c>
    </row>
    <row r="3069" spans="1:18" x14ac:dyDescent="0.3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f t="shared" si="47"/>
        <v>214</v>
      </c>
      <c r="P3069">
        <v>0</v>
      </c>
      <c r="Q3069">
        <v>8</v>
      </c>
      <c r="R3069">
        <v>31</v>
      </c>
    </row>
    <row r="3070" spans="1:18" x14ac:dyDescent="0.3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f t="shared" si="47"/>
        <v>272</v>
      </c>
      <c r="P3070">
        <v>0</v>
      </c>
      <c r="Q3070">
        <v>9</v>
      </c>
      <c r="R3070">
        <v>34</v>
      </c>
    </row>
    <row r="3071" spans="1:18" x14ac:dyDescent="0.3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f t="shared" si="47"/>
        <v>469</v>
      </c>
      <c r="P3071">
        <v>1</v>
      </c>
      <c r="Q3071">
        <v>12</v>
      </c>
      <c r="R3071">
        <v>41</v>
      </c>
    </row>
    <row r="3072" spans="1:18" x14ac:dyDescent="0.3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f t="shared" si="47"/>
        <v>331</v>
      </c>
      <c r="P3072">
        <v>0</v>
      </c>
      <c r="Q3072">
        <v>1</v>
      </c>
      <c r="R3072">
        <v>10</v>
      </c>
    </row>
    <row r="3073" spans="1:18" x14ac:dyDescent="0.3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f t="shared" si="47"/>
        <v>180</v>
      </c>
      <c r="P3073">
        <v>0</v>
      </c>
      <c r="Q3073">
        <v>17</v>
      </c>
      <c r="R3073">
        <v>57</v>
      </c>
    </row>
    <row r="3074" spans="1:18" x14ac:dyDescent="0.3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f t="shared" si="47"/>
        <v>180</v>
      </c>
      <c r="P3074">
        <v>0</v>
      </c>
      <c r="Q3074">
        <v>9</v>
      </c>
      <c r="R3074">
        <v>33</v>
      </c>
    </row>
    <row r="3075" spans="1:18" x14ac:dyDescent="0.3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f t="shared" ref="O3075:O3138" si="48">L3075+M3075+N3075</f>
        <v>180</v>
      </c>
      <c r="P3075">
        <v>1</v>
      </c>
      <c r="Q3075">
        <v>17</v>
      </c>
      <c r="R3075">
        <v>56</v>
      </c>
    </row>
    <row r="3076" spans="1:18" x14ac:dyDescent="0.3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f t="shared" si="48"/>
        <v>235</v>
      </c>
      <c r="P3076">
        <v>2</v>
      </c>
      <c r="Q3076">
        <v>4</v>
      </c>
      <c r="R3076">
        <v>19</v>
      </c>
    </row>
    <row r="3077" spans="1:18" x14ac:dyDescent="0.3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f t="shared" si="48"/>
        <v>180</v>
      </c>
      <c r="P3077">
        <v>1</v>
      </c>
      <c r="Q3077">
        <v>18</v>
      </c>
      <c r="R3077">
        <v>59</v>
      </c>
    </row>
    <row r="3078" spans="1:18" x14ac:dyDescent="0.3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f t="shared" si="48"/>
        <v>180</v>
      </c>
      <c r="P3078">
        <v>0</v>
      </c>
      <c r="Q3078">
        <v>12</v>
      </c>
      <c r="R3078">
        <v>42</v>
      </c>
    </row>
    <row r="3079" spans="1:18" x14ac:dyDescent="0.3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f t="shared" si="48"/>
        <v>180</v>
      </c>
      <c r="P3079">
        <v>1</v>
      </c>
      <c r="Q3079">
        <v>11</v>
      </c>
      <c r="R3079">
        <v>39</v>
      </c>
    </row>
    <row r="3080" spans="1:18" x14ac:dyDescent="0.3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f t="shared" si="48"/>
        <v>180</v>
      </c>
      <c r="P3080">
        <v>1</v>
      </c>
      <c r="Q3080">
        <v>9</v>
      </c>
      <c r="R3080">
        <v>34</v>
      </c>
    </row>
    <row r="3081" spans="1:18" x14ac:dyDescent="0.3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f t="shared" si="48"/>
        <v>180</v>
      </c>
      <c r="P3081">
        <v>0</v>
      </c>
      <c r="Q3081">
        <v>6</v>
      </c>
      <c r="R3081">
        <v>26</v>
      </c>
    </row>
    <row r="3082" spans="1:18" x14ac:dyDescent="0.3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f t="shared" si="48"/>
        <v>180</v>
      </c>
      <c r="P3082">
        <v>0</v>
      </c>
      <c r="Q3082">
        <v>14</v>
      </c>
      <c r="R3082">
        <v>49</v>
      </c>
    </row>
    <row r="3083" spans="1:18" x14ac:dyDescent="0.3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f t="shared" si="48"/>
        <v>331</v>
      </c>
      <c r="P3083">
        <v>0</v>
      </c>
      <c r="Q3083">
        <v>9</v>
      </c>
      <c r="R3083">
        <v>32</v>
      </c>
    </row>
    <row r="3084" spans="1:18" x14ac:dyDescent="0.3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f t="shared" si="48"/>
        <v>180</v>
      </c>
      <c r="P3084">
        <v>0</v>
      </c>
      <c r="Q3084">
        <v>0</v>
      </c>
      <c r="R3084">
        <v>0</v>
      </c>
    </row>
    <row r="3085" spans="1:18" x14ac:dyDescent="0.3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f t="shared" si="48"/>
        <v>180</v>
      </c>
      <c r="P3085">
        <v>1</v>
      </c>
      <c r="Q3085">
        <v>2</v>
      </c>
      <c r="R3085">
        <v>13</v>
      </c>
    </row>
    <row r="3086" spans="1:18" x14ac:dyDescent="0.3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f t="shared" si="48"/>
        <v>180</v>
      </c>
      <c r="P3086">
        <v>0</v>
      </c>
      <c r="Q3086">
        <v>7</v>
      </c>
      <c r="R3086">
        <v>27</v>
      </c>
    </row>
    <row r="3087" spans="1:18" x14ac:dyDescent="0.3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f t="shared" si="48"/>
        <v>180</v>
      </c>
      <c r="P3087">
        <v>0</v>
      </c>
      <c r="Q3087">
        <v>9</v>
      </c>
      <c r="R3087">
        <v>35</v>
      </c>
    </row>
    <row r="3088" spans="1:18" x14ac:dyDescent="0.3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f t="shared" si="48"/>
        <v>332</v>
      </c>
      <c r="P3088">
        <v>2</v>
      </c>
      <c r="Q3088">
        <v>7</v>
      </c>
      <c r="R3088">
        <v>29</v>
      </c>
    </row>
    <row r="3089" spans="1:18" x14ac:dyDescent="0.3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f t="shared" si="48"/>
        <v>256</v>
      </c>
      <c r="P3089">
        <v>1</v>
      </c>
      <c r="Q3089">
        <v>14</v>
      </c>
      <c r="R3089">
        <v>49</v>
      </c>
    </row>
    <row r="3090" spans="1:18" x14ac:dyDescent="0.3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f t="shared" si="48"/>
        <v>180</v>
      </c>
      <c r="P3090">
        <v>1</v>
      </c>
      <c r="Q3090">
        <v>0</v>
      </c>
      <c r="R3090">
        <v>0</v>
      </c>
    </row>
    <row r="3091" spans="1:18" x14ac:dyDescent="0.3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f t="shared" si="48"/>
        <v>180</v>
      </c>
      <c r="P3091">
        <v>0</v>
      </c>
      <c r="Q3091">
        <v>9</v>
      </c>
      <c r="R3091">
        <v>33</v>
      </c>
    </row>
    <row r="3092" spans="1:18" x14ac:dyDescent="0.3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f t="shared" si="48"/>
        <v>216</v>
      </c>
      <c r="P3092">
        <v>0</v>
      </c>
      <c r="Q3092">
        <v>0</v>
      </c>
      <c r="R3092">
        <v>2</v>
      </c>
    </row>
    <row r="3093" spans="1:18" x14ac:dyDescent="0.3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f t="shared" si="48"/>
        <v>180</v>
      </c>
      <c r="P3093">
        <v>0</v>
      </c>
      <c r="Q3093">
        <v>12</v>
      </c>
      <c r="R3093">
        <v>42</v>
      </c>
    </row>
    <row r="3094" spans="1:18" x14ac:dyDescent="0.3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f t="shared" si="48"/>
        <v>180</v>
      </c>
      <c r="P3094">
        <v>0</v>
      </c>
      <c r="Q3094">
        <v>7</v>
      </c>
      <c r="R3094">
        <v>29</v>
      </c>
    </row>
    <row r="3095" spans="1:18" x14ac:dyDescent="0.3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f t="shared" si="48"/>
        <v>180</v>
      </c>
      <c r="P3095">
        <v>0</v>
      </c>
      <c r="Q3095">
        <v>10</v>
      </c>
      <c r="R3095">
        <v>37</v>
      </c>
    </row>
    <row r="3096" spans="1:18" x14ac:dyDescent="0.3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f t="shared" si="48"/>
        <v>235</v>
      </c>
      <c r="P3096">
        <v>0</v>
      </c>
      <c r="Q3096">
        <v>3</v>
      </c>
      <c r="R3096">
        <v>17</v>
      </c>
    </row>
    <row r="3097" spans="1:18" x14ac:dyDescent="0.3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f t="shared" si="48"/>
        <v>272</v>
      </c>
      <c r="P3097">
        <v>0</v>
      </c>
      <c r="Q3097">
        <v>15</v>
      </c>
      <c r="R3097">
        <v>50</v>
      </c>
    </row>
    <row r="3098" spans="1:18" x14ac:dyDescent="0.3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f t="shared" si="48"/>
        <v>256</v>
      </c>
      <c r="P3098">
        <v>0</v>
      </c>
      <c r="Q3098">
        <v>13</v>
      </c>
      <c r="R3098">
        <v>47</v>
      </c>
    </row>
    <row r="3099" spans="1:18" x14ac:dyDescent="0.3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f t="shared" si="48"/>
        <v>204</v>
      </c>
      <c r="P3099">
        <v>0</v>
      </c>
      <c r="Q3099">
        <v>11</v>
      </c>
      <c r="R3099">
        <v>39</v>
      </c>
    </row>
    <row r="3100" spans="1:18" x14ac:dyDescent="0.3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f t="shared" si="48"/>
        <v>180</v>
      </c>
      <c r="P3100">
        <v>0</v>
      </c>
      <c r="Q3100">
        <v>7</v>
      </c>
      <c r="R3100">
        <v>28</v>
      </c>
    </row>
    <row r="3101" spans="1:18" x14ac:dyDescent="0.3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f t="shared" si="48"/>
        <v>256</v>
      </c>
      <c r="P3101">
        <v>0</v>
      </c>
      <c r="Q3101">
        <v>11</v>
      </c>
      <c r="R3101">
        <v>39</v>
      </c>
    </row>
    <row r="3102" spans="1:18" x14ac:dyDescent="0.3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f t="shared" si="48"/>
        <v>235</v>
      </c>
      <c r="P3102">
        <v>0</v>
      </c>
      <c r="Q3102">
        <v>4</v>
      </c>
      <c r="R3102">
        <v>19</v>
      </c>
    </row>
    <row r="3103" spans="1:18" x14ac:dyDescent="0.3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f t="shared" si="48"/>
        <v>331</v>
      </c>
      <c r="P3103">
        <v>0</v>
      </c>
      <c r="Q3103">
        <v>12</v>
      </c>
      <c r="R3103">
        <v>44</v>
      </c>
    </row>
    <row r="3104" spans="1:18" x14ac:dyDescent="0.3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f t="shared" si="48"/>
        <v>216</v>
      </c>
      <c r="P3104">
        <v>0</v>
      </c>
      <c r="Q3104">
        <v>17</v>
      </c>
      <c r="R3104">
        <v>56</v>
      </c>
    </row>
    <row r="3105" spans="1:18" x14ac:dyDescent="0.3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f t="shared" si="48"/>
        <v>235</v>
      </c>
      <c r="P3105">
        <v>0</v>
      </c>
      <c r="Q3105">
        <v>14</v>
      </c>
      <c r="R3105">
        <v>47</v>
      </c>
    </row>
    <row r="3106" spans="1:18" x14ac:dyDescent="0.3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f t="shared" si="48"/>
        <v>180</v>
      </c>
      <c r="P3106">
        <v>0</v>
      </c>
      <c r="Q3106">
        <v>4</v>
      </c>
      <c r="R3106">
        <v>19</v>
      </c>
    </row>
    <row r="3107" spans="1:18" x14ac:dyDescent="0.3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f t="shared" si="48"/>
        <v>180</v>
      </c>
      <c r="P3107">
        <v>2</v>
      </c>
      <c r="Q3107">
        <v>10</v>
      </c>
      <c r="R3107">
        <v>36</v>
      </c>
    </row>
    <row r="3108" spans="1:18" x14ac:dyDescent="0.3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f t="shared" si="48"/>
        <v>180</v>
      </c>
      <c r="P3108">
        <v>3</v>
      </c>
      <c r="Q3108">
        <v>1</v>
      </c>
      <c r="R3108">
        <v>10</v>
      </c>
    </row>
    <row r="3109" spans="1:18" x14ac:dyDescent="0.3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f t="shared" si="48"/>
        <v>180</v>
      </c>
      <c r="P3109">
        <v>1</v>
      </c>
      <c r="Q3109">
        <v>11</v>
      </c>
      <c r="R3109">
        <v>39</v>
      </c>
    </row>
    <row r="3110" spans="1:18" x14ac:dyDescent="0.3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f t="shared" si="48"/>
        <v>272</v>
      </c>
      <c r="P3110">
        <v>2</v>
      </c>
      <c r="Q3110">
        <v>10</v>
      </c>
      <c r="R3110">
        <v>37</v>
      </c>
    </row>
    <row r="3111" spans="1:18" x14ac:dyDescent="0.3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f t="shared" si="48"/>
        <v>331</v>
      </c>
      <c r="P3111">
        <v>1</v>
      </c>
      <c r="Q3111">
        <v>0</v>
      </c>
      <c r="R3111">
        <v>1</v>
      </c>
    </row>
    <row r="3112" spans="1:18" x14ac:dyDescent="0.3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f t="shared" si="48"/>
        <v>331</v>
      </c>
      <c r="P3112">
        <v>0</v>
      </c>
      <c r="Q3112">
        <v>1</v>
      </c>
      <c r="R3112">
        <v>12</v>
      </c>
    </row>
    <row r="3113" spans="1:18" x14ac:dyDescent="0.3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f t="shared" si="48"/>
        <v>180</v>
      </c>
      <c r="P3113">
        <v>5</v>
      </c>
      <c r="Q3113">
        <v>6</v>
      </c>
      <c r="R3113">
        <v>26</v>
      </c>
    </row>
    <row r="3114" spans="1:18" x14ac:dyDescent="0.3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f t="shared" si="48"/>
        <v>180</v>
      </c>
      <c r="P3114">
        <v>0</v>
      </c>
      <c r="Q3114">
        <v>6</v>
      </c>
      <c r="R3114">
        <v>26</v>
      </c>
    </row>
    <row r="3115" spans="1:18" x14ac:dyDescent="0.3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f t="shared" si="48"/>
        <v>469</v>
      </c>
      <c r="P3115">
        <v>1</v>
      </c>
      <c r="Q3115">
        <v>1</v>
      </c>
      <c r="R3115">
        <v>11</v>
      </c>
    </row>
    <row r="3116" spans="1:18" x14ac:dyDescent="0.3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f t="shared" si="48"/>
        <v>180</v>
      </c>
      <c r="P3116">
        <v>0</v>
      </c>
      <c r="Q3116">
        <v>10</v>
      </c>
      <c r="R3116">
        <v>36</v>
      </c>
    </row>
    <row r="3117" spans="1:18" x14ac:dyDescent="0.3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f t="shared" si="48"/>
        <v>336</v>
      </c>
      <c r="P3117">
        <v>0</v>
      </c>
      <c r="Q3117">
        <v>9</v>
      </c>
      <c r="R3117">
        <v>34</v>
      </c>
    </row>
    <row r="3118" spans="1:18" x14ac:dyDescent="0.3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f t="shared" si="48"/>
        <v>180</v>
      </c>
      <c r="P3118">
        <v>1</v>
      </c>
      <c r="Q3118">
        <v>7</v>
      </c>
      <c r="R3118">
        <v>27</v>
      </c>
    </row>
    <row r="3119" spans="1:18" x14ac:dyDescent="0.3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f t="shared" si="48"/>
        <v>180</v>
      </c>
      <c r="P3119">
        <v>0</v>
      </c>
      <c r="Q3119">
        <v>4</v>
      </c>
      <c r="R3119">
        <v>19</v>
      </c>
    </row>
    <row r="3120" spans="1:18" x14ac:dyDescent="0.3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f t="shared" si="48"/>
        <v>180</v>
      </c>
      <c r="P3120">
        <v>0</v>
      </c>
      <c r="Q3120">
        <v>14</v>
      </c>
      <c r="R3120">
        <v>47</v>
      </c>
    </row>
    <row r="3121" spans="1:18" x14ac:dyDescent="0.3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f t="shared" si="48"/>
        <v>180</v>
      </c>
      <c r="P3121">
        <v>0</v>
      </c>
      <c r="Q3121">
        <v>17</v>
      </c>
      <c r="R3121">
        <v>56</v>
      </c>
    </row>
    <row r="3122" spans="1:18" x14ac:dyDescent="0.3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f t="shared" si="48"/>
        <v>469</v>
      </c>
      <c r="P3122">
        <v>0</v>
      </c>
      <c r="Q3122">
        <v>5</v>
      </c>
      <c r="R3122">
        <v>23</v>
      </c>
    </row>
    <row r="3123" spans="1:18" x14ac:dyDescent="0.3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f t="shared" si="48"/>
        <v>180</v>
      </c>
      <c r="P3123">
        <v>3</v>
      </c>
      <c r="Q3123">
        <v>4</v>
      </c>
      <c r="R3123">
        <v>21</v>
      </c>
    </row>
    <row r="3124" spans="1:18" x14ac:dyDescent="0.3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f t="shared" si="48"/>
        <v>180</v>
      </c>
      <c r="P3124">
        <v>1</v>
      </c>
      <c r="Q3124">
        <v>10</v>
      </c>
      <c r="R3124">
        <v>38</v>
      </c>
    </row>
    <row r="3125" spans="1:18" x14ac:dyDescent="0.3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f t="shared" si="48"/>
        <v>180</v>
      </c>
      <c r="P3125">
        <v>0</v>
      </c>
      <c r="Q3125">
        <v>6</v>
      </c>
      <c r="R3125">
        <v>25</v>
      </c>
    </row>
    <row r="3126" spans="1:18" x14ac:dyDescent="0.3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f t="shared" si="48"/>
        <v>235</v>
      </c>
      <c r="P3126">
        <v>0</v>
      </c>
      <c r="Q3126">
        <v>7</v>
      </c>
      <c r="R3126">
        <v>28</v>
      </c>
    </row>
    <row r="3127" spans="1:18" x14ac:dyDescent="0.3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f t="shared" si="48"/>
        <v>204</v>
      </c>
      <c r="P3127">
        <v>1</v>
      </c>
      <c r="Q3127">
        <v>12</v>
      </c>
      <c r="R3127">
        <v>42</v>
      </c>
    </row>
    <row r="3128" spans="1:18" x14ac:dyDescent="0.3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f t="shared" si="48"/>
        <v>180</v>
      </c>
      <c r="P3128">
        <v>0</v>
      </c>
      <c r="Q3128">
        <v>0</v>
      </c>
      <c r="R3128">
        <v>1</v>
      </c>
    </row>
    <row r="3129" spans="1:18" x14ac:dyDescent="0.3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f t="shared" si="48"/>
        <v>180</v>
      </c>
      <c r="P3129">
        <v>0</v>
      </c>
      <c r="Q3129">
        <v>15</v>
      </c>
      <c r="R3129">
        <v>51</v>
      </c>
    </row>
    <row r="3130" spans="1:18" x14ac:dyDescent="0.3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f t="shared" si="48"/>
        <v>216</v>
      </c>
      <c r="P3130">
        <v>0</v>
      </c>
      <c r="Q3130">
        <v>8</v>
      </c>
      <c r="R3130">
        <v>31</v>
      </c>
    </row>
    <row r="3131" spans="1:18" x14ac:dyDescent="0.3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f t="shared" si="48"/>
        <v>180</v>
      </c>
      <c r="P3131">
        <v>2</v>
      </c>
      <c r="Q3131">
        <v>6</v>
      </c>
      <c r="R3131">
        <v>24</v>
      </c>
    </row>
    <row r="3132" spans="1:18" x14ac:dyDescent="0.3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f t="shared" si="48"/>
        <v>332</v>
      </c>
      <c r="P3132">
        <v>0</v>
      </c>
      <c r="Q3132">
        <v>7</v>
      </c>
      <c r="R3132">
        <v>29</v>
      </c>
    </row>
    <row r="3133" spans="1:18" x14ac:dyDescent="0.3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f t="shared" si="48"/>
        <v>469</v>
      </c>
      <c r="P3133">
        <v>0</v>
      </c>
      <c r="Q3133">
        <v>8</v>
      </c>
      <c r="R3133">
        <v>30</v>
      </c>
    </row>
    <row r="3134" spans="1:18" x14ac:dyDescent="0.3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f t="shared" si="48"/>
        <v>332</v>
      </c>
      <c r="P3134">
        <v>0</v>
      </c>
      <c r="Q3134">
        <v>0</v>
      </c>
      <c r="R3134">
        <v>3</v>
      </c>
    </row>
    <row r="3135" spans="1:18" x14ac:dyDescent="0.3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f t="shared" si="48"/>
        <v>180</v>
      </c>
      <c r="P3135">
        <v>0</v>
      </c>
      <c r="Q3135">
        <v>16</v>
      </c>
      <c r="R3135">
        <v>54</v>
      </c>
    </row>
    <row r="3136" spans="1:18" x14ac:dyDescent="0.3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f t="shared" si="48"/>
        <v>216</v>
      </c>
      <c r="P3136">
        <v>0</v>
      </c>
      <c r="Q3136">
        <v>8</v>
      </c>
      <c r="R3136">
        <v>31</v>
      </c>
    </row>
    <row r="3137" spans="1:18" x14ac:dyDescent="0.3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f t="shared" si="48"/>
        <v>235</v>
      </c>
      <c r="P3137">
        <v>0</v>
      </c>
      <c r="Q3137">
        <v>10</v>
      </c>
      <c r="R3137">
        <v>37</v>
      </c>
    </row>
    <row r="3138" spans="1:18" x14ac:dyDescent="0.3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f t="shared" si="48"/>
        <v>180</v>
      </c>
      <c r="P3138">
        <v>0</v>
      </c>
      <c r="Q3138">
        <v>13</v>
      </c>
      <c r="R3138">
        <v>45</v>
      </c>
    </row>
    <row r="3139" spans="1:18" x14ac:dyDescent="0.3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f t="shared" ref="O3139:O3202" si="49">L3139+M3139+N3139</f>
        <v>469</v>
      </c>
      <c r="P3139">
        <v>0</v>
      </c>
      <c r="Q3139">
        <v>2</v>
      </c>
      <c r="R3139">
        <v>14</v>
      </c>
    </row>
    <row r="3140" spans="1:18" x14ac:dyDescent="0.3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f t="shared" si="49"/>
        <v>180</v>
      </c>
      <c r="P3140">
        <v>0</v>
      </c>
      <c r="Q3140">
        <v>10</v>
      </c>
      <c r="R3140">
        <v>38</v>
      </c>
    </row>
    <row r="3141" spans="1:18" x14ac:dyDescent="0.3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f t="shared" si="49"/>
        <v>180</v>
      </c>
      <c r="P3141">
        <v>1</v>
      </c>
      <c r="Q3141">
        <v>6</v>
      </c>
      <c r="R3141">
        <v>26</v>
      </c>
    </row>
    <row r="3142" spans="1:18" x14ac:dyDescent="0.3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f t="shared" si="49"/>
        <v>180</v>
      </c>
      <c r="P3142">
        <v>2</v>
      </c>
      <c r="Q3142">
        <v>12</v>
      </c>
      <c r="R3142">
        <v>44</v>
      </c>
    </row>
    <row r="3143" spans="1:18" x14ac:dyDescent="0.3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f t="shared" si="49"/>
        <v>180</v>
      </c>
      <c r="P3143">
        <v>0</v>
      </c>
      <c r="Q3143">
        <v>0</v>
      </c>
      <c r="R3143">
        <v>0</v>
      </c>
    </row>
    <row r="3144" spans="1:18" x14ac:dyDescent="0.3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f t="shared" si="49"/>
        <v>331</v>
      </c>
      <c r="P3144">
        <v>0</v>
      </c>
      <c r="Q3144">
        <v>7</v>
      </c>
      <c r="R3144">
        <v>29</v>
      </c>
    </row>
    <row r="3145" spans="1:18" x14ac:dyDescent="0.3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f t="shared" si="49"/>
        <v>272</v>
      </c>
      <c r="P3145">
        <v>0</v>
      </c>
      <c r="Q3145">
        <v>4</v>
      </c>
      <c r="R3145">
        <v>21</v>
      </c>
    </row>
    <row r="3146" spans="1:18" x14ac:dyDescent="0.3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f t="shared" si="49"/>
        <v>331</v>
      </c>
      <c r="P3146">
        <v>0</v>
      </c>
      <c r="Q3146">
        <v>10</v>
      </c>
      <c r="R3146">
        <v>37</v>
      </c>
    </row>
    <row r="3147" spans="1:18" x14ac:dyDescent="0.3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f t="shared" si="49"/>
        <v>180</v>
      </c>
      <c r="P3147">
        <v>1</v>
      </c>
      <c r="Q3147">
        <v>10</v>
      </c>
      <c r="R3147">
        <v>38</v>
      </c>
    </row>
    <row r="3148" spans="1:18" x14ac:dyDescent="0.3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f t="shared" si="49"/>
        <v>180</v>
      </c>
      <c r="P3148">
        <v>0</v>
      </c>
      <c r="Q3148">
        <v>4</v>
      </c>
      <c r="R3148">
        <v>19</v>
      </c>
    </row>
    <row r="3149" spans="1:18" x14ac:dyDescent="0.3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f t="shared" si="49"/>
        <v>180</v>
      </c>
      <c r="P3149">
        <v>1</v>
      </c>
      <c r="Q3149">
        <v>4</v>
      </c>
      <c r="R3149">
        <v>19</v>
      </c>
    </row>
    <row r="3150" spans="1:18" x14ac:dyDescent="0.3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f t="shared" si="49"/>
        <v>180</v>
      </c>
      <c r="P3150">
        <v>1</v>
      </c>
      <c r="Q3150">
        <v>7</v>
      </c>
      <c r="R3150">
        <v>29</v>
      </c>
    </row>
    <row r="3151" spans="1:18" x14ac:dyDescent="0.3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f t="shared" si="49"/>
        <v>180</v>
      </c>
      <c r="P3151">
        <v>2</v>
      </c>
      <c r="Q3151">
        <v>3</v>
      </c>
      <c r="R3151">
        <v>16</v>
      </c>
    </row>
    <row r="3152" spans="1:18" x14ac:dyDescent="0.3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f t="shared" si="49"/>
        <v>235</v>
      </c>
      <c r="P3152">
        <v>0</v>
      </c>
      <c r="Q3152">
        <v>12</v>
      </c>
      <c r="R3152">
        <v>43</v>
      </c>
    </row>
    <row r="3153" spans="1:18" x14ac:dyDescent="0.3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f t="shared" si="49"/>
        <v>204</v>
      </c>
      <c r="P3153">
        <v>0</v>
      </c>
      <c r="Q3153">
        <v>6</v>
      </c>
      <c r="R3153">
        <v>25</v>
      </c>
    </row>
    <row r="3154" spans="1:18" x14ac:dyDescent="0.3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f t="shared" si="49"/>
        <v>180</v>
      </c>
      <c r="P3154">
        <v>0</v>
      </c>
      <c r="Q3154">
        <v>0</v>
      </c>
      <c r="R3154">
        <v>0</v>
      </c>
    </row>
    <row r="3155" spans="1:18" x14ac:dyDescent="0.3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f t="shared" si="49"/>
        <v>180</v>
      </c>
      <c r="P3155">
        <v>2</v>
      </c>
      <c r="Q3155">
        <v>6</v>
      </c>
      <c r="R3155">
        <v>24</v>
      </c>
    </row>
    <row r="3156" spans="1:18" x14ac:dyDescent="0.3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f t="shared" si="49"/>
        <v>331</v>
      </c>
      <c r="P3156">
        <v>1</v>
      </c>
      <c r="Q3156">
        <v>2</v>
      </c>
      <c r="R3156">
        <v>14</v>
      </c>
    </row>
    <row r="3157" spans="1:18" x14ac:dyDescent="0.3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f t="shared" si="49"/>
        <v>331</v>
      </c>
      <c r="P3157">
        <v>0</v>
      </c>
      <c r="Q3157">
        <v>0</v>
      </c>
      <c r="R3157">
        <v>5</v>
      </c>
    </row>
    <row r="3158" spans="1:18" x14ac:dyDescent="0.3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f t="shared" si="49"/>
        <v>216</v>
      </c>
      <c r="P3158">
        <v>0</v>
      </c>
      <c r="Q3158">
        <v>1</v>
      </c>
      <c r="R3158">
        <v>11</v>
      </c>
    </row>
    <row r="3159" spans="1:18" x14ac:dyDescent="0.3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f t="shared" si="49"/>
        <v>180</v>
      </c>
      <c r="P3159">
        <v>0</v>
      </c>
      <c r="Q3159">
        <v>8</v>
      </c>
      <c r="R3159">
        <v>32</v>
      </c>
    </row>
    <row r="3160" spans="1:18" x14ac:dyDescent="0.3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f t="shared" si="49"/>
        <v>180</v>
      </c>
      <c r="P3160">
        <v>0</v>
      </c>
      <c r="Q3160">
        <v>15</v>
      </c>
      <c r="R3160">
        <v>51</v>
      </c>
    </row>
    <row r="3161" spans="1:18" x14ac:dyDescent="0.3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f t="shared" si="49"/>
        <v>216</v>
      </c>
      <c r="P3161">
        <v>0</v>
      </c>
      <c r="Q3161">
        <v>9</v>
      </c>
      <c r="R3161">
        <v>35</v>
      </c>
    </row>
    <row r="3162" spans="1:18" x14ac:dyDescent="0.3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f t="shared" si="49"/>
        <v>180</v>
      </c>
      <c r="P3162">
        <v>0</v>
      </c>
      <c r="Q3162">
        <v>4</v>
      </c>
      <c r="R3162">
        <v>21</v>
      </c>
    </row>
    <row r="3163" spans="1:18" x14ac:dyDescent="0.3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f t="shared" si="49"/>
        <v>235</v>
      </c>
      <c r="P3163">
        <v>0</v>
      </c>
      <c r="Q3163">
        <v>10</v>
      </c>
      <c r="R3163">
        <v>37</v>
      </c>
    </row>
    <row r="3164" spans="1:18" x14ac:dyDescent="0.3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f t="shared" si="49"/>
        <v>332</v>
      </c>
      <c r="P3164">
        <v>1</v>
      </c>
      <c r="Q3164">
        <v>5</v>
      </c>
      <c r="R3164">
        <v>23</v>
      </c>
    </row>
    <row r="3165" spans="1:18" x14ac:dyDescent="0.3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f t="shared" si="49"/>
        <v>332</v>
      </c>
      <c r="P3165">
        <v>0</v>
      </c>
      <c r="Q3165">
        <v>4</v>
      </c>
      <c r="R3165">
        <v>19</v>
      </c>
    </row>
    <row r="3166" spans="1:18" x14ac:dyDescent="0.3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f t="shared" si="49"/>
        <v>216</v>
      </c>
      <c r="P3166">
        <v>0</v>
      </c>
      <c r="Q3166">
        <v>1</v>
      </c>
      <c r="R3166">
        <v>12</v>
      </c>
    </row>
    <row r="3167" spans="1:18" x14ac:dyDescent="0.3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f t="shared" si="49"/>
        <v>180</v>
      </c>
      <c r="P3167">
        <v>0</v>
      </c>
      <c r="Q3167">
        <v>0</v>
      </c>
      <c r="R3167">
        <v>3</v>
      </c>
    </row>
    <row r="3168" spans="1:18" x14ac:dyDescent="0.3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f t="shared" si="49"/>
        <v>180</v>
      </c>
      <c r="P3168">
        <v>1</v>
      </c>
      <c r="Q3168">
        <v>6</v>
      </c>
      <c r="R3168">
        <v>24</v>
      </c>
    </row>
    <row r="3169" spans="1:18" x14ac:dyDescent="0.3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f t="shared" si="49"/>
        <v>235</v>
      </c>
      <c r="P3169">
        <v>0</v>
      </c>
      <c r="Q3169">
        <v>9</v>
      </c>
      <c r="R3169">
        <v>33</v>
      </c>
    </row>
    <row r="3170" spans="1:18" x14ac:dyDescent="0.3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f t="shared" si="49"/>
        <v>469</v>
      </c>
      <c r="P3170">
        <v>2</v>
      </c>
      <c r="Q3170">
        <v>7</v>
      </c>
      <c r="R3170">
        <v>29</v>
      </c>
    </row>
    <row r="3171" spans="1:18" x14ac:dyDescent="0.3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f t="shared" si="49"/>
        <v>331</v>
      </c>
      <c r="P3171">
        <v>0</v>
      </c>
      <c r="Q3171">
        <v>5</v>
      </c>
      <c r="R3171">
        <v>24</v>
      </c>
    </row>
    <row r="3172" spans="1:18" x14ac:dyDescent="0.3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f t="shared" si="49"/>
        <v>180</v>
      </c>
      <c r="P3172">
        <v>2</v>
      </c>
      <c r="Q3172">
        <v>3</v>
      </c>
      <c r="R3172">
        <v>16</v>
      </c>
    </row>
    <row r="3173" spans="1:18" x14ac:dyDescent="0.3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f t="shared" si="49"/>
        <v>180</v>
      </c>
      <c r="P3173">
        <v>2</v>
      </c>
      <c r="Q3173">
        <v>11</v>
      </c>
      <c r="R3173">
        <v>40</v>
      </c>
    </row>
    <row r="3174" spans="1:18" x14ac:dyDescent="0.3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f t="shared" si="49"/>
        <v>180</v>
      </c>
      <c r="P3174">
        <v>0</v>
      </c>
      <c r="Q3174">
        <v>1</v>
      </c>
      <c r="R3174">
        <v>10</v>
      </c>
    </row>
    <row r="3175" spans="1:18" x14ac:dyDescent="0.3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f t="shared" si="49"/>
        <v>180</v>
      </c>
      <c r="P3175">
        <v>2</v>
      </c>
      <c r="Q3175">
        <v>12</v>
      </c>
      <c r="R3175">
        <v>42</v>
      </c>
    </row>
    <row r="3176" spans="1:18" x14ac:dyDescent="0.3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f t="shared" si="49"/>
        <v>332</v>
      </c>
      <c r="P3176">
        <v>0</v>
      </c>
      <c r="Q3176">
        <v>2</v>
      </c>
      <c r="R3176">
        <v>15</v>
      </c>
    </row>
    <row r="3177" spans="1:18" x14ac:dyDescent="0.3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f t="shared" si="49"/>
        <v>235</v>
      </c>
      <c r="P3177">
        <v>0</v>
      </c>
      <c r="Q3177">
        <v>4</v>
      </c>
      <c r="R3177">
        <v>19</v>
      </c>
    </row>
    <row r="3178" spans="1:18" x14ac:dyDescent="0.3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f t="shared" si="49"/>
        <v>272</v>
      </c>
      <c r="P3178">
        <v>0</v>
      </c>
      <c r="Q3178">
        <v>0</v>
      </c>
      <c r="R3178">
        <v>7</v>
      </c>
    </row>
    <row r="3179" spans="1:18" x14ac:dyDescent="0.3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f t="shared" si="49"/>
        <v>216</v>
      </c>
      <c r="P3179">
        <v>0</v>
      </c>
      <c r="Q3179">
        <v>5</v>
      </c>
      <c r="R3179">
        <v>22</v>
      </c>
    </row>
    <row r="3180" spans="1:18" x14ac:dyDescent="0.3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f t="shared" si="49"/>
        <v>180</v>
      </c>
      <c r="P3180">
        <v>1</v>
      </c>
      <c r="Q3180">
        <v>13</v>
      </c>
      <c r="R3180">
        <v>46</v>
      </c>
    </row>
    <row r="3181" spans="1:18" x14ac:dyDescent="0.3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f t="shared" si="49"/>
        <v>180</v>
      </c>
      <c r="P3181">
        <v>1</v>
      </c>
      <c r="Q3181">
        <v>11</v>
      </c>
      <c r="R3181">
        <v>38</v>
      </c>
    </row>
    <row r="3182" spans="1:18" x14ac:dyDescent="0.3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f t="shared" si="49"/>
        <v>180</v>
      </c>
      <c r="P3182">
        <v>0</v>
      </c>
      <c r="Q3182">
        <v>13</v>
      </c>
      <c r="R3182">
        <v>46</v>
      </c>
    </row>
    <row r="3183" spans="1:18" x14ac:dyDescent="0.3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f t="shared" si="49"/>
        <v>180</v>
      </c>
      <c r="P3183">
        <v>0</v>
      </c>
      <c r="Q3183">
        <v>11</v>
      </c>
      <c r="R3183">
        <v>38</v>
      </c>
    </row>
    <row r="3184" spans="1:18" x14ac:dyDescent="0.3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f t="shared" si="49"/>
        <v>336</v>
      </c>
      <c r="P3184">
        <v>0</v>
      </c>
      <c r="Q3184">
        <v>2</v>
      </c>
      <c r="R3184">
        <v>13</v>
      </c>
    </row>
    <row r="3185" spans="1:18" x14ac:dyDescent="0.3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f t="shared" si="49"/>
        <v>336</v>
      </c>
      <c r="P3185">
        <v>1</v>
      </c>
      <c r="Q3185">
        <v>6</v>
      </c>
      <c r="R3185">
        <v>25</v>
      </c>
    </row>
    <row r="3186" spans="1:18" x14ac:dyDescent="0.3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f t="shared" si="49"/>
        <v>235</v>
      </c>
      <c r="P3186">
        <v>0</v>
      </c>
      <c r="Q3186">
        <v>4</v>
      </c>
      <c r="R3186">
        <v>18</v>
      </c>
    </row>
    <row r="3187" spans="1:18" x14ac:dyDescent="0.3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f t="shared" si="49"/>
        <v>180</v>
      </c>
      <c r="P3187">
        <v>2</v>
      </c>
      <c r="Q3187">
        <v>15</v>
      </c>
      <c r="R3187">
        <v>51</v>
      </c>
    </row>
    <row r="3188" spans="1:18" x14ac:dyDescent="0.3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f t="shared" si="49"/>
        <v>180</v>
      </c>
      <c r="P3188">
        <v>0</v>
      </c>
      <c r="Q3188">
        <v>1</v>
      </c>
      <c r="R3188">
        <v>12</v>
      </c>
    </row>
    <row r="3189" spans="1:18" x14ac:dyDescent="0.3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f t="shared" si="49"/>
        <v>180</v>
      </c>
      <c r="P3189">
        <v>0</v>
      </c>
      <c r="Q3189">
        <v>13</v>
      </c>
      <c r="R3189">
        <v>44</v>
      </c>
    </row>
    <row r="3190" spans="1:18" x14ac:dyDescent="0.3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f t="shared" si="49"/>
        <v>331</v>
      </c>
      <c r="P3190">
        <v>1</v>
      </c>
      <c r="Q3190">
        <v>13</v>
      </c>
      <c r="R3190">
        <v>44</v>
      </c>
    </row>
    <row r="3191" spans="1:18" x14ac:dyDescent="0.3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f t="shared" si="49"/>
        <v>332</v>
      </c>
      <c r="P3191">
        <v>0</v>
      </c>
      <c r="Q3191">
        <v>18</v>
      </c>
      <c r="R3191">
        <v>59</v>
      </c>
    </row>
    <row r="3192" spans="1:18" x14ac:dyDescent="0.3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f t="shared" si="49"/>
        <v>332</v>
      </c>
      <c r="P3192">
        <v>0</v>
      </c>
      <c r="Q3192">
        <v>6</v>
      </c>
      <c r="R3192">
        <v>24</v>
      </c>
    </row>
    <row r="3193" spans="1:18" x14ac:dyDescent="0.3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f t="shared" si="49"/>
        <v>180</v>
      </c>
      <c r="P3193">
        <v>0</v>
      </c>
      <c r="Q3193">
        <v>12</v>
      </c>
      <c r="R3193">
        <v>41</v>
      </c>
    </row>
    <row r="3194" spans="1:18" x14ac:dyDescent="0.3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f t="shared" si="49"/>
        <v>180</v>
      </c>
      <c r="P3194">
        <v>0</v>
      </c>
      <c r="Q3194">
        <v>20</v>
      </c>
      <c r="R3194">
        <v>66</v>
      </c>
    </row>
    <row r="3195" spans="1:18" x14ac:dyDescent="0.3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f t="shared" si="49"/>
        <v>235</v>
      </c>
      <c r="P3195">
        <v>4</v>
      </c>
      <c r="Q3195">
        <v>4</v>
      </c>
      <c r="R3195">
        <v>21</v>
      </c>
    </row>
    <row r="3196" spans="1:18" x14ac:dyDescent="0.3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f t="shared" si="49"/>
        <v>180</v>
      </c>
      <c r="P3196">
        <v>0</v>
      </c>
      <c r="Q3196">
        <v>0</v>
      </c>
      <c r="R3196">
        <v>6</v>
      </c>
    </row>
    <row r="3197" spans="1:18" x14ac:dyDescent="0.3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f t="shared" si="49"/>
        <v>180</v>
      </c>
      <c r="P3197">
        <v>0</v>
      </c>
      <c r="Q3197">
        <v>0</v>
      </c>
      <c r="R3197">
        <v>1</v>
      </c>
    </row>
    <row r="3198" spans="1:18" x14ac:dyDescent="0.3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f t="shared" si="49"/>
        <v>180</v>
      </c>
      <c r="P3198">
        <v>0</v>
      </c>
      <c r="Q3198">
        <v>12</v>
      </c>
      <c r="R3198">
        <v>41</v>
      </c>
    </row>
    <row r="3199" spans="1:18" x14ac:dyDescent="0.3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f t="shared" si="49"/>
        <v>180</v>
      </c>
      <c r="P3199">
        <v>0</v>
      </c>
      <c r="Q3199">
        <v>0</v>
      </c>
      <c r="R3199">
        <v>1</v>
      </c>
    </row>
    <row r="3200" spans="1:18" x14ac:dyDescent="0.3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f t="shared" si="49"/>
        <v>180</v>
      </c>
      <c r="P3200">
        <v>1</v>
      </c>
      <c r="Q3200">
        <v>6</v>
      </c>
      <c r="R3200">
        <v>24</v>
      </c>
    </row>
    <row r="3201" spans="1:18" x14ac:dyDescent="0.3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f t="shared" si="49"/>
        <v>336</v>
      </c>
      <c r="P3201">
        <v>2</v>
      </c>
      <c r="Q3201">
        <v>10</v>
      </c>
      <c r="R3201">
        <v>37</v>
      </c>
    </row>
    <row r="3202" spans="1:18" x14ac:dyDescent="0.3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f t="shared" si="49"/>
        <v>180</v>
      </c>
      <c r="P3202">
        <v>2</v>
      </c>
      <c r="Q3202">
        <v>9</v>
      </c>
      <c r="R3202">
        <v>33</v>
      </c>
    </row>
    <row r="3203" spans="1:18" x14ac:dyDescent="0.3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f t="shared" ref="O3203:O3266" si="50">L3203+M3203+N3203</f>
        <v>180</v>
      </c>
      <c r="P3203">
        <v>0</v>
      </c>
      <c r="Q3203">
        <v>10</v>
      </c>
      <c r="R3203">
        <v>37</v>
      </c>
    </row>
    <row r="3204" spans="1:18" x14ac:dyDescent="0.3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f t="shared" si="50"/>
        <v>180</v>
      </c>
      <c r="P3204">
        <v>0</v>
      </c>
      <c r="Q3204">
        <v>9</v>
      </c>
      <c r="R3204">
        <v>34</v>
      </c>
    </row>
    <row r="3205" spans="1:18" x14ac:dyDescent="0.3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f t="shared" si="50"/>
        <v>256</v>
      </c>
      <c r="P3205">
        <v>0</v>
      </c>
      <c r="Q3205">
        <v>15</v>
      </c>
      <c r="R3205">
        <v>50</v>
      </c>
    </row>
    <row r="3206" spans="1:18" x14ac:dyDescent="0.3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f t="shared" si="50"/>
        <v>214</v>
      </c>
      <c r="P3206">
        <v>1</v>
      </c>
      <c r="Q3206">
        <v>3</v>
      </c>
      <c r="R3206">
        <v>15</v>
      </c>
    </row>
    <row r="3207" spans="1:18" x14ac:dyDescent="0.3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f t="shared" si="50"/>
        <v>180</v>
      </c>
      <c r="P3207">
        <v>0</v>
      </c>
      <c r="Q3207">
        <v>4</v>
      </c>
      <c r="R3207">
        <v>20</v>
      </c>
    </row>
    <row r="3208" spans="1:18" x14ac:dyDescent="0.3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f t="shared" si="50"/>
        <v>180</v>
      </c>
      <c r="P3208">
        <v>0</v>
      </c>
      <c r="Q3208">
        <v>4</v>
      </c>
      <c r="R3208">
        <v>18</v>
      </c>
    </row>
    <row r="3209" spans="1:18" x14ac:dyDescent="0.3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f t="shared" si="50"/>
        <v>180</v>
      </c>
      <c r="P3209">
        <v>2</v>
      </c>
      <c r="Q3209">
        <v>12</v>
      </c>
      <c r="R3209">
        <v>43</v>
      </c>
    </row>
    <row r="3210" spans="1:18" x14ac:dyDescent="0.3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f t="shared" si="50"/>
        <v>331</v>
      </c>
      <c r="P3210">
        <v>0</v>
      </c>
      <c r="Q3210">
        <v>13</v>
      </c>
      <c r="R3210">
        <v>44</v>
      </c>
    </row>
    <row r="3211" spans="1:18" x14ac:dyDescent="0.3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f t="shared" si="50"/>
        <v>180</v>
      </c>
      <c r="P3211">
        <v>0</v>
      </c>
      <c r="Q3211">
        <v>10</v>
      </c>
      <c r="R3211">
        <v>37</v>
      </c>
    </row>
    <row r="3212" spans="1:18" x14ac:dyDescent="0.3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f t="shared" si="50"/>
        <v>235</v>
      </c>
      <c r="P3212">
        <v>0</v>
      </c>
      <c r="Q3212">
        <v>14</v>
      </c>
      <c r="R3212">
        <v>49</v>
      </c>
    </row>
    <row r="3213" spans="1:18" x14ac:dyDescent="0.3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f t="shared" si="50"/>
        <v>180</v>
      </c>
      <c r="P3213">
        <v>0</v>
      </c>
      <c r="Q3213">
        <v>1</v>
      </c>
      <c r="R3213">
        <v>12</v>
      </c>
    </row>
    <row r="3214" spans="1:18" x14ac:dyDescent="0.3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f t="shared" si="50"/>
        <v>214</v>
      </c>
      <c r="P3214">
        <v>0</v>
      </c>
      <c r="Q3214">
        <v>17</v>
      </c>
      <c r="R3214">
        <v>56</v>
      </c>
    </row>
    <row r="3215" spans="1:18" x14ac:dyDescent="0.3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f t="shared" si="50"/>
        <v>180</v>
      </c>
      <c r="P3215">
        <v>0</v>
      </c>
      <c r="Q3215">
        <v>16</v>
      </c>
      <c r="R3215">
        <v>54</v>
      </c>
    </row>
    <row r="3216" spans="1:18" x14ac:dyDescent="0.3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f t="shared" si="50"/>
        <v>204</v>
      </c>
      <c r="P3216">
        <v>0</v>
      </c>
      <c r="Q3216">
        <v>12</v>
      </c>
      <c r="R3216">
        <v>42</v>
      </c>
    </row>
    <row r="3217" spans="1:18" x14ac:dyDescent="0.3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f t="shared" si="50"/>
        <v>336</v>
      </c>
      <c r="P3217">
        <v>0</v>
      </c>
      <c r="Q3217">
        <v>18</v>
      </c>
      <c r="R3217">
        <v>58</v>
      </c>
    </row>
    <row r="3218" spans="1:18" x14ac:dyDescent="0.3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f t="shared" si="50"/>
        <v>180</v>
      </c>
      <c r="P3218">
        <v>1</v>
      </c>
      <c r="Q3218">
        <v>0</v>
      </c>
      <c r="R3218">
        <v>4</v>
      </c>
    </row>
    <row r="3219" spans="1:18" x14ac:dyDescent="0.3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f t="shared" si="50"/>
        <v>235</v>
      </c>
      <c r="P3219">
        <v>0</v>
      </c>
      <c r="Q3219">
        <v>5</v>
      </c>
      <c r="R3219">
        <v>22</v>
      </c>
    </row>
    <row r="3220" spans="1:18" x14ac:dyDescent="0.3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f t="shared" si="50"/>
        <v>180</v>
      </c>
      <c r="P3220">
        <v>1</v>
      </c>
      <c r="Q3220">
        <v>4</v>
      </c>
      <c r="R3220">
        <v>19</v>
      </c>
    </row>
    <row r="3221" spans="1:18" x14ac:dyDescent="0.3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f t="shared" si="50"/>
        <v>272</v>
      </c>
      <c r="P3221">
        <v>0</v>
      </c>
      <c r="Q3221">
        <v>12</v>
      </c>
      <c r="R3221">
        <v>42</v>
      </c>
    </row>
    <row r="3222" spans="1:18" x14ac:dyDescent="0.3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f t="shared" si="50"/>
        <v>235</v>
      </c>
      <c r="P3222">
        <v>0</v>
      </c>
      <c r="Q3222">
        <v>2</v>
      </c>
      <c r="R3222">
        <v>14</v>
      </c>
    </row>
    <row r="3223" spans="1:18" x14ac:dyDescent="0.3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f t="shared" si="50"/>
        <v>216</v>
      </c>
      <c r="P3223">
        <v>2</v>
      </c>
      <c r="Q3223">
        <v>12</v>
      </c>
      <c r="R3223">
        <v>42</v>
      </c>
    </row>
    <row r="3224" spans="1:18" x14ac:dyDescent="0.3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f t="shared" si="50"/>
        <v>180</v>
      </c>
      <c r="P3224">
        <v>0</v>
      </c>
      <c r="Q3224">
        <v>15</v>
      </c>
      <c r="R3224">
        <v>52</v>
      </c>
    </row>
    <row r="3225" spans="1:18" x14ac:dyDescent="0.3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f t="shared" si="50"/>
        <v>180</v>
      </c>
      <c r="P3225">
        <v>0</v>
      </c>
      <c r="Q3225">
        <v>12</v>
      </c>
      <c r="R3225">
        <v>41</v>
      </c>
    </row>
    <row r="3226" spans="1:18" x14ac:dyDescent="0.3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f t="shared" si="50"/>
        <v>469</v>
      </c>
      <c r="P3226">
        <v>1</v>
      </c>
      <c r="Q3226">
        <v>9</v>
      </c>
      <c r="R3226">
        <v>35</v>
      </c>
    </row>
    <row r="3227" spans="1:18" x14ac:dyDescent="0.3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f t="shared" si="50"/>
        <v>332</v>
      </c>
      <c r="P3227">
        <v>0</v>
      </c>
      <c r="Q3227">
        <v>2</v>
      </c>
      <c r="R3227">
        <v>15</v>
      </c>
    </row>
    <row r="3228" spans="1:18" x14ac:dyDescent="0.3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f t="shared" si="50"/>
        <v>331</v>
      </c>
      <c r="P3228">
        <v>0</v>
      </c>
      <c r="Q3228">
        <v>3</v>
      </c>
      <c r="R3228">
        <v>17</v>
      </c>
    </row>
    <row r="3229" spans="1:18" x14ac:dyDescent="0.3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f t="shared" si="50"/>
        <v>272</v>
      </c>
      <c r="P3229">
        <v>0</v>
      </c>
      <c r="Q3229">
        <v>15</v>
      </c>
      <c r="R3229">
        <v>50</v>
      </c>
    </row>
    <row r="3230" spans="1:18" x14ac:dyDescent="0.3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f t="shared" si="50"/>
        <v>180</v>
      </c>
      <c r="P3230">
        <v>1</v>
      </c>
      <c r="Q3230">
        <v>12</v>
      </c>
      <c r="R3230">
        <v>42</v>
      </c>
    </row>
    <row r="3231" spans="1:18" x14ac:dyDescent="0.3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f t="shared" si="50"/>
        <v>256</v>
      </c>
      <c r="P3231">
        <v>2</v>
      </c>
      <c r="Q3231">
        <v>8</v>
      </c>
      <c r="R3231">
        <v>30</v>
      </c>
    </row>
    <row r="3232" spans="1:18" x14ac:dyDescent="0.3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f t="shared" si="50"/>
        <v>469</v>
      </c>
      <c r="P3232">
        <v>0</v>
      </c>
      <c r="Q3232">
        <v>5</v>
      </c>
      <c r="R3232">
        <v>24</v>
      </c>
    </row>
    <row r="3233" spans="1:18" x14ac:dyDescent="0.3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f t="shared" si="50"/>
        <v>180</v>
      </c>
      <c r="P3233">
        <v>0</v>
      </c>
      <c r="Q3233">
        <v>0</v>
      </c>
      <c r="R3233">
        <v>0</v>
      </c>
    </row>
    <row r="3234" spans="1:18" x14ac:dyDescent="0.3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f t="shared" si="50"/>
        <v>180</v>
      </c>
      <c r="P3234">
        <v>0</v>
      </c>
      <c r="Q3234">
        <v>2</v>
      </c>
      <c r="R3234">
        <v>14</v>
      </c>
    </row>
    <row r="3235" spans="1:18" x14ac:dyDescent="0.3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f t="shared" si="50"/>
        <v>180</v>
      </c>
      <c r="P3235">
        <v>0</v>
      </c>
      <c r="Q3235">
        <v>18</v>
      </c>
      <c r="R3235">
        <v>60</v>
      </c>
    </row>
    <row r="3236" spans="1:18" x14ac:dyDescent="0.3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f t="shared" si="50"/>
        <v>272</v>
      </c>
      <c r="P3236">
        <v>0</v>
      </c>
      <c r="Q3236">
        <v>1</v>
      </c>
      <c r="R3236">
        <v>10</v>
      </c>
    </row>
    <row r="3237" spans="1:18" x14ac:dyDescent="0.3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f t="shared" si="50"/>
        <v>235</v>
      </c>
      <c r="P3237">
        <v>0</v>
      </c>
      <c r="Q3237">
        <v>9</v>
      </c>
      <c r="R3237">
        <v>33</v>
      </c>
    </row>
    <row r="3238" spans="1:18" x14ac:dyDescent="0.3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f t="shared" si="50"/>
        <v>180</v>
      </c>
      <c r="P3238">
        <v>0</v>
      </c>
      <c r="Q3238">
        <v>13</v>
      </c>
      <c r="R3238">
        <v>46</v>
      </c>
    </row>
    <row r="3239" spans="1:18" x14ac:dyDescent="0.3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f t="shared" si="50"/>
        <v>180</v>
      </c>
      <c r="P3239">
        <v>0</v>
      </c>
      <c r="Q3239">
        <v>1</v>
      </c>
      <c r="R3239">
        <v>11</v>
      </c>
    </row>
    <row r="3240" spans="1:18" x14ac:dyDescent="0.3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f t="shared" si="50"/>
        <v>336</v>
      </c>
      <c r="P3240">
        <v>2</v>
      </c>
      <c r="Q3240">
        <v>9</v>
      </c>
      <c r="R3240">
        <v>33</v>
      </c>
    </row>
    <row r="3241" spans="1:18" x14ac:dyDescent="0.3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f t="shared" si="50"/>
        <v>180</v>
      </c>
      <c r="P3241">
        <v>0</v>
      </c>
      <c r="Q3241">
        <v>13</v>
      </c>
      <c r="R3241">
        <v>45</v>
      </c>
    </row>
    <row r="3242" spans="1:18" x14ac:dyDescent="0.3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f t="shared" si="50"/>
        <v>272</v>
      </c>
      <c r="P3242">
        <v>0</v>
      </c>
      <c r="Q3242">
        <v>8</v>
      </c>
      <c r="R3242">
        <v>30</v>
      </c>
    </row>
    <row r="3243" spans="1:18" x14ac:dyDescent="0.3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f t="shared" si="50"/>
        <v>180</v>
      </c>
      <c r="P3243">
        <v>0</v>
      </c>
      <c r="Q3243">
        <v>23</v>
      </c>
      <c r="R3243">
        <v>75</v>
      </c>
    </row>
    <row r="3244" spans="1:18" x14ac:dyDescent="0.3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f t="shared" si="50"/>
        <v>204</v>
      </c>
      <c r="P3244">
        <v>2</v>
      </c>
      <c r="Q3244">
        <v>0</v>
      </c>
      <c r="R3244">
        <v>4</v>
      </c>
    </row>
    <row r="3245" spans="1:18" x14ac:dyDescent="0.3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f t="shared" si="50"/>
        <v>180</v>
      </c>
      <c r="P3245">
        <v>1</v>
      </c>
      <c r="Q3245">
        <v>14</v>
      </c>
      <c r="R3245">
        <v>47</v>
      </c>
    </row>
    <row r="3246" spans="1:18" x14ac:dyDescent="0.3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f t="shared" si="50"/>
        <v>180</v>
      </c>
      <c r="P3246">
        <v>1</v>
      </c>
      <c r="Q3246">
        <v>7</v>
      </c>
      <c r="R3246">
        <v>28</v>
      </c>
    </row>
    <row r="3247" spans="1:18" x14ac:dyDescent="0.3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f t="shared" si="50"/>
        <v>180</v>
      </c>
      <c r="P3247">
        <v>0</v>
      </c>
      <c r="Q3247">
        <v>12</v>
      </c>
      <c r="R3247">
        <v>42</v>
      </c>
    </row>
    <row r="3248" spans="1:18" x14ac:dyDescent="0.3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f t="shared" si="50"/>
        <v>180</v>
      </c>
      <c r="P3248">
        <v>1</v>
      </c>
      <c r="Q3248">
        <v>10</v>
      </c>
      <c r="R3248">
        <v>37</v>
      </c>
    </row>
    <row r="3249" spans="1:18" x14ac:dyDescent="0.3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f t="shared" si="50"/>
        <v>180</v>
      </c>
      <c r="P3249">
        <v>0</v>
      </c>
      <c r="Q3249">
        <v>4</v>
      </c>
      <c r="R3249">
        <v>19</v>
      </c>
    </row>
    <row r="3250" spans="1:18" x14ac:dyDescent="0.3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f t="shared" si="50"/>
        <v>180</v>
      </c>
      <c r="P3250">
        <v>0</v>
      </c>
      <c r="Q3250">
        <v>9</v>
      </c>
      <c r="R3250">
        <v>34</v>
      </c>
    </row>
    <row r="3251" spans="1:18" x14ac:dyDescent="0.3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f t="shared" si="50"/>
        <v>180</v>
      </c>
      <c r="P3251">
        <v>0</v>
      </c>
      <c r="Q3251">
        <v>0</v>
      </c>
      <c r="R3251">
        <v>1</v>
      </c>
    </row>
    <row r="3252" spans="1:18" x14ac:dyDescent="0.3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f t="shared" si="50"/>
        <v>180</v>
      </c>
      <c r="P3252">
        <v>1</v>
      </c>
      <c r="Q3252">
        <v>11</v>
      </c>
      <c r="R3252">
        <v>40</v>
      </c>
    </row>
    <row r="3253" spans="1:18" x14ac:dyDescent="0.3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f t="shared" si="50"/>
        <v>180</v>
      </c>
      <c r="P3253">
        <v>1</v>
      </c>
      <c r="Q3253">
        <v>9</v>
      </c>
      <c r="R3253">
        <v>35</v>
      </c>
    </row>
    <row r="3254" spans="1:18" x14ac:dyDescent="0.3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f t="shared" si="50"/>
        <v>180</v>
      </c>
      <c r="P3254">
        <v>2</v>
      </c>
      <c r="Q3254">
        <v>11</v>
      </c>
      <c r="R3254">
        <v>40</v>
      </c>
    </row>
    <row r="3255" spans="1:18" x14ac:dyDescent="0.3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f t="shared" si="50"/>
        <v>469</v>
      </c>
      <c r="P3255">
        <v>2</v>
      </c>
      <c r="Q3255">
        <v>14</v>
      </c>
      <c r="R3255">
        <v>47</v>
      </c>
    </row>
    <row r="3256" spans="1:18" x14ac:dyDescent="0.3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f t="shared" si="50"/>
        <v>272</v>
      </c>
      <c r="P3256">
        <v>0</v>
      </c>
      <c r="Q3256">
        <v>10</v>
      </c>
      <c r="R3256">
        <v>36</v>
      </c>
    </row>
    <row r="3257" spans="1:18" x14ac:dyDescent="0.3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f t="shared" si="50"/>
        <v>180</v>
      </c>
      <c r="P3257">
        <v>0</v>
      </c>
      <c r="Q3257">
        <v>9</v>
      </c>
      <c r="R3257">
        <v>33</v>
      </c>
    </row>
    <row r="3258" spans="1:18" x14ac:dyDescent="0.3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f t="shared" si="50"/>
        <v>331</v>
      </c>
      <c r="P3258">
        <v>0</v>
      </c>
      <c r="Q3258">
        <v>3</v>
      </c>
      <c r="R3258">
        <v>17</v>
      </c>
    </row>
    <row r="3259" spans="1:18" x14ac:dyDescent="0.3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f t="shared" si="50"/>
        <v>214</v>
      </c>
      <c r="P3259">
        <v>2</v>
      </c>
      <c r="Q3259">
        <v>4</v>
      </c>
      <c r="R3259">
        <v>19</v>
      </c>
    </row>
    <row r="3260" spans="1:18" x14ac:dyDescent="0.3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f t="shared" si="50"/>
        <v>180</v>
      </c>
      <c r="P3260">
        <v>0</v>
      </c>
      <c r="Q3260">
        <v>14</v>
      </c>
      <c r="R3260">
        <v>49</v>
      </c>
    </row>
    <row r="3261" spans="1:18" x14ac:dyDescent="0.3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f t="shared" si="50"/>
        <v>180</v>
      </c>
      <c r="P3261">
        <v>1</v>
      </c>
      <c r="Q3261">
        <v>16</v>
      </c>
      <c r="R3261">
        <v>53</v>
      </c>
    </row>
    <row r="3262" spans="1:18" x14ac:dyDescent="0.3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f t="shared" si="50"/>
        <v>180</v>
      </c>
      <c r="P3262">
        <v>0</v>
      </c>
      <c r="Q3262">
        <v>6</v>
      </c>
      <c r="R3262">
        <v>27</v>
      </c>
    </row>
    <row r="3263" spans="1:18" x14ac:dyDescent="0.3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f t="shared" si="50"/>
        <v>469</v>
      </c>
      <c r="P3263">
        <v>0</v>
      </c>
      <c r="Q3263">
        <v>8</v>
      </c>
      <c r="R3263">
        <v>31</v>
      </c>
    </row>
    <row r="3264" spans="1:18" x14ac:dyDescent="0.3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f t="shared" si="50"/>
        <v>180</v>
      </c>
      <c r="P3264">
        <v>0</v>
      </c>
      <c r="Q3264">
        <v>3</v>
      </c>
      <c r="R3264">
        <v>16</v>
      </c>
    </row>
    <row r="3265" spans="1:18" x14ac:dyDescent="0.3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f t="shared" si="50"/>
        <v>235</v>
      </c>
      <c r="P3265">
        <v>0</v>
      </c>
      <c r="Q3265">
        <v>14</v>
      </c>
      <c r="R3265">
        <v>49</v>
      </c>
    </row>
    <row r="3266" spans="1:18" x14ac:dyDescent="0.3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f t="shared" si="50"/>
        <v>235</v>
      </c>
      <c r="P3266">
        <v>2</v>
      </c>
      <c r="Q3266">
        <v>11</v>
      </c>
      <c r="R3266">
        <v>41</v>
      </c>
    </row>
    <row r="3267" spans="1:18" x14ac:dyDescent="0.3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f t="shared" ref="O3267:O3330" si="51">L3267+M3267+N3267</f>
        <v>256</v>
      </c>
      <c r="P3267">
        <v>0</v>
      </c>
      <c r="Q3267">
        <v>18</v>
      </c>
      <c r="R3267">
        <v>61</v>
      </c>
    </row>
    <row r="3268" spans="1:18" x14ac:dyDescent="0.3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f t="shared" si="51"/>
        <v>180</v>
      </c>
      <c r="P3268">
        <v>0</v>
      </c>
      <c r="Q3268">
        <v>3</v>
      </c>
      <c r="R3268">
        <v>17</v>
      </c>
    </row>
    <row r="3269" spans="1:18" x14ac:dyDescent="0.3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f t="shared" si="51"/>
        <v>256</v>
      </c>
      <c r="P3269">
        <v>0</v>
      </c>
      <c r="Q3269">
        <v>6</v>
      </c>
      <c r="R3269">
        <v>24</v>
      </c>
    </row>
    <row r="3270" spans="1:18" x14ac:dyDescent="0.3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f t="shared" si="51"/>
        <v>272</v>
      </c>
      <c r="P3270">
        <v>0</v>
      </c>
      <c r="Q3270">
        <v>9</v>
      </c>
      <c r="R3270">
        <v>34</v>
      </c>
    </row>
    <row r="3271" spans="1:18" x14ac:dyDescent="0.3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f t="shared" si="51"/>
        <v>204</v>
      </c>
      <c r="P3271">
        <v>0</v>
      </c>
      <c r="Q3271">
        <v>11</v>
      </c>
      <c r="R3271">
        <v>40</v>
      </c>
    </row>
    <row r="3272" spans="1:18" x14ac:dyDescent="0.3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f t="shared" si="51"/>
        <v>180</v>
      </c>
      <c r="P3272">
        <v>0</v>
      </c>
      <c r="Q3272">
        <v>7</v>
      </c>
      <c r="R3272">
        <v>27</v>
      </c>
    </row>
    <row r="3273" spans="1:18" x14ac:dyDescent="0.3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f t="shared" si="51"/>
        <v>180</v>
      </c>
      <c r="P3273">
        <v>2</v>
      </c>
      <c r="Q3273">
        <v>3</v>
      </c>
      <c r="R3273">
        <v>17</v>
      </c>
    </row>
    <row r="3274" spans="1:18" x14ac:dyDescent="0.3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f t="shared" si="51"/>
        <v>180</v>
      </c>
      <c r="P3274">
        <v>0</v>
      </c>
      <c r="Q3274">
        <v>13</v>
      </c>
      <c r="R3274">
        <v>44</v>
      </c>
    </row>
    <row r="3275" spans="1:18" x14ac:dyDescent="0.3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f t="shared" si="51"/>
        <v>272</v>
      </c>
      <c r="P3275">
        <v>0</v>
      </c>
      <c r="Q3275">
        <v>12</v>
      </c>
      <c r="R3275">
        <v>42</v>
      </c>
    </row>
    <row r="3276" spans="1:18" x14ac:dyDescent="0.3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f t="shared" si="51"/>
        <v>180</v>
      </c>
      <c r="P3276">
        <v>0</v>
      </c>
      <c r="Q3276">
        <v>3</v>
      </c>
      <c r="R3276">
        <v>16</v>
      </c>
    </row>
    <row r="3277" spans="1:18" x14ac:dyDescent="0.3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f t="shared" si="51"/>
        <v>469</v>
      </c>
      <c r="P3277">
        <v>0</v>
      </c>
      <c r="Q3277">
        <v>15</v>
      </c>
      <c r="R3277">
        <v>51</v>
      </c>
    </row>
    <row r="3278" spans="1:18" x14ac:dyDescent="0.3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f t="shared" si="51"/>
        <v>180</v>
      </c>
      <c r="P3278">
        <v>0</v>
      </c>
      <c r="Q3278">
        <v>14</v>
      </c>
      <c r="R3278">
        <v>49</v>
      </c>
    </row>
    <row r="3279" spans="1:18" x14ac:dyDescent="0.3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f t="shared" si="51"/>
        <v>336</v>
      </c>
      <c r="P3279">
        <v>0</v>
      </c>
      <c r="Q3279">
        <v>9</v>
      </c>
      <c r="R3279">
        <v>32</v>
      </c>
    </row>
    <row r="3280" spans="1:18" x14ac:dyDescent="0.3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f t="shared" si="51"/>
        <v>336</v>
      </c>
      <c r="P3280">
        <v>0</v>
      </c>
      <c r="Q3280">
        <v>8</v>
      </c>
      <c r="R3280">
        <v>32</v>
      </c>
    </row>
    <row r="3281" spans="1:18" x14ac:dyDescent="0.3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f t="shared" si="51"/>
        <v>180</v>
      </c>
      <c r="P3281">
        <v>1</v>
      </c>
      <c r="Q3281">
        <v>11</v>
      </c>
      <c r="R3281">
        <v>39</v>
      </c>
    </row>
    <row r="3282" spans="1:18" x14ac:dyDescent="0.3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f t="shared" si="51"/>
        <v>180</v>
      </c>
      <c r="P3282">
        <v>0</v>
      </c>
      <c r="Q3282">
        <v>3</v>
      </c>
      <c r="R3282">
        <v>17</v>
      </c>
    </row>
    <row r="3283" spans="1:18" x14ac:dyDescent="0.3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f t="shared" si="51"/>
        <v>180</v>
      </c>
      <c r="P3283">
        <v>1</v>
      </c>
      <c r="Q3283">
        <v>8</v>
      </c>
      <c r="R3283">
        <v>31</v>
      </c>
    </row>
    <row r="3284" spans="1:18" x14ac:dyDescent="0.3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f t="shared" si="51"/>
        <v>180</v>
      </c>
      <c r="P3284">
        <v>2</v>
      </c>
      <c r="Q3284">
        <v>0</v>
      </c>
      <c r="R3284">
        <v>0</v>
      </c>
    </row>
    <row r="3285" spans="1:18" x14ac:dyDescent="0.3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f t="shared" si="51"/>
        <v>180</v>
      </c>
      <c r="P3285">
        <v>0</v>
      </c>
      <c r="Q3285">
        <v>13</v>
      </c>
      <c r="R3285">
        <v>44</v>
      </c>
    </row>
    <row r="3286" spans="1:18" x14ac:dyDescent="0.3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f t="shared" si="51"/>
        <v>180</v>
      </c>
      <c r="P3286">
        <v>0</v>
      </c>
      <c r="Q3286">
        <v>0</v>
      </c>
      <c r="R3286">
        <v>6</v>
      </c>
    </row>
    <row r="3287" spans="1:18" x14ac:dyDescent="0.3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f t="shared" si="51"/>
        <v>216</v>
      </c>
      <c r="P3287">
        <v>0</v>
      </c>
      <c r="Q3287">
        <v>16</v>
      </c>
      <c r="R3287">
        <v>54</v>
      </c>
    </row>
    <row r="3288" spans="1:18" x14ac:dyDescent="0.3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f t="shared" si="51"/>
        <v>180</v>
      </c>
      <c r="P3288">
        <v>0</v>
      </c>
      <c r="Q3288">
        <v>6</v>
      </c>
      <c r="R3288">
        <v>25</v>
      </c>
    </row>
    <row r="3289" spans="1:18" x14ac:dyDescent="0.3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f t="shared" si="51"/>
        <v>180</v>
      </c>
      <c r="P3289">
        <v>1</v>
      </c>
      <c r="Q3289">
        <v>7</v>
      </c>
      <c r="R3289">
        <v>27</v>
      </c>
    </row>
    <row r="3290" spans="1:18" x14ac:dyDescent="0.3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f t="shared" si="51"/>
        <v>180</v>
      </c>
      <c r="P3290">
        <v>1</v>
      </c>
      <c r="Q3290">
        <v>4</v>
      </c>
      <c r="R3290">
        <v>21</v>
      </c>
    </row>
    <row r="3291" spans="1:18" x14ac:dyDescent="0.3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f t="shared" si="51"/>
        <v>256</v>
      </c>
      <c r="P3291">
        <v>0</v>
      </c>
      <c r="Q3291">
        <v>6</v>
      </c>
      <c r="R3291">
        <v>26</v>
      </c>
    </row>
    <row r="3292" spans="1:18" x14ac:dyDescent="0.3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f t="shared" si="51"/>
        <v>180</v>
      </c>
      <c r="P3292">
        <v>0</v>
      </c>
      <c r="Q3292">
        <v>16</v>
      </c>
      <c r="R3292">
        <v>52</v>
      </c>
    </row>
    <row r="3293" spans="1:18" x14ac:dyDescent="0.3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f t="shared" si="51"/>
        <v>272</v>
      </c>
      <c r="P3293">
        <v>0</v>
      </c>
      <c r="Q3293">
        <v>0</v>
      </c>
      <c r="R3293">
        <v>0</v>
      </c>
    </row>
    <row r="3294" spans="1:18" x14ac:dyDescent="0.3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f t="shared" si="51"/>
        <v>180</v>
      </c>
      <c r="P3294">
        <v>0</v>
      </c>
      <c r="Q3294">
        <v>15</v>
      </c>
      <c r="R3294">
        <v>50</v>
      </c>
    </row>
    <row r="3295" spans="1:18" x14ac:dyDescent="0.3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f t="shared" si="51"/>
        <v>180</v>
      </c>
      <c r="P3295">
        <v>1</v>
      </c>
      <c r="Q3295">
        <v>10</v>
      </c>
      <c r="R3295">
        <v>36</v>
      </c>
    </row>
    <row r="3296" spans="1:18" x14ac:dyDescent="0.3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f t="shared" si="51"/>
        <v>180</v>
      </c>
      <c r="P3296">
        <v>0</v>
      </c>
      <c r="Q3296">
        <v>1</v>
      </c>
      <c r="R3296">
        <v>11</v>
      </c>
    </row>
    <row r="3297" spans="1:18" x14ac:dyDescent="0.3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f t="shared" si="51"/>
        <v>180</v>
      </c>
      <c r="P3297">
        <v>0</v>
      </c>
      <c r="Q3297">
        <v>2</v>
      </c>
      <c r="R3297">
        <v>14</v>
      </c>
    </row>
    <row r="3298" spans="1:18" x14ac:dyDescent="0.3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f t="shared" si="51"/>
        <v>256</v>
      </c>
      <c r="P3298">
        <v>1</v>
      </c>
      <c r="Q3298">
        <v>17</v>
      </c>
      <c r="R3298">
        <v>56</v>
      </c>
    </row>
    <row r="3299" spans="1:18" x14ac:dyDescent="0.3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f t="shared" si="51"/>
        <v>180</v>
      </c>
      <c r="P3299">
        <v>0</v>
      </c>
      <c r="Q3299">
        <v>3</v>
      </c>
      <c r="R3299">
        <v>16</v>
      </c>
    </row>
    <row r="3300" spans="1:18" x14ac:dyDescent="0.3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f t="shared" si="51"/>
        <v>180</v>
      </c>
      <c r="P3300">
        <v>0</v>
      </c>
      <c r="Q3300">
        <v>1</v>
      </c>
      <c r="R3300">
        <v>12</v>
      </c>
    </row>
    <row r="3301" spans="1:18" x14ac:dyDescent="0.3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f t="shared" si="51"/>
        <v>332</v>
      </c>
      <c r="P3301">
        <v>0</v>
      </c>
      <c r="Q3301">
        <v>14</v>
      </c>
      <c r="R3301">
        <v>48</v>
      </c>
    </row>
    <row r="3302" spans="1:18" x14ac:dyDescent="0.3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f t="shared" si="51"/>
        <v>332</v>
      </c>
      <c r="P3302">
        <v>0</v>
      </c>
      <c r="Q3302">
        <v>10</v>
      </c>
      <c r="R3302">
        <v>36</v>
      </c>
    </row>
    <row r="3303" spans="1:18" x14ac:dyDescent="0.3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f t="shared" si="51"/>
        <v>180</v>
      </c>
      <c r="P3303">
        <v>1</v>
      </c>
      <c r="Q3303">
        <v>3</v>
      </c>
      <c r="R3303">
        <v>16</v>
      </c>
    </row>
    <row r="3304" spans="1:18" x14ac:dyDescent="0.3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f t="shared" si="51"/>
        <v>235</v>
      </c>
      <c r="P3304">
        <v>2</v>
      </c>
      <c r="Q3304">
        <v>9</v>
      </c>
      <c r="R3304">
        <v>34</v>
      </c>
    </row>
    <row r="3305" spans="1:18" x14ac:dyDescent="0.3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f t="shared" si="51"/>
        <v>180</v>
      </c>
      <c r="P3305">
        <v>0</v>
      </c>
      <c r="Q3305">
        <v>2</v>
      </c>
      <c r="R3305">
        <v>14</v>
      </c>
    </row>
    <row r="3306" spans="1:18" x14ac:dyDescent="0.3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f t="shared" si="51"/>
        <v>256</v>
      </c>
      <c r="P3306">
        <v>2</v>
      </c>
      <c r="Q3306">
        <v>14</v>
      </c>
      <c r="R3306">
        <v>47</v>
      </c>
    </row>
    <row r="3307" spans="1:18" x14ac:dyDescent="0.3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f t="shared" si="51"/>
        <v>332</v>
      </c>
      <c r="P3307">
        <v>0</v>
      </c>
      <c r="Q3307">
        <v>14</v>
      </c>
      <c r="R3307">
        <v>47</v>
      </c>
    </row>
    <row r="3308" spans="1:18" x14ac:dyDescent="0.3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f t="shared" si="51"/>
        <v>180</v>
      </c>
      <c r="P3308">
        <v>1</v>
      </c>
      <c r="Q3308">
        <v>11</v>
      </c>
      <c r="R3308">
        <v>39</v>
      </c>
    </row>
    <row r="3309" spans="1:18" x14ac:dyDescent="0.3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f t="shared" si="51"/>
        <v>180</v>
      </c>
      <c r="P3309">
        <v>1</v>
      </c>
      <c r="Q3309">
        <v>10</v>
      </c>
      <c r="R3309">
        <v>36</v>
      </c>
    </row>
    <row r="3310" spans="1:18" x14ac:dyDescent="0.3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f t="shared" si="51"/>
        <v>336</v>
      </c>
      <c r="P3310">
        <v>0</v>
      </c>
      <c r="Q3310">
        <v>17</v>
      </c>
      <c r="R3310">
        <v>58</v>
      </c>
    </row>
    <row r="3311" spans="1:18" x14ac:dyDescent="0.3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f t="shared" si="51"/>
        <v>180</v>
      </c>
      <c r="P3311">
        <v>1</v>
      </c>
      <c r="Q3311">
        <v>8</v>
      </c>
      <c r="R3311">
        <v>30</v>
      </c>
    </row>
    <row r="3312" spans="1:18" x14ac:dyDescent="0.3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f t="shared" si="51"/>
        <v>180</v>
      </c>
      <c r="P3312">
        <v>0</v>
      </c>
      <c r="Q3312">
        <v>1</v>
      </c>
      <c r="R3312">
        <v>12</v>
      </c>
    </row>
    <row r="3313" spans="1:18" x14ac:dyDescent="0.3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f t="shared" si="51"/>
        <v>180</v>
      </c>
      <c r="P3313">
        <v>0</v>
      </c>
      <c r="Q3313">
        <v>10</v>
      </c>
      <c r="R3313">
        <v>37</v>
      </c>
    </row>
    <row r="3314" spans="1:18" x14ac:dyDescent="0.3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f t="shared" si="51"/>
        <v>180</v>
      </c>
      <c r="P3314">
        <v>1</v>
      </c>
      <c r="Q3314">
        <v>19</v>
      </c>
      <c r="R3314">
        <v>63</v>
      </c>
    </row>
    <row r="3315" spans="1:18" x14ac:dyDescent="0.3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f t="shared" si="51"/>
        <v>180</v>
      </c>
      <c r="P3315">
        <v>2</v>
      </c>
      <c r="Q3315">
        <v>2</v>
      </c>
      <c r="R3315">
        <v>14</v>
      </c>
    </row>
    <row r="3316" spans="1:18" x14ac:dyDescent="0.3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f t="shared" si="51"/>
        <v>180</v>
      </c>
      <c r="P3316">
        <v>2</v>
      </c>
      <c r="Q3316">
        <v>6</v>
      </c>
      <c r="R3316">
        <v>25</v>
      </c>
    </row>
    <row r="3317" spans="1:18" x14ac:dyDescent="0.3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f t="shared" si="51"/>
        <v>180</v>
      </c>
      <c r="P3317">
        <v>1</v>
      </c>
      <c r="Q3317">
        <v>10</v>
      </c>
      <c r="R3317">
        <v>37</v>
      </c>
    </row>
    <row r="3318" spans="1:18" x14ac:dyDescent="0.3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f t="shared" si="51"/>
        <v>180</v>
      </c>
      <c r="P3318">
        <v>0</v>
      </c>
      <c r="Q3318">
        <v>7</v>
      </c>
      <c r="R3318">
        <v>29</v>
      </c>
    </row>
    <row r="3319" spans="1:18" x14ac:dyDescent="0.3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f t="shared" si="51"/>
        <v>180</v>
      </c>
      <c r="P3319">
        <v>0</v>
      </c>
      <c r="Q3319">
        <v>2</v>
      </c>
      <c r="R3319">
        <v>15</v>
      </c>
    </row>
    <row r="3320" spans="1:18" x14ac:dyDescent="0.3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f t="shared" si="51"/>
        <v>180</v>
      </c>
      <c r="P3320">
        <v>3</v>
      </c>
      <c r="Q3320">
        <v>14</v>
      </c>
      <c r="R3320">
        <v>48</v>
      </c>
    </row>
    <row r="3321" spans="1:18" x14ac:dyDescent="0.3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f t="shared" si="51"/>
        <v>180</v>
      </c>
      <c r="P3321">
        <v>0</v>
      </c>
      <c r="Q3321">
        <v>20</v>
      </c>
      <c r="R3321">
        <v>66</v>
      </c>
    </row>
    <row r="3322" spans="1:18" x14ac:dyDescent="0.3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f t="shared" si="51"/>
        <v>180</v>
      </c>
      <c r="P3322">
        <v>1</v>
      </c>
      <c r="Q3322">
        <v>9</v>
      </c>
      <c r="R3322">
        <v>33</v>
      </c>
    </row>
    <row r="3323" spans="1:18" x14ac:dyDescent="0.3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f t="shared" si="51"/>
        <v>336</v>
      </c>
      <c r="P3323">
        <v>0</v>
      </c>
      <c r="Q3323">
        <v>3</v>
      </c>
      <c r="R3323">
        <v>16</v>
      </c>
    </row>
    <row r="3324" spans="1:18" x14ac:dyDescent="0.3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f t="shared" si="51"/>
        <v>180</v>
      </c>
      <c r="P3324">
        <v>0</v>
      </c>
      <c r="Q3324">
        <v>0</v>
      </c>
      <c r="R3324">
        <v>6</v>
      </c>
    </row>
    <row r="3325" spans="1:18" x14ac:dyDescent="0.3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f t="shared" si="51"/>
        <v>469</v>
      </c>
      <c r="P3325">
        <v>0</v>
      </c>
      <c r="Q3325">
        <v>9</v>
      </c>
      <c r="R3325">
        <v>34</v>
      </c>
    </row>
    <row r="3326" spans="1:18" x14ac:dyDescent="0.3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f t="shared" si="51"/>
        <v>204</v>
      </c>
      <c r="P3326">
        <v>3</v>
      </c>
      <c r="Q3326">
        <v>14</v>
      </c>
      <c r="R3326">
        <v>48</v>
      </c>
    </row>
    <row r="3327" spans="1:18" x14ac:dyDescent="0.3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f t="shared" si="51"/>
        <v>332</v>
      </c>
      <c r="P3327">
        <v>0</v>
      </c>
      <c r="Q3327">
        <v>10</v>
      </c>
      <c r="R3327">
        <v>38</v>
      </c>
    </row>
    <row r="3328" spans="1:18" x14ac:dyDescent="0.3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f t="shared" si="51"/>
        <v>180</v>
      </c>
      <c r="P3328">
        <v>2</v>
      </c>
      <c r="Q3328">
        <v>8</v>
      </c>
      <c r="R3328">
        <v>30</v>
      </c>
    </row>
    <row r="3329" spans="1:18" x14ac:dyDescent="0.3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f t="shared" si="51"/>
        <v>180</v>
      </c>
      <c r="P3329">
        <v>0</v>
      </c>
      <c r="Q3329">
        <v>5</v>
      </c>
      <c r="R3329">
        <v>21</v>
      </c>
    </row>
    <row r="3330" spans="1:18" x14ac:dyDescent="0.3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f t="shared" si="51"/>
        <v>180</v>
      </c>
      <c r="P3330">
        <v>0</v>
      </c>
      <c r="Q3330">
        <v>2</v>
      </c>
      <c r="R3330">
        <v>13</v>
      </c>
    </row>
    <row r="3331" spans="1:18" x14ac:dyDescent="0.3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f t="shared" ref="O3331:O3394" si="52">L3331+M3331+N3331</f>
        <v>235</v>
      </c>
      <c r="P3331">
        <v>1</v>
      </c>
      <c r="Q3331">
        <v>12</v>
      </c>
      <c r="R3331">
        <v>43</v>
      </c>
    </row>
    <row r="3332" spans="1:18" x14ac:dyDescent="0.3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f t="shared" si="52"/>
        <v>235</v>
      </c>
      <c r="P3332">
        <v>1</v>
      </c>
      <c r="Q3332">
        <v>13</v>
      </c>
      <c r="R3332">
        <v>45</v>
      </c>
    </row>
    <row r="3333" spans="1:18" x14ac:dyDescent="0.3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f t="shared" si="52"/>
        <v>235</v>
      </c>
      <c r="P3333">
        <v>2</v>
      </c>
      <c r="Q3333">
        <v>0</v>
      </c>
      <c r="R3333">
        <v>6</v>
      </c>
    </row>
    <row r="3334" spans="1:18" x14ac:dyDescent="0.3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f t="shared" si="52"/>
        <v>235</v>
      </c>
      <c r="P3334">
        <v>0</v>
      </c>
      <c r="Q3334">
        <v>16</v>
      </c>
      <c r="R3334">
        <v>55</v>
      </c>
    </row>
    <row r="3335" spans="1:18" x14ac:dyDescent="0.3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f t="shared" si="52"/>
        <v>332</v>
      </c>
      <c r="P3335">
        <v>0</v>
      </c>
      <c r="Q3335">
        <v>11</v>
      </c>
      <c r="R3335">
        <v>39</v>
      </c>
    </row>
    <row r="3336" spans="1:18" x14ac:dyDescent="0.3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f t="shared" si="52"/>
        <v>180</v>
      </c>
      <c r="P3336">
        <v>0</v>
      </c>
      <c r="Q3336">
        <v>15</v>
      </c>
      <c r="R3336">
        <v>52</v>
      </c>
    </row>
    <row r="3337" spans="1:18" x14ac:dyDescent="0.3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f t="shared" si="52"/>
        <v>332</v>
      </c>
      <c r="P3337">
        <v>0</v>
      </c>
      <c r="Q3337">
        <v>0</v>
      </c>
      <c r="R3337">
        <v>9</v>
      </c>
    </row>
    <row r="3338" spans="1:18" x14ac:dyDescent="0.3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f t="shared" si="52"/>
        <v>332</v>
      </c>
      <c r="P3338">
        <v>3</v>
      </c>
      <c r="Q3338">
        <v>0</v>
      </c>
      <c r="R3338">
        <v>9</v>
      </c>
    </row>
    <row r="3339" spans="1:18" x14ac:dyDescent="0.3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f t="shared" si="52"/>
        <v>180</v>
      </c>
      <c r="P3339">
        <v>0</v>
      </c>
      <c r="Q3339">
        <v>7</v>
      </c>
      <c r="R3339">
        <v>28</v>
      </c>
    </row>
    <row r="3340" spans="1:18" x14ac:dyDescent="0.3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f t="shared" si="52"/>
        <v>216</v>
      </c>
      <c r="P3340">
        <v>0</v>
      </c>
      <c r="Q3340">
        <v>11</v>
      </c>
      <c r="R3340">
        <v>38</v>
      </c>
    </row>
    <row r="3341" spans="1:18" x14ac:dyDescent="0.3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f t="shared" si="52"/>
        <v>235</v>
      </c>
      <c r="P3341">
        <v>0</v>
      </c>
      <c r="Q3341">
        <v>18</v>
      </c>
      <c r="R3341">
        <v>58</v>
      </c>
    </row>
    <row r="3342" spans="1:18" x14ac:dyDescent="0.3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f t="shared" si="52"/>
        <v>180</v>
      </c>
      <c r="P3342">
        <v>0</v>
      </c>
      <c r="Q3342">
        <v>12</v>
      </c>
      <c r="R3342">
        <v>41</v>
      </c>
    </row>
    <row r="3343" spans="1:18" x14ac:dyDescent="0.3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f t="shared" si="52"/>
        <v>180</v>
      </c>
      <c r="P3343">
        <v>0</v>
      </c>
      <c r="Q3343">
        <v>6</v>
      </c>
      <c r="R3343">
        <v>27</v>
      </c>
    </row>
    <row r="3344" spans="1:18" x14ac:dyDescent="0.3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f t="shared" si="52"/>
        <v>180</v>
      </c>
      <c r="P3344">
        <v>0</v>
      </c>
      <c r="Q3344">
        <v>2</v>
      </c>
      <c r="R3344">
        <v>14</v>
      </c>
    </row>
    <row r="3345" spans="1:18" x14ac:dyDescent="0.3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f t="shared" si="52"/>
        <v>180</v>
      </c>
      <c r="P3345">
        <v>0</v>
      </c>
      <c r="Q3345">
        <v>14</v>
      </c>
      <c r="R3345">
        <v>49</v>
      </c>
    </row>
    <row r="3346" spans="1:18" x14ac:dyDescent="0.3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f t="shared" si="52"/>
        <v>331</v>
      </c>
      <c r="P3346">
        <v>0</v>
      </c>
      <c r="Q3346">
        <v>2</v>
      </c>
      <c r="R3346">
        <v>15</v>
      </c>
    </row>
    <row r="3347" spans="1:18" x14ac:dyDescent="0.3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f t="shared" si="52"/>
        <v>180</v>
      </c>
      <c r="P3347">
        <v>4</v>
      </c>
      <c r="Q3347">
        <v>17</v>
      </c>
      <c r="R3347">
        <v>56</v>
      </c>
    </row>
    <row r="3348" spans="1:18" x14ac:dyDescent="0.3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f t="shared" si="52"/>
        <v>180</v>
      </c>
      <c r="P3348">
        <v>0</v>
      </c>
      <c r="Q3348">
        <v>6</v>
      </c>
      <c r="R3348">
        <v>26</v>
      </c>
    </row>
    <row r="3349" spans="1:18" x14ac:dyDescent="0.3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f t="shared" si="52"/>
        <v>180</v>
      </c>
      <c r="P3349">
        <v>0</v>
      </c>
      <c r="Q3349">
        <v>16</v>
      </c>
      <c r="R3349">
        <v>55</v>
      </c>
    </row>
    <row r="3350" spans="1:18" x14ac:dyDescent="0.3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f t="shared" si="52"/>
        <v>331</v>
      </c>
      <c r="P3350">
        <v>4</v>
      </c>
      <c r="Q3350">
        <v>11</v>
      </c>
      <c r="R3350">
        <v>41</v>
      </c>
    </row>
    <row r="3351" spans="1:18" x14ac:dyDescent="0.3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f t="shared" si="52"/>
        <v>256</v>
      </c>
      <c r="P3351">
        <v>1</v>
      </c>
      <c r="Q3351">
        <v>7</v>
      </c>
      <c r="R3351">
        <v>28</v>
      </c>
    </row>
    <row r="3352" spans="1:18" x14ac:dyDescent="0.3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f t="shared" si="52"/>
        <v>256</v>
      </c>
      <c r="P3352">
        <v>5</v>
      </c>
      <c r="Q3352">
        <v>5</v>
      </c>
      <c r="R3352">
        <v>22</v>
      </c>
    </row>
    <row r="3353" spans="1:18" x14ac:dyDescent="0.3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f t="shared" si="52"/>
        <v>272</v>
      </c>
      <c r="P3353">
        <v>3</v>
      </c>
      <c r="Q3353">
        <v>6</v>
      </c>
      <c r="R3353">
        <v>25</v>
      </c>
    </row>
    <row r="3354" spans="1:18" x14ac:dyDescent="0.3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f t="shared" si="52"/>
        <v>180</v>
      </c>
      <c r="P3354">
        <v>0</v>
      </c>
      <c r="Q3354">
        <v>10</v>
      </c>
      <c r="R3354">
        <v>37</v>
      </c>
    </row>
    <row r="3355" spans="1:18" x14ac:dyDescent="0.3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f t="shared" si="52"/>
        <v>256</v>
      </c>
      <c r="P3355">
        <v>1</v>
      </c>
      <c r="Q3355">
        <v>8</v>
      </c>
      <c r="R3355">
        <v>32</v>
      </c>
    </row>
    <row r="3356" spans="1:18" x14ac:dyDescent="0.3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f t="shared" si="52"/>
        <v>332</v>
      </c>
      <c r="P3356">
        <v>0</v>
      </c>
      <c r="Q3356">
        <v>5</v>
      </c>
      <c r="R3356">
        <v>21</v>
      </c>
    </row>
    <row r="3357" spans="1:18" x14ac:dyDescent="0.3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f t="shared" si="52"/>
        <v>332</v>
      </c>
      <c r="P3357">
        <v>0</v>
      </c>
      <c r="Q3357">
        <v>7</v>
      </c>
      <c r="R3357">
        <v>28</v>
      </c>
    </row>
    <row r="3358" spans="1:18" x14ac:dyDescent="0.3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f t="shared" si="52"/>
        <v>180</v>
      </c>
      <c r="P3358">
        <v>1</v>
      </c>
      <c r="Q3358">
        <v>8</v>
      </c>
      <c r="R3358">
        <v>32</v>
      </c>
    </row>
    <row r="3359" spans="1:18" x14ac:dyDescent="0.3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f t="shared" si="52"/>
        <v>469</v>
      </c>
      <c r="P3359">
        <v>0</v>
      </c>
      <c r="Q3359">
        <v>0</v>
      </c>
      <c r="R3359">
        <v>0</v>
      </c>
    </row>
    <row r="3360" spans="1:18" x14ac:dyDescent="0.3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f t="shared" si="52"/>
        <v>180</v>
      </c>
      <c r="P3360">
        <v>1</v>
      </c>
      <c r="Q3360">
        <v>10</v>
      </c>
      <c r="R3360">
        <v>37</v>
      </c>
    </row>
    <row r="3361" spans="1:18" x14ac:dyDescent="0.3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f t="shared" si="52"/>
        <v>256</v>
      </c>
      <c r="P3361">
        <v>1</v>
      </c>
      <c r="Q3361">
        <v>2</v>
      </c>
      <c r="R3361">
        <v>15</v>
      </c>
    </row>
    <row r="3362" spans="1:18" x14ac:dyDescent="0.3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f t="shared" si="52"/>
        <v>235</v>
      </c>
      <c r="P3362">
        <v>0</v>
      </c>
      <c r="Q3362">
        <v>1</v>
      </c>
      <c r="R3362">
        <v>12</v>
      </c>
    </row>
    <row r="3363" spans="1:18" x14ac:dyDescent="0.3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f t="shared" si="52"/>
        <v>180</v>
      </c>
      <c r="P3363">
        <v>2</v>
      </c>
      <c r="Q3363">
        <v>0</v>
      </c>
      <c r="R3363">
        <v>4</v>
      </c>
    </row>
    <row r="3364" spans="1:18" x14ac:dyDescent="0.3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f t="shared" si="52"/>
        <v>180</v>
      </c>
      <c r="P3364">
        <v>0</v>
      </c>
      <c r="Q3364">
        <v>0</v>
      </c>
      <c r="R3364">
        <v>2</v>
      </c>
    </row>
    <row r="3365" spans="1:18" x14ac:dyDescent="0.3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f t="shared" si="52"/>
        <v>180</v>
      </c>
      <c r="P3365">
        <v>0</v>
      </c>
      <c r="Q3365">
        <v>0</v>
      </c>
      <c r="R3365">
        <v>9</v>
      </c>
    </row>
    <row r="3366" spans="1:18" x14ac:dyDescent="0.3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f t="shared" si="52"/>
        <v>235</v>
      </c>
      <c r="P3366">
        <v>2</v>
      </c>
      <c r="Q3366">
        <v>4</v>
      </c>
      <c r="R3366">
        <v>19</v>
      </c>
    </row>
    <row r="3367" spans="1:18" x14ac:dyDescent="0.3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f t="shared" si="52"/>
        <v>180</v>
      </c>
      <c r="P3367">
        <v>0</v>
      </c>
      <c r="Q3367">
        <v>18</v>
      </c>
      <c r="R3367">
        <v>61</v>
      </c>
    </row>
    <row r="3368" spans="1:18" x14ac:dyDescent="0.3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f t="shared" si="52"/>
        <v>180</v>
      </c>
      <c r="P3368">
        <v>1</v>
      </c>
      <c r="Q3368">
        <v>5</v>
      </c>
      <c r="R3368">
        <v>22</v>
      </c>
    </row>
    <row r="3369" spans="1:18" x14ac:dyDescent="0.3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f t="shared" si="52"/>
        <v>180</v>
      </c>
      <c r="P3369">
        <v>0</v>
      </c>
      <c r="Q3369">
        <v>9</v>
      </c>
      <c r="R3369">
        <v>33</v>
      </c>
    </row>
    <row r="3370" spans="1:18" x14ac:dyDescent="0.3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f t="shared" si="52"/>
        <v>180</v>
      </c>
      <c r="P3370">
        <v>0</v>
      </c>
      <c r="Q3370">
        <v>10</v>
      </c>
      <c r="R3370">
        <v>37</v>
      </c>
    </row>
    <row r="3371" spans="1:18" x14ac:dyDescent="0.3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f t="shared" si="52"/>
        <v>180</v>
      </c>
      <c r="P3371">
        <v>1</v>
      </c>
      <c r="Q3371">
        <v>8</v>
      </c>
      <c r="R3371">
        <v>32</v>
      </c>
    </row>
    <row r="3372" spans="1:18" x14ac:dyDescent="0.3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f t="shared" si="52"/>
        <v>180</v>
      </c>
      <c r="P3372">
        <v>0</v>
      </c>
      <c r="Q3372">
        <v>7</v>
      </c>
      <c r="R3372">
        <v>29</v>
      </c>
    </row>
    <row r="3373" spans="1:18" x14ac:dyDescent="0.3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f t="shared" si="52"/>
        <v>204</v>
      </c>
      <c r="P3373">
        <v>0</v>
      </c>
      <c r="Q3373">
        <v>1</v>
      </c>
      <c r="R3373">
        <v>12</v>
      </c>
    </row>
    <row r="3374" spans="1:18" x14ac:dyDescent="0.3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f t="shared" si="52"/>
        <v>180</v>
      </c>
      <c r="P3374">
        <v>0</v>
      </c>
      <c r="Q3374">
        <v>16</v>
      </c>
      <c r="R3374">
        <v>53</v>
      </c>
    </row>
    <row r="3375" spans="1:18" x14ac:dyDescent="0.3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f t="shared" si="52"/>
        <v>180</v>
      </c>
      <c r="P3375">
        <v>2</v>
      </c>
      <c r="Q3375">
        <v>18</v>
      </c>
      <c r="R3375">
        <v>58</v>
      </c>
    </row>
    <row r="3376" spans="1:18" x14ac:dyDescent="0.3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f t="shared" si="52"/>
        <v>180</v>
      </c>
      <c r="P3376">
        <v>0</v>
      </c>
      <c r="Q3376">
        <v>0</v>
      </c>
      <c r="R3376">
        <v>4</v>
      </c>
    </row>
    <row r="3377" spans="1:18" x14ac:dyDescent="0.3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f t="shared" si="52"/>
        <v>180</v>
      </c>
      <c r="P3377">
        <v>1</v>
      </c>
      <c r="Q3377">
        <v>2</v>
      </c>
      <c r="R3377">
        <v>14</v>
      </c>
    </row>
    <row r="3378" spans="1:18" x14ac:dyDescent="0.3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f t="shared" si="52"/>
        <v>180</v>
      </c>
      <c r="P3378">
        <v>0</v>
      </c>
      <c r="Q3378">
        <v>6</v>
      </c>
      <c r="R3378">
        <v>26</v>
      </c>
    </row>
    <row r="3379" spans="1:18" x14ac:dyDescent="0.3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f t="shared" si="52"/>
        <v>235</v>
      </c>
      <c r="P3379">
        <v>1</v>
      </c>
      <c r="Q3379">
        <v>2</v>
      </c>
      <c r="R3379">
        <v>15</v>
      </c>
    </row>
    <row r="3380" spans="1:18" x14ac:dyDescent="0.3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f t="shared" si="52"/>
        <v>180</v>
      </c>
      <c r="P3380">
        <v>2</v>
      </c>
      <c r="Q3380">
        <v>11</v>
      </c>
      <c r="R3380">
        <v>38</v>
      </c>
    </row>
    <row r="3381" spans="1:18" x14ac:dyDescent="0.3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f t="shared" si="52"/>
        <v>216</v>
      </c>
      <c r="P3381">
        <v>0</v>
      </c>
      <c r="Q3381">
        <v>4</v>
      </c>
      <c r="R3381">
        <v>19</v>
      </c>
    </row>
    <row r="3382" spans="1:18" x14ac:dyDescent="0.3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f t="shared" si="52"/>
        <v>180</v>
      </c>
      <c r="P3382">
        <v>0</v>
      </c>
      <c r="Q3382">
        <v>20</v>
      </c>
      <c r="R3382">
        <v>64</v>
      </c>
    </row>
    <row r="3383" spans="1:18" x14ac:dyDescent="0.3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f t="shared" si="52"/>
        <v>336</v>
      </c>
      <c r="P3383">
        <v>1</v>
      </c>
      <c r="Q3383">
        <v>14</v>
      </c>
      <c r="R3383">
        <v>49</v>
      </c>
    </row>
    <row r="3384" spans="1:18" x14ac:dyDescent="0.3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f t="shared" si="52"/>
        <v>180</v>
      </c>
      <c r="P3384">
        <v>1</v>
      </c>
      <c r="Q3384">
        <v>9</v>
      </c>
      <c r="R3384">
        <v>34</v>
      </c>
    </row>
    <row r="3385" spans="1:18" x14ac:dyDescent="0.3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f t="shared" si="52"/>
        <v>180</v>
      </c>
      <c r="P3385">
        <v>0</v>
      </c>
      <c r="Q3385">
        <v>13</v>
      </c>
      <c r="R3385">
        <v>46</v>
      </c>
    </row>
    <row r="3386" spans="1:18" x14ac:dyDescent="0.3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f t="shared" si="52"/>
        <v>235</v>
      </c>
      <c r="P3386">
        <v>0</v>
      </c>
      <c r="Q3386">
        <v>14</v>
      </c>
      <c r="R3386">
        <v>48</v>
      </c>
    </row>
    <row r="3387" spans="1:18" x14ac:dyDescent="0.3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f t="shared" si="52"/>
        <v>180</v>
      </c>
      <c r="P3387">
        <v>1</v>
      </c>
      <c r="Q3387">
        <v>5</v>
      </c>
      <c r="R3387">
        <v>22</v>
      </c>
    </row>
    <row r="3388" spans="1:18" x14ac:dyDescent="0.3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f t="shared" si="52"/>
        <v>336</v>
      </c>
      <c r="P3388">
        <v>1</v>
      </c>
      <c r="Q3388">
        <v>3</v>
      </c>
      <c r="R3388">
        <v>18</v>
      </c>
    </row>
    <row r="3389" spans="1:18" x14ac:dyDescent="0.3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f t="shared" si="52"/>
        <v>180</v>
      </c>
      <c r="P3389">
        <v>1</v>
      </c>
      <c r="Q3389">
        <v>8</v>
      </c>
      <c r="R3389">
        <v>32</v>
      </c>
    </row>
    <row r="3390" spans="1:18" x14ac:dyDescent="0.3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f t="shared" si="52"/>
        <v>331</v>
      </c>
      <c r="P3390">
        <v>0</v>
      </c>
      <c r="Q3390">
        <v>12</v>
      </c>
      <c r="R3390">
        <v>44</v>
      </c>
    </row>
    <row r="3391" spans="1:18" x14ac:dyDescent="0.3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f t="shared" si="52"/>
        <v>256</v>
      </c>
      <c r="P3391">
        <v>5</v>
      </c>
      <c r="Q3391">
        <v>9</v>
      </c>
      <c r="R3391">
        <v>32</v>
      </c>
    </row>
    <row r="3392" spans="1:18" x14ac:dyDescent="0.3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f t="shared" si="52"/>
        <v>216</v>
      </c>
      <c r="P3392">
        <v>0</v>
      </c>
      <c r="Q3392">
        <v>0</v>
      </c>
      <c r="R3392">
        <v>6</v>
      </c>
    </row>
    <row r="3393" spans="1:18" x14ac:dyDescent="0.3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f t="shared" si="52"/>
        <v>204</v>
      </c>
      <c r="P3393">
        <v>0</v>
      </c>
      <c r="Q3393">
        <v>3</v>
      </c>
      <c r="R3393">
        <v>18</v>
      </c>
    </row>
    <row r="3394" spans="1:18" x14ac:dyDescent="0.3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f t="shared" si="52"/>
        <v>204</v>
      </c>
      <c r="P3394">
        <v>0</v>
      </c>
      <c r="Q3394">
        <v>7</v>
      </c>
      <c r="R3394">
        <v>29</v>
      </c>
    </row>
    <row r="3395" spans="1:18" x14ac:dyDescent="0.3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f t="shared" ref="O3395:O3458" si="53">L3395+M3395+N3395</f>
        <v>180</v>
      </c>
      <c r="P3395">
        <v>0</v>
      </c>
      <c r="Q3395">
        <v>7</v>
      </c>
      <c r="R3395">
        <v>29</v>
      </c>
    </row>
    <row r="3396" spans="1:18" x14ac:dyDescent="0.3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f t="shared" si="53"/>
        <v>180</v>
      </c>
      <c r="P3396">
        <v>0</v>
      </c>
      <c r="Q3396">
        <v>19</v>
      </c>
      <c r="R3396">
        <v>61</v>
      </c>
    </row>
    <row r="3397" spans="1:18" x14ac:dyDescent="0.3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f t="shared" si="53"/>
        <v>331</v>
      </c>
      <c r="P3397">
        <v>0</v>
      </c>
      <c r="Q3397">
        <v>0</v>
      </c>
      <c r="R3397">
        <v>9</v>
      </c>
    </row>
    <row r="3398" spans="1:18" x14ac:dyDescent="0.3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f t="shared" si="53"/>
        <v>180</v>
      </c>
      <c r="P3398">
        <v>0</v>
      </c>
      <c r="Q3398">
        <v>11</v>
      </c>
      <c r="R3398">
        <v>38</v>
      </c>
    </row>
    <row r="3399" spans="1:18" x14ac:dyDescent="0.3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f t="shared" si="53"/>
        <v>180</v>
      </c>
      <c r="P3399">
        <v>1</v>
      </c>
      <c r="Q3399">
        <v>16</v>
      </c>
      <c r="R3399">
        <v>54</v>
      </c>
    </row>
    <row r="3400" spans="1:18" x14ac:dyDescent="0.3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f t="shared" si="53"/>
        <v>180</v>
      </c>
      <c r="P3400">
        <v>0</v>
      </c>
      <c r="Q3400">
        <v>20</v>
      </c>
      <c r="R3400">
        <v>66</v>
      </c>
    </row>
    <row r="3401" spans="1:18" x14ac:dyDescent="0.3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f t="shared" si="53"/>
        <v>235</v>
      </c>
      <c r="P3401">
        <v>0</v>
      </c>
      <c r="Q3401">
        <v>6</v>
      </c>
      <c r="R3401">
        <v>24</v>
      </c>
    </row>
    <row r="3402" spans="1:18" x14ac:dyDescent="0.3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f t="shared" si="53"/>
        <v>336</v>
      </c>
      <c r="P3402">
        <v>0</v>
      </c>
      <c r="Q3402">
        <v>10</v>
      </c>
      <c r="R3402">
        <v>38</v>
      </c>
    </row>
    <row r="3403" spans="1:18" x14ac:dyDescent="0.3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f t="shared" si="53"/>
        <v>180</v>
      </c>
      <c r="P3403">
        <v>0</v>
      </c>
      <c r="Q3403">
        <v>11</v>
      </c>
      <c r="R3403">
        <v>39</v>
      </c>
    </row>
    <row r="3404" spans="1:18" x14ac:dyDescent="0.3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f t="shared" si="53"/>
        <v>180</v>
      </c>
      <c r="P3404">
        <v>0</v>
      </c>
      <c r="Q3404">
        <v>9</v>
      </c>
      <c r="R3404">
        <v>33</v>
      </c>
    </row>
    <row r="3405" spans="1:18" x14ac:dyDescent="0.3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f t="shared" si="53"/>
        <v>204</v>
      </c>
      <c r="P3405">
        <v>0</v>
      </c>
      <c r="Q3405">
        <v>7</v>
      </c>
      <c r="R3405">
        <v>29</v>
      </c>
    </row>
    <row r="3406" spans="1:18" x14ac:dyDescent="0.3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f t="shared" si="53"/>
        <v>332</v>
      </c>
      <c r="P3406">
        <v>3</v>
      </c>
      <c r="Q3406">
        <v>10</v>
      </c>
      <c r="R3406">
        <v>37</v>
      </c>
    </row>
    <row r="3407" spans="1:18" x14ac:dyDescent="0.3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f t="shared" si="53"/>
        <v>180</v>
      </c>
      <c r="P3407">
        <v>2</v>
      </c>
      <c r="Q3407">
        <v>0</v>
      </c>
      <c r="R3407">
        <v>0</v>
      </c>
    </row>
    <row r="3408" spans="1:18" x14ac:dyDescent="0.3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f t="shared" si="53"/>
        <v>332</v>
      </c>
      <c r="P3408">
        <v>2</v>
      </c>
      <c r="Q3408">
        <v>12</v>
      </c>
      <c r="R3408">
        <v>41</v>
      </c>
    </row>
    <row r="3409" spans="1:18" x14ac:dyDescent="0.3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f t="shared" si="53"/>
        <v>180</v>
      </c>
      <c r="P3409">
        <v>0</v>
      </c>
      <c r="Q3409">
        <v>8</v>
      </c>
      <c r="R3409">
        <v>32</v>
      </c>
    </row>
    <row r="3410" spans="1:18" x14ac:dyDescent="0.3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f t="shared" si="53"/>
        <v>180</v>
      </c>
      <c r="P3410">
        <v>0</v>
      </c>
      <c r="Q3410">
        <v>7</v>
      </c>
      <c r="R3410">
        <v>27</v>
      </c>
    </row>
    <row r="3411" spans="1:18" x14ac:dyDescent="0.3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f t="shared" si="53"/>
        <v>180</v>
      </c>
      <c r="P3411">
        <v>0</v>
      </c>
      <c r="Q3411">
        <v>19</v>
      </c>
      <c r="R3411">
        <v>62</v>
      </c>
    </row>
    <row r="3412" spans="1:18" x14ac:dyDescent="0.3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f t="shared" si="53"/>
        <v>336</v>
      </c>
      <c r="P3412">
        <v>1</v>
      </c>
      <c r="Q3412">
        <v>4</v>
      </c>
      <c r="R3412">
        <v>20</v>
      </c>
    </row>
    <row r="3413" spans="1:18" x14ac:dyDescent="0.3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f t="shared" si="53"/>
        <v>331</v>
      </c>
      <c r="P3413">
        <v>0</v>
      </c>
      <c r="Q3413">
        <v>6</v>
      </c>
      <c r="R3413">
        <v>24</v>
      </c>
    </row>
    <row r="3414" spans="1:18" x14ac:dyDescent="0.3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f t="shared" si="53"/>
        <v>272</v>
      </c>
      <c r="P3414">
        <v>0</v>
      </c>
      <c r="Q3414">
        <v>19</v>
      </c>
      <c r="R3414">
        <v>61</v>
      </c>
    </row>
    <row r="3415" spans="1:18" x14ac:dyDescent="0.3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f t="shared" si="53"/>
        <v>469</v>
      </c>
      <c r="P3415">
        <v>0</v>
      </c>
      <c r="Q3415">
        <v>3</v>
      </c>
      <c r="R3415">
        <v>17</v>
      </c>
    </row>
    <row r="3416" spans="1:18" x14ac:dyDescent="0.3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f t="shared" si="53"/>
        <v>180</v>
      </c>
      <c r="P3416">
        <v>0</v>
      </c>
      <c r="Q3416">
        <v>5</v>
      </c>
      <c r="R3416">
        <v>22</v>
      </c>
    </row>
    <row r="3417" spans="1:18" x14ac:dyDescent="0.3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f t="shared" si="53"/>
        <v>180</v>
      </c>
      <c r="P3417">
        <v>4</v>
      </c>
      <c r="Q3417">
        <v>7</v>
      </c>
      <c r="R3417">
        <v>28</v>
      </c>
    </row>
    <row r="3418" spans="1:18" x14ac:dyDescent="0.3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f t="shared" si="53"/>
        <v>214</v>
      </c>
      <c r="P3418">
        <v>1</v>
      </c>
      <c r="Q3418">
        <v>12</v>
      </c>
      <c r="R3418">
        <v>43</v>
      </c>
    </row>
    <row r="3419" spans="1:18" x14ac:dyDescent="0.3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f t="shared" si="53"/>
        <v>332</v>
      </c>
      <c r="P3419">
        <v>1</v>
      </c>
      <c r="Q3419">
        <v>9</v>
      </c>
      <c r="R3419">
        <v>34</v>
      </c>
    </row>
    <row r="3420" spans="1:18" x14ac:dyDescent="0.3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f t="shared" si="53"/>
        <v>180</v>
      </c>
      <c r="P3420">
        <v>0</v>
      </c>
      <c r="Q3420">
        <v>1</v>
      </c>
      <c r="R3420">
        <v>10</v>
      </c>
    </row>
    <row r="3421" spans="1:18" x14ac:dyDescent="0.3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f t="shared" si="53"/>
        <v>180</v>
      </c>
      <c r="P3421">
        <v>2</v>
      </c>
      <c r="Q3421">
        <v>5</v>
      </c>
      <c r="R3421">
        <v>22</v>
      </c>
    </row>
    <row r="3422" spans="1:18" x14ac:dyDescent="0.3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f t="shared" si="53"/>
        <v>235</v>
      </c>
      <c r="P3422">
        <v>1</v>
      </c>
      <c r="Q3422">
        <v>4</v>
      </c>
      <c r="R3422">
        <v>21</v>
      </c>
    </row>
    <row r="3423" spans="1:18" x14ac:dyDescent="0.3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f t="shared" si="53"/>
        <v>180</v>
      </c>
      <c r="P3423">
        <v>2</v>
      </c>
      <c r="Q3423">
        <v>7</v>
      </c>
      <c r="R3423">
        <v>29</v>
      </c>
    </row>
    <row r="3424" spans="1:18" x14ac:dyDescent="0.3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f t="shared" si="53"/>
        <v>235</v>
      </c>
      <c r="P3424">
        <v>0</v>
      </c>
      <c r="Q3424">
        <v>10</v>
      </c>
      <c r="R3424">
        <v>37</v>
      </c>
    </row>
    <row r="3425" spans="1:18" x14ac:dyDescent="0.3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f t="shared" si="53"/>
        <v>180</v>
      </c>
      <c r="P3425">
        <v>0</v>
      </c>
      <c r="Q3425">
        <v>10</v>
      </c>
      <c r="R3425">
        <v>37</v>
      </c>
    </row>
    <row r="3426" spans="1:18" x14ac:dyDescent="0.3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f t="shared" si="53"/>
        <v>180</v>
      </c>
      <c r="P3426">
        <v>1</v>
      </c>
      <c r="Q3426">
        <v>0</v>
      </c>
      <c r="R3426">
        <v>3</v>
      </c>
    </row>
    <row r="3427" spans="1:18" x14ac:dyDescent="0.3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f t="shared" si="53"/>
        <v>235</v>
      </c>
      <c r="P3427">
        <v>0</v>
      </c>
      <c r="Q3427">
        <v>14</v>
      </c>
      <c r="R3427">
        <v>47</v>
      </c>
    </row>
    <row r="3428" spans="1:18" x14ac:dyDescent="0.3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f t="shared" si="53"/>
        <v>204</v>
      </c>
      <c r="P3428">
        <v>2</v>
      </c>
      <c r="Q3428">
        <v>9</v>
      </c>
      <c r="R3428">
        <v>34</v>
      </c>
    </row>
    <row r="3429" spans="1:18" x14ac:dyDescent="0.3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f t="shared" si="53"/>
        <v>180</v>
      </c>
      <c r="P3429">
        <v>3</v>
      </c>
      <c r="Q3429">
        <v>15</v>
      </c>
      <c r="R3429">
        <v>52</v>
      </c>
    </row>
    <row r="3430" spans="1:18" x14ac:dyDescent="0.3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f t="shared" si="53"/>
        <v>180</v>
      </c>
      <c r="P3430">
        <v>0</v>
      </c>
      <c r="Q3430">
        <v>10</v>
      </c>
      <c r="R3430">
        <v>37</v>
      </c>
    </row>
    <row r="3431" spans="1:18" x14ac:dyDescent="0.3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f t="shared" si="53"/>
        <v>332</v>
      </c>
      <c r="P3431">
        <v>0</v>
      </c>
      <c r="Q3431">
        <v>14</v>
      </c>
      <c r="R3431">
        <v>47</v>
      </c>
    </row>
    <row r="3432" spans="1:18" x14ac:dyDescent="0.3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f t="shared" si="53"/>
        <v>235</v>
      </c>
      <c r="P3432">
        <v>0</v>
      </c>
      <c r="Q3432">
        <v>10</v>
      </c>
      <c r="R3432">
        <v>38</v>
      </c>
    </row>
    <row r="3433" spans="1:18" x14ac:dyDescent="0.3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f t="shared" si="53"/>
        <v>180</v>
      </c>
      <c r="P3433">
        <v>1</v>
      </c>
      <c r="Q3433">
        <v>15</v>
      </c>
      <c r="R3433">
        <v>51</v>
      </c>
    </row>
    <row r="3434" spans="1:18" x14ac:dyDescent="0.3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f t="shared" si="53"/>
        <v>331</v>
      </c>
      <c r="P3434">
        <v>1</v>
      </c>
      <c r="Q3434">
        <v>11</v>
      </c>
      <c r="R3434">
        <v>38</v>
      </c>
    </row>
    <row r="3435" spans="1:18" x14ac:dyDescent="0.3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f t="shared" si="53"/>
        <v>180</v>
      </c>
      <c r="P3435">
        <v>0</v>
      </c>
      <c r="Q3435">
        <v>7</v>
      </c>
      <c r="R3435">
        <v>29</v>
      </c>
    </row>
    <row r="3436" spans="1:18" x14ac:dyDescent="0.3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f t="shared" si="53"/>
        <v>180</v>
      </c>
      <c r="P3436">
        <v>0</v>
      </c>
      <c r="Q3436">
        <v>20</v>
      </c>
      <c r="R3436">
        <v>66</v>
      </c>
    </row>
    <row r="3437" spans="1:18" x14ac:dyDescent="0.3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f t="shared" si="53"/>
        <v>216</v>
      </c>
      <c r="P3437">
        <v>0</v>
      </c>
      <c r="Q3437">
        <v>13</v>
      </c>
      <c r="R3437">
        <v>44</v>
      </c>
    </row>
    <row r="3438" spans="1:18" x14ac:dyDescent="0.3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f t="shared" si="53"/>
        <v>180</v>
      </c>
      <c r="P3438">
        <v>1</v>
      </c>
      <c r="Q3438">
        <v>11</v>
      </c>
      <c r="R3438">
        <v>39</v>
      </c>
    </row>
    <row r="3439" spans="1:18" x14ac:dyDescent="0.3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f t="shared" si="53"/>
        <v>235</v>
      </c>
      <c r="P3439">
        <v>0</v>
      </c>
      <c r="Q3439">
        <v>1</v>
      </c>
      <c r="R3439">
        <v>10</v>
      </c>
    </row>
    <row r="3440" spans="1:18" x14ac:dyDescent="0.3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f t="shared" si="53"/>
        <v>180</v>
      </c>
      <c r="P3440">
        <v>0</v>
      </c>
      <c r="Q3440">
        <v>1</v>
      </c>
      <c r="R3440">
        <v>10</v>
      </c>
    </row>
    <row r="3441" spans="1:18" x14ac:dyDescent="0.3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f t="shared" si="53"/>
        <v>180</v>
      </c>
      <c r="P3441">
        <v>1</v>
      </c>
      <c r="Q3441">
        <v>9</v>
      </c>
      <c r="R3441">
        <v>35</v>
      </c>
    </row>
    <row r="3442" spans="1:18" x14ac:dyDescent="0.3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f t="shared" si="53"/>
        <v>235</v>
      </c>
      <c r="P3442">
        <v>0</v>
      </c>
      <c r="Q3442">
        <v>9</v>
      </c>
      <c r="R3442">
        <v>33</v>
      </c>
    </row>
    <row r="3443" spans="1:18" x14ac:dyDescent="0.3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f t="shared" si="53"/>
        <v>180</v>
      </c>
      <c r="P3443">
        <v>0</v>
      </c>
      <c r="Q3443">
        <v>4</v>
      </c>
      <c r="R3443">
        <v>21</v>
      </c>
    </row>
    <row r="3444" spans="1:18" x14ac:dyDescent="0.3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f t="shared" si="53"/>
        <v>180</v>
      </c>
      <c r="P3444">
        <v>0</v>
      </c>
      <c r="Q3444">
        <v>9</v>
      </c>
      <c r="R3444">
        <v>32</v>
      </c>
    </row>
    <row r="3445" spans="1:18" x14ac:dyDescent="0.3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f t="shared" si="53"/>
        <v>180</v>
      </c>
      <c r="P3445">
        <v>0</v>
      </c>
      <c r="Q3445">
        <v>16</v>
      </c>
      <c r="R3445">
        <v>55</v>
      </c>
    </row>
    <row r="3446" spans="1:18" x14ac:dyDescent="0.3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f t="shared" si="53"/>
        <v>180</v>
      </c>
      <c r="P3446">
        <v>0</v>
      </c>
      <c r="Q3446">
        <v>12</v>
      </c>
      <c r="R3446">
        <v>41</v>
      </c>
    </row>
    <row r="3447" spans="1:18" x14ac:dyDescent="0.3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f t="shared" si="53"/>
        <v>180</v>
      </c>
      <c r="P3447">
        <v>6</v>
      </c>
      <c r="Q3447">
        <v>2</v>
      </c>
      <c r="R3447">
        <v>13</v>
      </c>
    </row>
    <row r="3448" spans="1:18" x14ac:dyDescent="0.3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f t="shared" si="53"/>
        <v>180</v>
      </c>
      <c r="P3448">
        <v>1</v>
      </c>
      <c r="Q3448">
        <v>7</v>
      </c>
      <c r="R3448">
        <v>29</v>
      </c>
    </row>
    <row r="3449" spans="1:18" x14ac:dyDescent="0.3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f t="shared" si="53"/>
        <v>332</v>
      </c>
      <c r="P3449">
        <v>2</v>
      </c>
      <c r="Q3449">
        <v>3</v>
      </c>
      <c r="R3449">
        <v>18</v>
      </c>
    </row>
    <row r="3450" spans="1:18" x14ac:dyDescent="0.3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f t="shared" si="53"/>
        <v>180</v>
      </c>
      <c r="P3450">
        <v>2</v>
      </c>
      <c r="Q3450">
        <v>6</v>
      </c>
      <c r="R3450">
        <v>24</v>
      </c>
    </row>
    <row r="3451" spans="1:18" x14ac:dyDescent="0.3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f t="shared" si="53"/>
        <v>180</v>
      </c>
      <c r="P3451">
        <v>0</v>
      </c>
      <c r="Q3451">
        <v>6</v>
      </c>
      <c r="R3451">
        <v>24</v>
      </c>
    </row>
    <row r="3452" spans="1:18" x14ac:dyDescent="0.3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f t="shared" si="53"/>
        <v>216</v>
      </c>
      <c r="P3452">
        <v>0</v>
      </c>
      <c r="Q3452">
        <v>5</v>
      </c>
      <c r="R3452">
        <v>23</v>
      </c>
    </row>
    <row r="3453" spans="1:18" x14ac:dyDescent="0.3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f t="shared" si="53"/>
        <v>216</v>
      </c>
      <c r="P3453">
        <v>0</v>
      </c>
      <c r="Q3453">
        <v>1</v>
      </c>
      <c r="R3453">
        <v>11</v>
      </c>
    </row>
    <row r="3454" spans="1:18" x14ac:dyDescent="0.3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f t="shared" si="53"/>
        <v>180</v>
      </c>
      <c r="P3454">
        <v>1</v>
      </c>
      <c r="Q3454">
        <v>7</v>
      </c>
      <c r="R3454">
        <v>28</v>
      </c>
    </row>
    <row r="3455" spans="1:18" x14ac:dyDescent="0.3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f t="shared" si="53"/>
        <v>180</v>
      </c>
      <c r="P3455">
        <v>1</v>
      </c>
      <c r="Q3455">
        <v>5</v>
      </c>
      <c r="R3455">
        <v>22</v>
      </c>
    </row>
    <row r="3456" spans="1:18" x14ac:dyDescent="0.3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f t="shared" si="53"/>
        <v>180</v>
      </c>
      <c r="P3456">
        <v>0</v>
      </c>
      <c r="Q3456">
        <v>0</v>
      </c>
      <c r="R3456">
        <v>0</v>
      </c>
    </row>
    <row r="3457" spans="1:18" x14ac:dyDescent="0.3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f t="shared" si="53"/>
        <v>336</v>
      </c>
      <c r="P3457">
        <v>0</v>
      </c>
      <c r="Q3457">
        <v>19</v>
      </c>
      <c r="R3457">
        <v>62</v>
      </c>
    </row>
    <row r="3458" spans="1:18" x14ac:dyDescent="0.3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f t="shared" si="53"/>
        <v>235</v>
      </c>
      <c r="P3458">
        <v>0</v>
      </c>
      <c r="Q3458">
        <v>14</v>
      </c>
      <c r="R3458">
        <v>47</v>
      </c>
    </row>
    <row r="3459" spans="1:18" x14ac:dyDescent="0.3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f t="shared" ref="O3459:O3522" si="54">L3459+M3459+N3459</f>
        <v>180</v>
      </c>
      <c r="P3459">
        <v>0</v>
      </c>
      <c r="Q3459">
        <v>6</v>
      </c>
      <c r="R3459">
        <v>24</v>
      </c>
    </row>
    <row r="3460" spans="1:18" x14ac:dyDescent="0.3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f t="shared" si="54"/>
        <v>180</v>
      </c>
      <c r="P3460">
        <v>2</v>
      </c>
      <c r="Q3460">
        <v>8</v>
      </c>
      <c r="R3460">
        <v>31</v>
      </c>
    </row>
    <row r="3461" spans="1:18" x14ac:dyDescent="0.3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f t="shared" si="54"/>
        <v>180</v>
      </c>
      <c r="P3461">
        <v>0</v>
      </c>
      <c r="Q3461">
        <v>1</v>
      </c>
      <c r="R3461">
        <v>12</v>
      </c>
    </row>
    <row r="3462" spans="1:18" x14ac:dyDescent="0.3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f t="shared" si="54"/>
        <v>332</v>
      </c>
      <c r="P3462">
        <v>2</v>
      </c>
      <c r="Q3462">
        <v>17</v>
      </c>
      <c r="R3462">
        <v>57</v>
      </c>
    </row>
    <row r="3463" spans="1:18" x14ac:dyDescent="0.3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f t="shared" si="54"/>
        <v>180</v>
      </c>
      <c r="P3463">
        <v>0</v>
      </c>
      <c r="Q3463">
        <v>18</v>
      </c>
      <c r="R3463">
        <v>60</v>
      </c>
    </row>
    <row r="3464" spans="1:18" x14ac:dyDescent="0.3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f t="shared" si="54"/>
        <v>180</v>
      </c>
      <c r="P3464">
        <v>1</v>
      </c>
      <c r="Q3464">
        <v>9</v>
      </c>
      <c r="R3464">
        <v>33</v>
      </c>
    </row>
    <row r="3465" spans="1:18" x14ac:dyDescent="0.3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f t="shared" si="54"/>
        <v>204</v>
      </c>
      <c r="P3465">
        <v>2</v>
      </c>
      <c r="Q3465">
        <v>13</v>
      </c>
      <c r="R3465">
        <v>46</v>
      </c>
    </row>
    <row r="3466" spans="1:18" x14ac:dyDescent="0.3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f t="shared" si="54"/>
        <v>272</v>
      </c>
      <c r="P3466">
        <v>2</v>
      </c>
      <c r="Q3466">
        <v>9</v>
      </c>
      <c r="R3466">
        <v>33</v>
      </c>
    </row>
    <row r="3467" spans="1:18" x14ac:dyDescent="0.3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f t="shared" si="54"/>
        <v>180</v>
      </c>
      <c r="P3467">
        <v>0</v>
      </c>
      <c r="Q3467">
        <v>0</v>
      </c>
      <c r="R3467">
        <v>9</v>
      </c>
    </row>
    <row r="3468" spans="1:18" x14ac:dyDescent="0.3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f t="shared" si="54"/>
        <v>331</v>
      </c>
      <c r="P3468">
        <v>0</v>
      </c>
      <c r="Q3468">
        <v>6</v>
      </c>
      <c r="R3468">
        <v>24</v>
      </c>
    </row>
    <row r="3469" spans="1:18" x14ac:dyDescent="0.3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f t="shared" si="54"/>
        <v>469</v>
      </c>
      <c r="P3469">
        <v>0</v>
      </c>
      <c r="Q3469">
        <v>8</v>
      </c>
      <c r="R3469">
        <v>32</v>
      </c>
    </row>
    <row r="3470" spans="1:18" x14ac:dyDescent="0.3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f t="shared" si="54"/>
        <v>180</v>
      </c>
      <c r="P3470">
        <v>0</v>
      </c>
      <c r="Q3470">
        <v>5</v>
      </c>
      <c r="R3470">
        <v>23</v>
      </c>
    </row>
    <row r="3471" spans="1:18" x14ac:dyDescent="0.3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f t="shared" si="54"/>
        <v>256</v>
      </c>
      <c r="P3471">
        <v>1</v>
      </c>
      <c r="Q3471">
        <v>7</v>
      </c>
      <c r="R3471">
        <v>27</v>
      </c>
    </row>
    <row r="3472" spans="1:18" x14ac:dyDescent="0.3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f t="shared" si="54"/>
        <v>469</v>
      </c>
      <c r="P3472">
        <v>2</v>
      </c>
      <c r="Q3472">
        <v>7</v>
      </c>
      <c r="R3472">
        <v>29</v>
      </c>
    </row>
    <row r="3473" spans="1:18" x14ac:dyDescent="0.3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f t="shared" si="54"/>
        <v>469</v>
      </c>
      <c r="P3473">
        <v>0</v>
      </c>
      <c r="Q3473">
        <v>7</v>
      </c>
      <c r="R3473">
        <v>29</v>
      </c>
    </row>
    <row r="3474" spans="1:18" x14ac:dyDescent="0.3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f t="shared" si="54"/>
        <v>204</v>
      </c>
      <c r="P3474">
        <v>0</v>
      </c>
      <c r="Q3474">
        <v>8</v>
      </c>
      <c r="R3474">
        <v>31</v>
      </c>
    </row>
    <row r="3475" spans="1:18" x14ac:dyDescent="0.3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f t="shared" si="54"/>
        <v>256</v>
      </c>
      <c r="P3475">
        <v>0</v>
      </c>
      <c r="Q3475">
        <v>2</v>
      </c>
      <c r="R3475">
        <v>14</v>
      </c>
    </row>
    <row r="3476" spans="1:18" x14ac:dyDescent="0.3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f t="shared" si="54"/>
        <v>180</v>
      </c>
      <c r="P3476">
        <v>2</v>
      </c>
      <c r="Q3476">
        <v>4</v>
      </c>
      <c r="R3476">
        <v>19</v>
      </c>
    </row>
    <row r="3477" spans="1:18" x14ac:dyDescent="0.3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f t="shared" si="54"/>
        <v>469</v>
      </c>
      <c r="P3477">
        <v>3</v>
      </c>
      <c r="Q3477">
        <v>1</v>
      </c>
      <c r="R3477">
        <v>10</v>
      </c>
    </row>
    <row r="3478" spans="1:18" x14ac:dyDescent="0.3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f t="shared" si="54"/>
        <v>180</v>
      </c>
      <c r="P3478">
        <v>0</v>
      </c>
      <c r="Q3478">
        <v>13</v>
      </c>
      <c r="R3478">
        <v>46</v>
      </c>
    </row>
    <row r="3479" spans="1:18" x14ac:dyDescent="0.3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f t="shared" si="54"/>
        <v>469</v>
      </c>
      <c r="P3479">
        <v>0</v>
      </c>
      <c r="Q3479">
        <v>0</v>
      </c>
      <c r="R3479">
        <v>0</v>
      </c>
    </row>
    <row r="3480" spans="1:18" x14ac:dyDescent="0.3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f t="shared" si="54"/>
        <v>272</v>
      </c>
      <c r="P3480">
        <v>1</v>
      </c>
      <c r="Q3480">
        <v>14</v>
      </c>
      <c r="R3480">
        <v>48</v>
      </c>
    </row>
    <row r="3481" spans="1:18" x14ac:dyDescent="0.3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f t="shared" si="54"/>
        <v>180</v>
      </c>
      <c r="P3481">
        <v>1</v>
      </c>
      <c r="Q3481">
        <v>15</v>
      </c>
      <c r="R3481">
        <v>52</v>
      </c>
    </row>
    <row r="3482" spans="1:18" x14ac:dyDescent="0.3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f t="shared" si="54"/>
        <v>180</v>
      </c>
      <c r="P3482">
        <v>0</v>
      </c>
      <c r="Q3482">
        <v>6</v>
      </c>
      <c r="R3482">
        <v>26</v>
      </c>
    </row>
    <row r="3483" spans="1:18" x14ac:dyDescent="0.3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f t="shared" si="54"/>
        <v>214</v>
      </c>
      <c r="P3483">
        <v>2</v>
      </c>
      <c r="Q3483">
        <v>0</v>
      </c>
      <c r="R3483">
        <v>0</v>
      </c>
    </row>
    <row r="3484" spans="1:18" x14ac:dyDescent="0.3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f t="shared" si="54"/>
        <v>469</v>
      </c>
      <c r="P3484">
        <v>3</v>
      </c>
      <c r="Q3484">
        <v>6</v>
      </c>
      <c r="R3484">
        <v>25</v>
      </c>
    </row>
    <row r="3485" spans="1:18" x14ac:dyDescent="0.3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f t="shared" si="54"/>
        <v>180</v>
      </c>
      <c r="P3485">
        <v>0</v>
      </c>
      <c r="Q3485">
        <v>7</v>
      </c>
      <c r="R3485">
        <v>29</v>
      </c>
    </row>
    <row r="3486" spans="1:18" x14ac:dyDescent="0.3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f t="shared" si="54"/>
        <v>332</v>
      </c>
      <c r="P3486">
        <v>0</v>
      </c>
      <c r="Q3486">
        <v>2</v>
      </c>
      <c r="R3486">
        <v>15</v>
      </c>
    </row>
    <row r="3487" spans="1:18" x14ac:dyDescent="0.3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f t="shared" si="54"/>
        <v>204</v>
      </c>
      <c r="P3487">
        <v>0</v>
      </c>
      <c r="Q3487">
        <v>5</v>
      </c>
      <c r="R3487">
        <v>22</v>
      </c>
    </row>
    <row r="3488" spans="1:18" x14ac:dyDescent="0.3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f t="shared" si="54"/>
        <v>180</v>
      </c>
      <c r="P3488">
        <v>0</v>
      </c>
      <c r="Q3488">
        <v>16</v>
      </c>
      <c r="R3488">
        <v>54</v>
      </c>
    </row>
    <row r="3489" spans="1:18" x14ac:dyDescent="0.3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f t="shared" si="54"/>
        <v>180</v>
      </c>
      <c r="P3489">
        <v>0</v>
      </c>
      <c r="Q3489">
        <v>11</v>
      </c>
      <c r="R3489">
        <v>41</v>
      </c>
    </row>
    <row r="3490" spans="1:18" x14ac:dyDescent="0.3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f t="shared" si="54"/>
        <v>180</v>
      </c>
      <c r="P3490">
        <v>0</v>
      </c>
      <c r="Q3490">
        <v>3</v>
      </c>
      <c r="R3490">
        <v>16</v>
      </c>
    </row>
    <row r="3491" spans="1:18" x14ac:dyDescent="0.3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f t="shared" si="54"/>
        <v>336</v>
      </c>
      <c r="P3491">
        <v>0</v>
      </c>
      <c r="Q3491">
        <v>0</v>
      </c>
      <c r="R3491">
        <v>5</v>
      </c>
    </row>
    <row r="3492" spans="1:18" x14ac:dyDescent="0.3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f t="shared" si="54"/>
        <v>180</v>
      </c>
      <c r="P3492">
        <v>0</v>
      </c>
      <c r="Q3492">
        <v>6</v>
      </c>
      <c r="R3492">
        <v>25</v>
      </c>
    </row>
    <row r="3493" spans="1:18" x14ac:dyDescent="0.3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f t="shared" si="54"/>
        <v>180</v>
      </c>
      <c r="P3493">
        <v>0</v>
      </c>
      <c r="Q3493">
        <v>7</v>
      </c>
      <c r="R3493">
        <v>27</v>
      </c>
    </row>
    <row r="3494" spans="1:18" x14ac:dyDescent="0.3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f t="shared" si="54"/>
        <v>180</v>
      </c>
      <c r="P3494">
        <v>0</v>
      </c>
      <c r="Q3494">
        <v>10</v>
      </c>
      <c r="R3494">
        <v>38</v>
      </c>
    </row>
    <row r="3495" spans="1:18" x14ac:dyDescent="0.3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f t="shared" si="54"/>
        <v>180</v>
      </c>
      <c r="P3495">
        <v>0</v>
      </c>
      <c r="Q3495">
        <v>5</v>
      </c>
      <c r="R3495">
        <v>22</v>
      </c>
    </row>
    <row r="3496" spans="1:18" x14ac:dyDescent="0.3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f t="shared" si="54"/>
        <v>180</v>
      </c>
      <c r="P3496">
        <v>0</v>
      </c>
      <c r="Q3496">
        <v>11</v>
      </c>
      <c r="R3496">
        <v>38</v>
      </c>
    </row>
    <row r="3497" spans="1:18" x14ac:dyDescent="0.3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f t="shared" si="54"/>
        <v>332</v>
      </c>
      <c r="P3497">
        <v>0</v>
      </c>
      <c r="Q3497">
        <v>18</v>
      </c>
      <c r="R3497">
        <v>60</v>
      </c>
    </row>
    <row r="3498" spans="1:18" x14ac:dyDescent="0.3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f t="shared" si="54"/>
        <v>180</v>
      </c>
      <c r="P3498">
        <v>0</v>
      </c>
      <c r="Q3498">
        <v>12</v>
      </c>
      <c r="R3498">
        <v>43</v>
      </c>
    </row>
    <row r="3499" spans="1:18" x14ac:dyDescent="0.3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f t="shared" si="54"/>
        <v>180</v>
      </c>
      <c r="P3499">
        <v>1</v>
      </c>
      <c r="Q3499">
        <v>8</v>
      </c>
      <c r="R3499">
        <v>30</v>
      </c>
    </row>
    <row r="3500" spans="1:18" x14ac:dyDescent="0.3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f t="shared" si="54"/>
        <v>180</v>
      </c>
      <c r="P3500">
        <v>0</v>
      </c>
      <c r="Q3500">
        <v>7</v>
      </c>
      <c r="R3500">
        <v>27</v>
      </c>
    </row>
    <row r="3501" spans="1:18" x14ac:dyDescent="0.3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f t="shared" si="54"/>
        <v>180</v>
      </c>
      <c r="P3501">
        <v>4</v>
      </c>
      <c r="Q3501">
        <v>6</v>
      </c>
      <c r="R3501">
        <v>25</v>
      </c>
    </row>
    <row r="3502" spans="1:18" x14ac:dyDescent="0.3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f t="shared" si="54"/>
        <v>180</v>
      </c>
      <c r="P3502">
        <v>0</v>
      </c>
      <c r="Q3502">
        <v>14</v>
      </c>
      <c r="R3502">
        <v>49</v>
      </c>
    </row>
    <row r="3503" spans="1:18" x14ac:dyDescent="0.3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f t="shared" si="54"/>
        <v>180</v>
      </c>
      <c r="P3503">
        <v>1</v>
      </c>
      <c r="Q3503">
        <v>4</v>
      </c>
      <c r="R3503">
        <v>21</v>
      </c>
    </row>
    <row r="3504" spans="1:18" x14ac:dyDescent="0.3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f t="shared" si="54"/>
        <v>180</v>
      </c>
      <c r="P3504">
        <v>0</v>
      </c>
      <c r="Q3504">
        <v>8</v>
      </c>
      <c r="R3504">
        <v>31</v>
      </c>
    </row>
    <row r="3505" spans="1:18" x14ac:dyDescent="0.3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f t="shared" si="54"/>
        <v>336</v>
      </c>
      <c r="P3505">
        <v>1</v>
      </c>
      <c r="Q3505">
        <v>8</v>
      </c>
      <c r="R3505">
        <v>31</v>
      </c>
    </row>
    <row r="3506" spans="1:18" x14ac:dyDescent="0.3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f t="shared" si="54"/>
        <v>180</v>
      </c>
      <c r="P3506">
        <v>1</v>
      </c>
      <c r="Q3506">
        <v>5</v>
      </c>
      <c r="R3506">
        <v>22</v>
      </c>
    </row>
    <row r="3507" spans="1:18" x14ac:dyDescent="0.3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f t="shared" si="54"/>
        <v>216</v>
      </c>
      <c r="P3507">
        <v>2</v>
      </c>
      <c r="Q3507">
        <v>0</v>
      </c>
      <c r="R3507">
        <v>9</v>
      </c>
    </row>
    <row r="3508" spans="1:18" x14ac:dyDescent="0.3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f t="shared" si="54"/>
        <v>180</v>
      </c>
      <c r="P3508">
        <v>5</v>
      </c>
      <c r="Q3508">
        <v>10</v>
      </c>
      <c r="R3508">
        <v>35</v>
      </c>
    </row>
    <row r="3509" spans="1:18" x14ac:dyDescent="0.3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f t="shared" si="54"/>
        <v>204</v>
      </c>
      <c r="P3509">
        <v>0</v>
      </c>
      <c r="Q3509">
        <v>7</v>
      </c>
      <c r="R3509">
        <v>29</v>
      </c>
    </row>
    <row r="3510" spans="1:18" x14ac:dyDescent="0.3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f t="shared" si="54"/>
        <v>272</v>
      </c>
      <c r="P3510">
        <v>0</v>
      </c>
      <c r="Q3510">
        <v>11</v>
      </c>
      <c r="R3510">
        <v>38</v>
      </c>
    </row>
    <row r="3511" spans="1:18" x14ac:dyDescent="0.3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f t="shared" si="54"/>
        <v>180</v>
      </c>
      <c r="P3511">
        <v>0</v>
      </c>
      <c r="Q3511">
        <v>5</v>
      </c>
      <c r="R3511">
        <v>22</v>
      </c>
    </row>
    <row r="3512" spans="1:18" x14ac:dyDescent="0.3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f t="shared" si="54"/>
        <v>469</v>
      </c>
      <c r="P3512">
        <v>0</v>
      </c>
      <c r="Q3512">
        <v>14</v>
      </c>
      <c r="R3512">
        <v>49</v>
      </c>
    </row>
    <row r="3513" spans="1:18" x14ac:dyDescent="0.3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f t="shared" si="54"/>
        <v>332</v>
      </c>
      <c r="P3513">
        <v>0</v>
      </c>
      <c r="Q3513">
        <v>3</v>
      </c>
      <c r="R3513">
        <v>17</v>
      </c>
    </row>
    <row r="3514" spans="1:18" x14ac:dyDescent="0.3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f t="shared" si="54"/>
        <v>336</v>
      </c>
      <c r="P3514">
        <v>1</v>
      </c>
      <c r="Q3514">
        <v>17</v>
      </c>
      <c r="R3514">
        <v>57</v>
      </c>
    </row>
    <row r="3515" spans="1:18" x14ac:dyDescent="0.3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f t="shared" si="54"/>
        <v>180</v>
      </c>
      <c r="P3515">
        <v>2</v>
      </c>
      <c r="Q3515">
        <v>0</v>
      </c>
      <c r="R3515">
        <v>3</v>
      </c>
    </row>
    <row r="3516" spans="1:18" x14ac:dyDescent="0.3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f t="shared" si="54"/>
        <v>331</v>
      </c>
      <c r="P3516">
        <v>0</v>
      </c>
      <c r="Q3516">
        <v>10</v>
      </c>
      <c r="R3516">
        <v>37</v>
      </c>
    </row>
    <row r="3517" spans="1:18" x14ac:dyDescent="0.3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f t="shared" si="54"/>
        <v>332</v>
      </c>
      <c r="P3517">
        <v>0</v>
      </c>
      <c r="Q3517">
        <v>10</v>
      </c>
      <c r="R3517">
        <v>38</v>
      </c>
    </row>
    <row r="3518" spans="1:18" x14ac:dyDescent="0.3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f t="shared" si="54"/>
        <v>180</v>
      </c>
      <c r="P3518">
        <v>0</v>
      </c>
      <c r="Q3518">
        <v>3</v>
      </c>
      <c r="R3518">
        <v>18</v>
      </c>
    </row>
    <row r="3519" spans="1:18" x14ac:dyDescent="0.3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f t="shared" si="54"/>
        <v>180</v>
      </c>
      <c r="P3519">
        <v>1</v>
      </c>
      <c r="Q3519">
        <v>10</v>
      </c>
      <c r="R3519">
        <v>37</v>
      </c>
    </row>
    <row r="3520" spans="1:18" x14ac:dyDescent="0.3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f t="shared" si="54"/>
        <v>235</v>
      </c>
      <c r="P3520">
        <v>0</v>
      </c>
      <c r="Q3520">
        <v>15</v>
      </c>
      <c r="R3520">
        <v>50</v>
      </c>
    </row>
    <row r="3521" spans="1:18" x14ac:dyDescent="0.3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f t="shared" si="54"/>
        <v>180</v>
      </c>
      <c r="P3521">
        <v>2</v>
      </c>
      <c r="Q3521">
        <v>0</v>
      </c>
      <c r="R3521">
        <v>0</v>
      </c>
    </row>
    <row r="3522" spans="1:18" x14ac:dyDescent="0.3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f t="shared" si="54"/>
        <v>235</v>
      </c>
      <c r="P3522">
        <v>1</v>
      </c>
      <c r="Q3522">
        <v>11</v>
      </c>
      <c r="R3522">
        <v>38</v>
      </c>
    </row>
    <row r="3523" spans="1:18" x14ac:dyDescent="0.3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f t="shared" ref="O3523:O3586" si="55">L3523+M3523+N3523</f>
        <v>332</v>
      </c>
      <c r="P3523">
        <v>1</v>
      </c>
      <c r="Q3523">
        <v>0</v>
      </c>
      <c r="R3523">
        <v>0</v>
      </c>
    </row>
    <row r="3524" spans="1:18" x14ac:dyDescent="0.3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f t="shared" si="55"/>
        <v>180</v>
      </c>
      <c r="P3524">
        <v>0</v>
      </c>
      <c r="Q3524">
        <v>2</v>
      </c>
      <c r="R3524">
        <v>15</v>
      </c>
    </row>
    <row r="3525" spans="1:18" x14ac:dyDescent="0.3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f t="shared" si="55"/>
        <v>332</v>
      </c>
      <c r="P3525">
        <v>0</v>
      </c>
      <c r="Q3525">
        <v>17</v>
      </c>
      <c r="R3525">
        <v>56</v>
      </c>
    </row>
    <row r="3526" spans="1:18" x14ac:dyDescent="0.3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f t="shared" si="55"/>
        <v>180</v>
      </c>
      <c r="P3526">
        <v>2</v>
      </c>
      <c r="Q3526">
        <v>5</v>
      </c>
      <c r="R3526">
        <v>21</v>
      </c>
    </row>
    <row r="3527" spans="1:18" x14ac:dyDescent="0.3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f t="shared" si="55"/>
        <v>180</v>
      </c>
      <c r="P3527">
        <v>0</v>
      </c>
      <c r="Q3527">
        <v>1</v>
      </c>
      <c r="R3527">
        <v>12</v>
      </c>
    </row>
    <row r="3528" spans="1:18" x14ac:dyDescent="0.3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f t="shared" si="55"/>
        <v>180</v>
      </c>
      <c r="P3528">
        <v>5</v>
      </c>
      <c r="Q3528">
        <v>7</v>
      </c>
      <c r="R3528">
        <v>27</v>
      </c>
    </row>
    <row r="3529" spans="1:18" x14ac:dyDescent="0.3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f t="shared" si="55"/>
        <v>204</v>
      </c>
      <c r="P3529">
        <v>0</v>
      </c>
      <c r="Q3529">
        <v>19</v>
      </c>
      <c r="R3529">
        <v>63</v>
      </c>
    </row>
    <row r="3530" spans="1:18" x14ac:dyDescent="0.3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f t="shared" si="55"/>
        <v>272</v>
      </c>
      <c r="P3530">
        <v>1</v>
      </c>
      <c r="Q3530">
        <v>0</v>
      </c>
      <c r="R3530">
        <v>2</v>
      </c>
    </row>
    <row r="3531" spans="1:18" x14ac:dyDescent="0.3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f t="shared" si="55"/>
        <v>180</v>
      </c>
      <c r="P3531">
        <v>0</v>
      </c>
      <c r="Q3531">
        <v>2</v>
      </c>
      <c r="R3531">
        <v>14</v>
      </c>
    </row>
    <row r="3532" spans="1:18" x14ac:dyDescent="0.3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f t="shared" si="55"/>
        <v>180</v>
      </c>
      <c r="P3532">
        <v>0</v>
      </c>
      <c r="Q3532">
        <v>16</v>
      </c>
      <c r="R3532">
        <v>54</v>
      </c>
    </row>
    <row r="3533" spans="1:18" x14ac:dyDescent="0.3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f t="shared" si="55"/>
        <v>180</v>
      </c>
      <c r="P3533">
        <v>1</v>
      </c>
      <c r="Q3533">
        <v>18</v>
      </c>
      <c r="R3533">
        <v>59</v>
      </c>
    </row>
    <row r="3534" spans="1:18" x14ac:dyDescent="0.3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f t="shared" si="55"/>
        <v>180</v>
      </c>
      <c r="P3534">
        <v>1</v>
      </c>
      <c r="Q3534">
        <v>7</v>
      </c>
      <c r="R3534">
        <v>29</v>
      </c>
    </row>
    <row r="3535" spans="1:18" x14ac:dyDescent="0.3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f t="shared" si="55"/>
        <v>469</v>
      </c>
      <c r="P3535">
        <v>1</v>
      </c>
      <c r="Q3535">
        <v>1</v>
      </c>
      <c r="R3535">
        <v>11</v>
      </c>
    </row>
    <row r="3536" spans="1:18" x14ac:dyDescent="0.3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f t="shared" si="55"/>
        <v>180</v>
      </c>
      <c r="P3536">
        <v>0</v>
      </c>
      <c r="Q3536">
        <v>19</v>
      </c>
      <c r="R3536">
        <v>63</v>
      </c>
    </row>
    <row r="3537" spans="1:18" x14ac:dyDescent="0.3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f t="shared" si="55"/>
        <v>214</v>
      </c>
      <c r="P3537">
        <v>3</v>
      </c>
      <c r="Q3537">
        <v>16</v>
      </c>
      <c r="R3537">
        <v>55</v>
      </c>
    </row>
    <row r="3538" spans="1:18" x14ac:dyDescent="0.3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f t="shared" si="55"/>
        <v>180</v>
      </c>
      <c r="P3538">
        <v>5</v>
      </c>
      <c r="Q3538">
        <v>11</v>
      </c>
      <c r="R3538">
        <v>41</v>
      </c>
    </row>
    <row r="3539" spans="1:18" x14ac:dyDescent="0.3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f t="shared" si="55"/>
        <v>180</v>
      </c>
      <c r="P3539">
        <v>0</v>
      </c>
      <c r="Q3539">
        <v>3</v>
      </c>
      <c r="R3539">
        <v>18</v>
      </c>
    </row>
    <row r="3540" spans="1:18" x14ac:dyDescent="0.3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f t="shared" si="55"/>
        <v>180</v>
      </c>
      <c r="P3540">
        <v>2</v>
      </c>
      <c r="Q3540">
        <v>8</v>
      </c>
      <c r="R3540">
        <v>30</v>
      </c>
    </row>
    <row r="3541" spans="1:18" x14ac:dyDescent="0.3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f t="shared" si="55"/>
        <v>214</v>
      </c>
      <c r="P3541">
        <v>0</v>
      </c>
      <c r="Q3541">
        <v>7</v>
      </c>
      <c r="R3541">
        <v>28</v>
      </c>
    </row>
    <row r="3542" spans="1:18" x14ac:dyDescent="0.3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f t="shared" si="55"/>
        <v>180</v>
      </c>
      <c r="P3542">
        <v>1</v>
      </c>
      <c r="Q3542">
        <v>10</v>
      </c>
      <c r="R3542">
        <v>35</v>
      </c>
    </row>
    <row r="3543" spans="1:18" x14ac:dyDescent="0.3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f t="shared" si="55"/>
        <v>180</v>
      </c>
      <c r="P3543">
        <v>0</v>
      </c>
      <c r="Q3543">
        <v>16</v>
      </c>
      <c r="R3543">
        <v>53</v>
      </c>
    </row>
    <row r="3544" spans="1:18" x14ac:dyDescent="0.3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f t="shared" si="55"/>
        <v>256</v>
      </c>
      <c r="P3544">
        <v>3</v>
      </c>
      <c r="Q3544">
        <v>13</v>
      </c>
      <c r="R3544">
        <v>44</v>
      </c>
    </row>
    <row r="3545" spans="1:18" x14ac:dyDescent="0.3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f t="shared" si="55"/>
        <v>332</v>
      </c>
      <c r="P3545">
        <v>0</v>
      </c>
      <c r="Q3545">
        <v>2</v>
      </c>
      <c r="R3545">
        <v>13</v>
      </c>
    </row>
    <row r="3546" spans="1:18" x14ac:dyDescent="0.3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f t="shared" si="55"/>
        <v>256</v>
      </c>
      <c r="P3546">
        <v>0</v>
      </c>
      <c r="Q3546">
        <v>15</v>
      </c>
      <c r="R3546">
        <v>52</v>
      </c>
    </row>
    <row r="3547" spans="1:18" x14ac:dyDescent="0.3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f t="shared" si="55"/>
        <v>180</v>
      </c>
      <c r="P3547">
        <v>0</v>
      </c>
      <c r="Q3547">
        <v>9</v>
      </c>
      <c r="R3547">
        <v>35</v>
      </c>
    </row>
    <row r="3548" spans="1:18" x14ac:dyDescent="0.3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f t="shared" si="55"/>
        <v>180</v>
      </c>
      <c r="P3548">
        <v>0</v>
      </c>
      <c r="Q3548">
        <v>12</v>
      </c>
      <c r="R3548">
        <v>41</v>
      </c>
    </row>
    <row r="3549" spans="1:18" x14ac:dyDescent="0.3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f t="shared" si="55"/>
        <v>180</v>
      </c>
      <c r="P3549">
        <v>1</v>
      </c>
      <c r="Q3549">
        <v>16</v>
      </c>
      <c r="R3549">
        <v>53</v>
      </c>
    </row>
    <row r="3550" spans="1:18" x14ac:dyDescent="0.3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f t="shared" si="55"/>
        <v>180</v>
      </c>
      <c r="P3550">
        <v>0</v>
      </c>
      <c r="Q3550">
        <v>2</v>
      </c>
      <c r="R3550">
        <v>13</v>
      </c>
    </row>
    <row r="3551" spans="1:18" x14ac:dyDescent="0.3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f t="shared" si="55"/>
        <v>180</v>
      </c>
      <c r="P3551">
        <v>1</v>
      </c>
      <c r="Q3551">
        <v>8</v>
      </c>
      <c r="R3551">
        <v>30</v>
      </c>
    </row>
    <row r="3552" spans="1:18" x14ac:dyDescent="0.3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f t="shared" si="55"/>
        <v>332</v>
      </c>
      <c r="P3552">
        <v>3</v>
      </c>
      <c r="Q3552">
        <v>5</v>
      </c>
      <c r="R3552">
        <v>22</v>
      </c>
    </row>
    <row r="3553" spans="1:18" x14ac:dyDescent="0.3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f t="shared" si="55"/>
        <v>336</v>
      </c>
      <c r="P3553">
        <v>1</v>
      </c>
      <c r="Q3553">
        <v>0</v>
      </c>
      <c r="R3553">
        <v>6</v>
      </c>
    </row>
    <row r="3554" spans="1:18" x14ac:dyDescent="0.3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f t="shared" si="55"/>
        <v>272</v>
      </c>
      <c r="P3554">
        <v>1</v>
      </c>
      <c r="Q3554">
        <v>10</v>
      </c>
      <c r="R3554">
        <v>36</v>
      </c>
    </row>
    <row r="3555" spans="1:18" x14ac:dyDescent="0.3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f t="shared" si="55"/>
        <v>180</v>
      </c>
      <c r="P3555">
        <v>0</v>
      </c>
      <c r="Q3555">
        <v>22</v>
      </c>
      <c r="R3555">
        <v>69</v>
      </c>
    </row>
    <row r="3556" spans="1:18" x14ac:dyDescent="0.3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f t="shared" si="55"/>
        <v>180</v>
      </c>
      <c r="P3556">
        <v>0</v>
      </c>
      <c r="Q3556">
        <v>0</v>
      </c>
      <c r="R3556">
        <v>2</v>
      </c>
    </row>
    <row r="3557" spans="1:18" x14ac:dyDescent="0.3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f t="shared" si="55"/>
        <v>332</v>
      </c>
      <c r="P3557">
        <v>0</v>
      </c>
      <c r="Q3557">
        <v>8</v>
      </c>
      <c r="R3557">
        <v>30</v>
      </c>
    </row>
    <row r="3558" spans="1:18" x14ac:dyDescent="0.3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f t="shared" si="55"/>
        <v>336</v>
      </c>
      <c r="P3558">
        <v>0</v>
      </c>
      <c r="Q3558">
        <v>11</v>
      </c>
      <c r="R3558">
        <v>40</v>
      </c>
    </row>
    <row r="3559" spans="1:18" x14ac:dyDescent="0.3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f t="shared" si="55"/>
        <v>180</v>
      </c>
      <c r="P3559">
        <v>2</v>
      </c>
      <c r="Q3559">
        <v>8</v>
      </c>
      <c r="R3559">
        <v>32</v>
      </c>
    </row>
    <row r="3560" spans="1:18" x14ac:dyDescent="0.3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f t="shared" si="55"/>
        <v>235</v>
      </c>
      <c r="P3560">
        <v>0</v>
      </c>
      <c r="Q3560">
        <v>7</v>
      </c>
      <c r="R3560">
        <v>29</v>
      </c>
    </row>
    <row r="3561" spans="1:18" x14ac:dyDescent="0.3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f t="shared" si="55"/>
        <v>180</v>
      </c>
      <c r="P3561">
        <v>2</v>
      </c>
      <c r="Q3561">
        <v>1</v>
      </c>
      <c r="R3561">
        <v>10</v>
      </c>
    </row>
    <row r="3562" spans="1:18" x14ac:dyDescent="0.3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f t="shared" si="55"/>
        <v>256</v>
      </c>
      <c r="P3562">
        <v>0</v>
      </c>
      <c r="Q3562">
        <v>9</v>
      </c>
      <c r="R3562">
        <v>34</v>
      </c>
    </row>
    <row r="3563" spans="1:18" x14ac:dyDescent="0.3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f t="shared" si="55"/>
        <v>180</v>
      </c>
      <c r="P3563">
        <v>1</v>
      </c>
      <c r="Q3563">
        <v>4</v>
      </c>
      <c r="R3563">
        <v>18</v>
      </c>
    </row>
    <row r="3564" spans="1:18" x14ac:dyDescent="0.3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f t="shared" si="55"/>
        <v>180</v>
      </c>
      <c r="P3564">
        <v>0</v>
      </c>
      <c r="Q3564">
        <v>0</v>
      </c>
      <c r="R3564">
        <v>0</v>
      </c>
    </row>
    <row r="3565" spans="1:18" x14ac:dyDescent="0.3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f t="shared" si="55"/>
        <v>180</v>
      </c>
      <c r="P3565">
        <v>0</v>
      </c>
      <c r="Q3565">
        <v>14</v>
      </c>
      <c r="R3565">
        <v>49</v>
      </c>
    </row>
    <row r="3566" spans="1:18" x14ac:dyDescent="0.3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f t="shared" si="55"/>
        <v>216</v>
      </c>
      <c r="P3566">
        <v>1</v>
      </c>
      <c r="Q3566">
        <v>13</v>
      </c>
      <c r="R3566">
        <v>45</v>
      </c>
    </row>
    <row r="3567" spans="1:18" x14ac:dyDescent="0.3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f t="shared" si="55"/>
        <v>180</v>
      </c>
      <c r="P3567">
        <v>0</v>
      </c>
      <c r="Q3567">
        <v>8</v>
      </c>
      <c r="R3567">
        <v>31</v>
      </c>
    </row>
    <row r="3568" spans="1:18" x14ac:dyDescent="0.3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f t="shared" si="55"/>
        <v>180</v>
      </c>
      <c r="P3568">
        <v>1</v>
      </c>
      <c r="Q3568">
        <v>9</v>
      </c>
      <c r="R3568">
        <v>34</v>
      </c>
    </row>
    <row r="3569" spans="1:18" x14ac:dyDescent="0.3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f t="shared" si="55"/>
        <v>216</v>
      </c>
      <c r="P3569">
        <v>0</v>
      </c>
      <c r="Q3569">
        <v>14</v>
      </c>
      <c r="R3569">
        <v>47</v>
      </c>
    </row>
    <row r="3570" spans="1:18" x14ac:dyDescent="0.3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f t="shared" si="55"/>
        <v>180</v>
      </c>
      <c r="P3570">
        <v>0</v>
      </c>
      <c r="Q3570">
        <v>9</v>
      </c>
      <c r="R3570">
        <v>34</v>
      </c>
    </row>
    <row r="3571" spans="1:18" x14ac:dyDescent="0.3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f t="shared" si="55"/>
        <v>180</v>
      </c>
      <c r="P3571">
        <v>2</v>
      </c>
      <c r="Q3571">
        <v>13</v>
      </c>
      <c r="R3571">
        <v>44</v>
      </c>
    </row>
    <row r="3572" spans="1:18" x14ac:dyDescent="0.3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f t="shared" si="55"/>
        <v>180</v>
      </c>
      <c r="P3572">
        <v>0</v>
      </c>
      <c r="Q3572">
        <v>6</v>
      </c>
      <c r="R3572">
        <v>26</v>
      </c>
    </row>
    <row r="3573" spans="1:18" x14ac:dyDescent="0.3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f t="shared" si="55"/>
        <v>180</v>
      </c>
      <c r="P3573">
        <v>1</v>
      </c>
      <c r="Q3573">
        <v>15</v>
      </c>
      <c r="R3573">
        <v>51</v>
      </c>
    </row>
    <row r="3574" spans="1:18" x14ac:dyDescent="0.3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f t="shared" si="55"/>
        <v>180</v>
      </c>
      <c r="P3574">
        <v>0</v>
      </c>
      <c r="Q3574">
        <v>10</v>
      </c>
      <c r="R3574">
        <v>35</v>
      </c>
    </row>
    <row r="3575" spans="1:18" x14ac:dyDescent="0.3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f t="shared" si="55"/>
        <v>180</v>
      </c>
      <c r="P3575">
        <v>0</v>
      </c>
      <c r="Q3575">
        <v>9</v>
      </c>
      <c r="R3575">
        <v>33</v>
      </c>
    </row>
    <row r="3576" spans="1:18" x14ac:dyDescent="0.3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f t="shared" si="55"/>
        <v>180</v>
      </c>
      <c r="P3576">
        <v>0</v>
      </c>
      <c r="Q3576">
        <v>1</v>
      </c>
      <c r="R3576">
        <v>10</v>
      </c>
    </row>
    <row r="3577" spans="1:18" x14ac:dyDescent="0.3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f t="shared" si="55"/>
        <v>180</v>
      </c>
      <c r="P3577">
        <v>0</v>
      </c>
      <c r="Q3577">
        <v>9</v>
      </c>
      <c r="R3577">
        <v>35</v>
      </c>
    </row>
    <row r="3578" spans="1:18" x14ac:dyDescent="0.3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f t="shared" si="55"/>
        <v>336</v>
      </c>
      <c r="P3578">
        <v>0</v>
      </c>
      <c r="Q3578">
        <v>3</v>
      </c>
      <c r="R3578">
        <v>17</v>
      </c>
    </row>
    <row r="3579" spans="1:18" x14ac:dyDescent="0.3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f t="shared" si="55"/>
        <v>214</v>
      </c>
      <c r="P3579">
        <v>0</v>
      </c>
      <c r="Q3579">
        <v>4</v>
      </c>
      <c r="R3579">
        <v>20</v>
      </c>
    </row>
    <row r="3580" spans="1:18" x14ac:dyDescent="0.3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f t="shared" si="55"/>
        <v>331</v>
      </c>
      <c r="P3580">
        <v>0</v>
      </c>
      <c r="Q3580">
        <v>3</v>
      </c>
      <c r="R3580">
        <v>18</v>
      </c>
    </row>
    <row r="3581" spans="1:18" x14ac:dyDescent="0.3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f t="shared" si="55"/>
        <v>180</v>
      </c>
      <c r="P3581">
        <v>1</v>
      </c>
      <c r="Q3581">
        <v>2</v>
      </c>
      <c r="R3581">
        <v>14</v>
      </c>
    </row>
    <row r="3582" spans="1:18" x14ac:dyDescent="0.3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f t="shared" si="55"/>
        <v>180</v>
      </c>
      <c r="P3582">
        <v>1</v>
      </c>
      <c r="Q3582">
        <v>19</v>
      </c>
      <c r="R3582">
        <v>63</v>
      </c>
    </row>
    <row r="3583" spans="1:18" x14ac:dyDescent="0.3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f t="shared" si="55"/>
        <v>214</v>
      </c>
      <c r="P3583">
        <v>0</v>
      </c>
      <c r="Q3583">
        <v>15</v>
      </c>
      <c r="R3583">
        <v>51</v>
      </c>
    </row>
    <row r="3584" spans="1:18" x14ac:dyDescent="0.3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f t="shared" si="55"/>
        <v>331</v>
      </c>
      <c r="P3584">
        <v>0</v>
      </c>
      <c r="Q3584">
        <v>18</v>
      </c>
      <c r="R3584">
        <v>60</v>
      </c>
    </row>
    <row r="3585" spans="1:18" x14ac:dyDescent="0.3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f t="shared" si="55"/>
        <v>180</v>
      </c>
      <c r="P3585">
        <v>0</v>
      </c>
      <c r="Q3585">
        <v>1</v>
      </c>
      <c r="R3585">
        <v>11</v>
      </c>
    </row>
    <row r="3586" spans="1:18" x14ac:dyDescent="0.3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f t="shared" si="55"/>
        <v>180</v>
      </c>
      <c r="P3586">
        <v>0</v>
      </c>
      <c r="Q3586">
        <v>8</v>
      </c>
      <c r="R3586">
        <v>31</v>
      </c>
    </row>
    <row r="3587" spans="1:18" x14ac:dyDescent="0.3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f t="shared" ref="O3587:O3650" si="56">L3587+M3587+N3587</f>
        <v>235</v>
      </c>
      <c r="P3587">
        <v>0</v>
      </c>
      <c r="Q3587">
        <v>1</v>
      </c>
      <c r="R3587">
        <v>10</v>
      </c>
    </row>
    <row r="3588" spans="1:18" x14ac:dyDescent="0.3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f t="shared" si="56"/>
        <v>272</v>
      </c>
      <c r="P3588">
        <v>0</v>
      </c>
      <c r="Q3588">
        <v>4</v>
      </c>
      <c r="R3588">
        <v>19</v>
      </c>
    </row>
    <row r="3589" spans="1:18" x14ac:dyDescent="0.3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f t="shared" si="56"/>
        <v>180</v>
      </c>
      <c r="P3589">
        <v>5</v>
      </c>
      <c r="Q3589">
        <v>3</v>
      </c>
      <c r="R3589">
        <v>16</v>
      </c>
    </row>
    <row r="3590" spans="1:18" x14ac:dyDescent="0.3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f t="shared" si="56"/>
        <v>180</v>
      </c>
      <c r="P3590">
        <v>1</v>
      </c>
      <c r="Q3590">
        <v>15</v>
      </c>
      <c r="R3590">
        <v>50</v>
      </c>
    </row>
    <row r="3591" spans="1:18" x14ac:dyDescent="0.3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f t="shared" si="56"/>
        <v>180</v>
      </c>
      <c r="P3591">
        <v>0</v>
      </c>
      <c r="Q3591">
        <v>6</v>
      </c>
      <c r="R3591">
        <v>24</v>
      </c>
    </row>
    <row r="3592" spans="1:18" x14ac:dyDescent="0.3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f t="shared" si="56"/>
        <v>204</v>
      </c>
      <c r="P3592">
        <v>0</v>
      </c>
      <c r="Q3592">
        <v>14</v>
      </c>
      <c r="R3592">
        <v>47</v>
      </c>
    </row>
    <row r="3593" spans="1:18" x14ac:dyDescent="0.3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f t="shared" si="56"/>
        <v>180</v>
      </c>
      <c r="P3593">
        <v>1</v>
      </c>
      <c r="Q3593">
        <v>11</v>
      </c>
      <c r="R3593">
        <v>40</v>
      </c>
    </row>
    <row r="3594" spans="1:18" x14ac:dyDescent="0.3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f t="shared" si="56"/>
        <v>332</v>
      </c>
      <c r="P3594">
        <v>0</v>
      </c>
      <c r="Q3594">
        <v>20</v>
      </c>
      <c r="R3594">
        <v>66</v>
      </c>
    </row>
    <row r="3595" spans="1:18" x14ac:dyDescent="0.3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f t="shared" si="56"/>
        <v>235</v>
      </c>
      <c r="P3595">
        <v>1</v>
      </c>
      <c r="Q3595">
        <v>0</v>
      </c>
      <c r="R3595">
        <v>7</v>
      </c>
    </row>
    <row r="3596" spans="1:18" x14ac:dyDescent="0.3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f t="shared" si="56"/>
        <v>180</v>
      </c>
      <c r="P3596">
        <v>2</v>
      </c>
      <c r="Q3596">
        <v>15</v>
      </c>
      <c r="R3596">
        <v>50</v>
      </c>
    </row>
    <row r="3597" spans="1:18" x14ac:dyDescent="0.3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f t="shared" si="56"/>
        <v>180</v>
      </c>
      <c r="P3597">
        <v>0</v>
      </c>
      <c r="Q3597">
        <v>14</v>
      </c>
      <c r="R3597">
        <v>48</v>
      </c>
    </row>
    <row r="3598" spans="1:18" x14ac:dyDescent="0.3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f t="shared" si="56"/>
        <v>180</v>
      </c>
      <c r="P3598">
        <v>0</v>
      </c>
      <c r="Q3598">
        <v>2</v>
      </c>
      <c r="R3598">
        <v>15</v>
      </c>
    </row>
    <row r="3599" spans="1:18" x14ac:dyDescent="0.3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f t="shared" si="56"/>
        <v>216</v>
      </c>
      <c r="P3599">
        <v>1</v>
      </c>
      <c r="Q3599">
        <v>13</v>
      </c>
      <c r="R3599">
        <v>46</v>
      </c>
    </row>
    <row r="3600" spans="1:18" x14ac:dyDescent="0.3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f t="shared" si="56"/>
        <v>180</v>
      </c>
      <c r="P3600">
        <v>3</v>
      </c>
      <c r="Q3600">
        <v>10</v>
      </c>
      <c r="R3600">
        <v>36</v>
      </c>
    </row>
    <row r="3601" spans="1:18" x14ac:dyDescent="0.3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f t="shared" si="56"/>
        <v>332</v>
      </c>
      <c r="P3601">
        <v>0</v>
      </c>
      <c r="Q3601">
        <v>7</v>
      </c>
      <c r="R3601">
        <v>27</v>
      </c>
    </row>
    <row r="3602" spans="1:18" x14ac:dyDescent="0.3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f t="shared" si="56"/>
        <v>180</v>
      </c>
      <c r="P3602">
        <v>1</v>
      </c>
      <c r="Q3602">
        <v>3</v>
      </c>
      <c r="R3602">
        <v>17</v>
      </c>
    </row>
    <row r="3603" spans="1:18" x14ac:dyDescent="0.3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f t="shared" si="56"/>
        <v>180</v>
      </c>
      <c r="P3603">
        <v>0</v>
      </c>
      <c r="Q3603">
        <v>4</v>
      </c>
      <c r="R3603">
        <v>19</v>
      </c>
    </row>
    <row r="3604" spans="1:18" x14ac:dyDescent="0.3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f t="shared" si="56"/>
        <v>469</v>
      </c>
      <c r="P3604">
        <v>0</v>
      </c>
      <c r="Q3604">
        <v>19</v>
      </c>
      <c r="R3604">
        <v>62</v>
      </c>
    </row>
    <row r="3605" spans="1:18" x14ac:dyDescent="0.3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f t="shared" si="56"/>
        <v>180</v>
      </c>
      <c r="P3605">
        <v>1</v>
      </c>
      <c r="Q3605">
        <v>8</v>
      </c>
      <c r="R3605">
        <v>30</v>
      </c>
    </row>
    <row r="3606" spans="1:18" x14ac:dyDescent="0.3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f t="shared" si="56"/>
        <v>235</v>
      </c>
      <c r="P3606">
        <v>2</v>
      </c>
      <c r="Q3606">
        <v>12</v>
      </c>
      <c r="R3606">
        <v>43</v>
      </c>
    </row>
    <row r="3607" spans="1:18" x14ac:dyDescent="0.3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f t="shared" si="56"/>
        <v>180</v>
      </c>
      <c r="P3607">
        <v>0</v>
      </c>
      <c r="Q3607">
        <v>3</v>
      </c>
      <c r="R3607">
        <v>18</v>
      </c>
    </row>
    <row r="3608" spans="1:18" x14ac:dyDescent="0.3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f t="shared" si="56"/>
        <v>180</v>
      </c>
      <c r="P3608">
        <v>1</v>
      </c>
      <c r="Q3608">
        <v>4</v>
      </c>
      <c r="R3608">
        <v>18</v>
      </c>
    </row>
    <row r="3609" spans="1:18" x14ac:dyDescent="0.3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f t="shared" si="56"/>
        <v>469</v>
      </c>
      <c r="P3609">
        <v>0</v>
      </c>
      <c r="Q3609">
        <v>14</v>
      </c>
      <c r="R3609">
        <v>47</v>
      </c>
    </row>
    <row r="3610" spans="1:18" x14ac:dyDescent="0.3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f t="shared" si="56"/>
        <v>235</v>
      </c>
      <c r="P3610">
        <v>0</v>
      </c>
      <c r="Q3610">
        <v>0</v>
      </c>
      <c r="R3610">
        <v>9</v>
      </c>
    </row>
    <row r="3611" spans="1:18" x14ac:dyDescent="0.3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f t="shared" si="56"/>
        <v>180</v>
      </c>
      <c r="P3611">
        <v>0</v>
      </c>
      <c r="Q3611">
        <v>5</v>
      </c>
      <c r="R3611">
        <v>24</v>
      </c>
    </row>
    <row r="3612" spans="1:18" x14ac:dyDescent="0.3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f t="shared" si="56"/>
        <v>331</v>
      </c>
      <c r="P3612">
        <v>0</v>
      </c>
      <c r="Q3612">
        <v>8</v>
      </c>
      <c r="R3612">
        <v>31</v>
      </c>
    </row>
    <row r="3613" spans="1:18" x14ac:dyDescent="0.3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f t="shared" si="56"/>
        <v>180</v>
      </c>
      <c r="P3613">
        <v>1</v>
      </c>
      <c r="Q3613">
        <v>8</v>
      </c>
      <c r="R3613">
        <v>32</v>
      </c>
    </row>
    <row r="3614" spans="1:18" x14ac:dyDescent="0.3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f t="shared" si="56"/>
        <v>180</v>
      </c>
      <c r="P3614">
        <v>0</v>
      </c>
      <c r="Q3614">
        <v>7</v>
      </c>
      <c r="R3614">
        <v>28</v>
      </c>
    </row>
    <row r="3615" spans="1:18" x14ac:dyDescent="0.3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f t="shared" si="56"/>
        <v>180</v>
      </c>
      <c r="P3615">
        <v>1</v>
      </c>
      <c r="Q3615">
        <v>10</v>
      </c>
      <c r="R3615">
        <v>36</v>
      </c>
    </row>
    <row r="3616" spans="1:18" x14ac:dyDescent="0.3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f t="shared" si="56"/>
        <v>331</v>
      </c>
      <c r="P3616">
        <v>1</v>
      </c>
      <c r="Q3616">
        <v>12</v>
      </c>
      <c r="R3616">
        <v>41</v>
      </c>
    </row>
    <row r="3617" spans="1:18" x14ac:dyDescent="0.3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f t="shared" si="56"/>
        <v>331</v>
      </c>
      <c r="P3617">
        <v>0</v>
      </c>
      <c r="Q3617">
        <v>12</v>
      </c>
      <c r="R3617">
        <v>42</v>
      </c>
    </row>
    <row r="3618" spans="1:18" x14ac:dyDescent="0.3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f t="shared" si="56"/>
        <v>180</v>
      </c>
      <c r="P3618">
        <v>0</v>
      </c>
      <c r="Q3618">
        <v>2</v>
      </c>
      <c r="R3618">
        <v>15</v>
      </c>
    </row>
    <row r="3619" spans="1:18" x14ac:dyDescent="0.3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f t="shared" si="56"/>
        <v>180</v>
      </c>
      <c r="P3619">
        <v>1</v>
      </c>
      <c r="Q3619">
        <v>6</v>
      </c>
      <c r="R3619">
        <v>26</v>
      </c>
    </row>
    <row r="3620" spans="1:18" x14ac:dyDescent="0.3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f t="shared" si="56"/>
        <v>336</v>
      </c>
      <c r="P3620">
        <v>4</v>
      </c>
      <c r="Q3620">
        <v>14</v>
      </c>
      <c r="R3620">
        <v>49</v>
      </c>
    </row>
    <row r="3621" spans="1:18" x14ac:dyDescent="0.3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f t="shared" si="56"/>
        <v>216</v>
      </c>
      <c r="P3621">
        <v>0</v>
      </c>
      <c r="Q3621">
        <v>13</v>
      </c>
      <c r="R3621">
        <v>44</v>
      </c>
    </row>
    <row r="3622" spans="1:18" x14ac:dyDescent="0.3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f t="shared" si="56"/>
        <v>180</v>
      </c>
      <c r="P3622">
        <v>0</v>
      </c>
      <c r="Q3622">
        <v>0</v>
      </c>
      <c r="R3622">
        <v>9</v>
      </c>
    </row>
    <row r="3623" spans="1:18" x14ac:dyDescent="0.3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f t="shared" si="56"/>
        <v>332</v>
      </c>
      <c r="P3623">
        <v>0</v>
      </c>
      <c r="Q3623">
        <v>10</v>
      </c>
      <c r="R3623">
        <v>36</v>
      </c>
    </row>
    <row r="3624" spans="1:18" x14ac:dyDescent="0.3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f t="shared" si="56"/>
        <v>272</v>
      </c>
      <c r="P3624">
        <v>0</v>
      </c>
      <c r="Q3624">
        <v>0</v>
      </c>
      <c r="R3624">
        <v>0</v>
      </c>
    </row>
    <row r="3625" spans="1:18" x14ac:dyDescent="0.3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f t="shared" si="56"/>
        <v>180</v>
      </c>
      <c r="P3625">
        <v>0</v>
      </c>
      <c r="Q3625">
        <v>8</v>
      </c>
      <c r="R3625">
        <v>31</v>
      </c>
    </row>
    <row r="3626" spans="1:18" x14ac:dyDescent="0.3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f t="shared" si="56"/>
        <v>331</v>
      </c>
      <c r="P3626">
        <v>1</v>
      </c>
      <c r="Q3626">
        <v>18</v>
      </c>
      <c r="R3626">
        <v>60</v>
      </c>
    </row>
    <row r="3627" spans="1:18" x14ac:dyDescent="0.3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f t="shared" si="56"/>
        <v>235</v>
      </c>
      <c r="P3627">
        <v>1</v>
      </c>
      <c r="Q3627">
        <v>3</v>
      </c>
      <c r="R3627">
        <v>16</v>
      </c>
    </row>
    <row r="3628" spans="1:18" x14ac:dyDescent="0.3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f t="shared" si="56"/>
        <v>332</v>
      </c>
      <c r="P3628">
        <v>0</v>
      </c>
      <c r="Q3628">
        <v>3</v>
      </c>
      <c r="R3628">
        <v>17</v>
      </c>
    </row>
    <row r="3629" spans="1:18" x14ac:dyDescent="0.3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f t="shared" si="56"/>
        <v>180</v>
      </c>
      <c r="P3629">
        <v>0</v>
      </c>
      <c r="Q3629">
        <v>12</v>
      </c>
      <c r="R3629">
        <v>42</v>
      </c>
    </row>
    <row r="3630" spans="1:18" x14ac:dyDescent="0.3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f t="shared" si="56"/>
        <v>214</v>
      </c>
      <c r="P3630">
        <v>0</v>
      </c>
      <c r="Q3630">
        <v>0</v>
      </c>
      <c r="R3630">
        <v>6</v>
      </c>
    </row>
    <row r="3631" spans="1:18" x14ac:dyDescent="0.3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f t="shared" si="56"/>
        <v>256</v>
      </c>
      <c r="P3631">
        <v>2</v>
      </c>
      <c r="Q3631">
        <v>4</v>
      </c>
      <c r="R3631">
        <v>20</v>
      </c>
    </row>
    <row r="3632" spans="1:18" x14ac:dyDescent="0.3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f t="shared" si="56"/>
        <v>180</v>
      </c>
      <c r="P3632">
        <v>0</v>
      </c>
      <c r="Q3632">
        <v>11</v>
      </c>
      <c r="R3632">
        <v>40</v>
      </c>
    </row>
    <row r="3633" spans="1:18" x14ac:dyDescent="0.3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f t="shared" si="56"/>
        <v>180</v>
      </c>
      <c r="P3633">
        <v>1</v>
      </c>
      <c r="Q3633">
        <v>4</v>
      </c>
      <c r="R3633">
        <v>20</v>
      </c>
    </row>
    <row r="3634" spans="1:18" x14ac:dyDescent="0.3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f t="shared" si="56"/>
        <v>180</v>
      </c>
      <c r="P3634">
        <v>0</v>
      </c>
      <c r="Q3634">
        <v>6</v>
      </c>
      <c r="R3634">
        <v>27</v>
      </c>
    </row>
    <row r="3635" spans="1:18" x14ac:dyDescent="0.3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f t="shared" si="56"/>
        <v>180</v>
      </c>
      <c r="P3635">
        <v>0</v>
      </c>
      <c r="Q3635">
        <v>12</v>
      </c>
      <c r="R3635">
        <v>42</v>
      </c>
    </row>
    <row r="3636" spans="1:18" x14ac:dyDescent="0.3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f t="shared" si="56"/>
        <v>180</v>
      </c>
      <c r="P3636">
        <v>0</v>
      </c>
      <c r="Q3636">
        <v>10</v>
      </c>
      <c r="R3636">
        <v>37</v>
      </c>
    </row>
    <row r="3637" spans="1:18" x14ac:dyDescent="0.3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f t="shared" si="56"/>
        <v>180</v>
      </c>
      <c r="P3637">
        <v>0</v>
      </c>
      <c r="Q3637">
        <v>9</v>
      </c>
      <c r="R3637">
        <v>34</v>
      </c>
    </row>
    <row r="3638" spans="1:18" x14ac:dyDescent="0.3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f t="shared" si="56"/>
        <v>331</v>
      </c>
      <c r="P3638">
        <v>1</v>
      </c>
      <c r="Q3638">
        <v>6</v>
      </c>
      <c r="R3638">
        <v>25</v>
      </c>
    </row>
    <row r="3639" spans="1:18" x14ac:dyDescent="0.3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f t="shared" si="56"/>
        <v>469</v>
      </c>
      <c r="P3639">
        <v>0</v>
      </c>
      <c r="Q3639">
        <v>10</v>
      </c>
      <c r="R3639">
        <v>36</v>
      </c>
    </row>
    <row r="3640" spans="1:18" x14ac:dyDescent="0.3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f t="shared" si="56"/>
        <v>180</v>
      </c>
      <c r="P3640">
        <v>0</v>
      </c>
      <c r="Q3640">
        <v>7</v>
      </c>
      <c r="R3640">
        <v>28</v>
      </c>
    </row>
    <row r="3641" spans="1:18" x14ac:dyDescent="0.3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f t="shared" si="56"/>
        <v>469</v>
      </c>
      <c r="P3641">
        <v>0</v>
      </c>
      <c r="Q3641">
        <v>10</v>
      </c>
      <c r="R3641">
        <v>37</v>
      </c>
    </row>
    <row r="3642" spans="1:18" x14ac:dyDescent="0.3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f t="shared" si="56"/>
        <v>180</v>
      </c>
      <c r="P3642">
        <v>0</v>
      </c>
      <c r="Q3642">
        <v>5</v>
      </c>
      <c r="R3642">
        <v>23</v>
      </c>
    </row>
    <row r="3643" spans="1:18" x14ac:dyDescent="0.3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f t="shared" si="56"/>
        <v>204</v>
      </c>
      <c r="P3643">
        <v>0</v>
      </c>
      <c r="Q3643">
        <v>7</v>
      </c>
      <c r="R3643">
        <v>27</v>
      </c>
    </row>
    <row r="3644" spans="1:18" x14ac:dyDescent="0.3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f t="shared" si="56"/>
        <v>180</v>
      </c>
      <c r="P3644">
        <v>0</v>
      </c>
      <c r="Q3644">
        <v>2</v>
      </c>
      <c r="R3644">
        <v>15</v>
      </c>
    </row>
    <row r="3645" spans="1:18" x14ac:dyDescent="0.3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f t="shared" si="56"/>
        <v>180</v>
      </c>
      <c r="P3645">
        <v>2</v>
      </c>
      <c r="Q3645">
        <v>8</v>
      </c>
      <c r="R3645">
        <v>30</v>
      </c>
    </row>
    <row r="3646" spans="1:18" x14ac:dyDescent="0.3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f t="shared" si="56"/>
        <v>180</v>
      </c>
      <c r="P3646">
        <v>0</v>
      </c>
      <c r="Q3646">
        <v>3</v>
      </c>
      <c r="R3646">
        <v>18</v>
      </c>
    </row>
    <row r="3647" spans="1:18" x14ac:dyDescent="0.3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f t="shared" si="56"/>
        <v>180</v>
      </c>
      <c r="P3647">
        <v>0</v>
      </c>
      <c r="Q3647">
        <v>2</v>
      </c>
      <c r="R3647">
        <v>13</v>
      </c>
    </row>
    <row r="3648" spans="1:18" x14ac:dyDescent="0.3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f t="shared" si="56"/>
        <v>336</v>
      </c>
      <c r="P3648">
        <v>0</v>
      </c>
      <c r="Q3648">
        <v>9</v>
      </c>
      <c r="R3648">
        <v>34</v>
      </c>
    </row>
    <row r="3649" spans="1:18" x14ac:dyDescent="0.3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f t="shared" si="56"/>
        <v>469</v>
      </c>
      <c r="P3649">
        <v>0</v>
      </c>
      <c r="Q3649">
        <v>9</v>
      </c>
      <c r="R3649">
        <v>34</v>
      </c>
    </row>
    <row r="3650" spans="1:18" x14ac:dyDescent="0.3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f t="shared" si="56"/>
        <v>180</v>
      </c>
      <c r="P3650">
        <v>0</v>
      </c>
      <c r="Q3650">
        <v>12</v>
      </c>
      <c r="R3650">
        <v>43</v>
      </c>
    </row>
    <row r="3651" spans="1:18" x14ac:dyDescent="0.3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f t="shared" ref="O3651:O3714" si="57">L3651+M3651+N3651</f>
        <v>180</v>
      </c>
      <c r="P3651">
        <v>1</v>
      </c>
      <c r="Q3651">
        <v>5</v>
      </c>
      <c r="R3651">
        <v>24</v>
      </c>
    </row>
    <row r="3652" spans="1:18" x14ac:dyDescent="0.3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f t="shared" si="57"/>
        <v>180</v>
      </c>
      <c r="P3652">
        <v>0</v>
      </c>
      <c r="Q3652">
        <v>10</v>
      </c>
      <c r="R3652">
        <v>37</v>
      </c>
    </row>
    <row r="3653" spans="1:18" x14ac:dyDescent="0.3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f t="shared" si="57"/>
        <v>180</v>
      </c>
      <c r="P3653">
        <v>0</v>
      </c>
      <c r="Q3653">
        <v>11</v>
      </c>
      <c r="R3653">
        <v>39</v>
      </c>
    </row>
    <row r="3654" spans="1:18" x14ac:dyDescent="0.3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f t="shared" si="57"/>
        <v>180</v>
      </c>
      <c r="P3654">
        <v>2</v>
      </c>
      <c r="Q3654">
        <v>10</v>
      </c>
      <c r="R3654">
        <v>37</v>
      </c>
    </row>
    <row r="3655" spans="1:18" x14ac:dyDescent="0.3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f t="shared" si="57"/>
        <v>180</v>
      </c>
      <c r="P3655">
        <v>2</v>
      </c>
      <c r="Q3655">
        <v>3</v>
      </c>
      <c r="R3655">
        <v>17</v>
      </c>
    </row>
    <row r="3656" spans="1:18" x14ac:dyDescent="0.3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f t="shared" si="57"/>
        <v>180</v>
      </c>
      <c r="P3656">
        <v>3</v>
      </c>
      <c r="Q3656">
        <v>9</v>
      </c>
      <c r="R3656">
        <v>33</v>
      </c>
    </row>
    <row r="3657" spans="1:18" x14ac:dyDescent="0.3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f t="shared" si="57"/>
        <v>336</v>
      </c>
      <c r="P3657">
        <v>1</v>
      </c>
      <c r="Q3657">
        <v>10</v>
      </c>
      <c r="R3657">
        <v>36</v>
      </c>
    </row>
    <row r="3658" spans="1:18" x14ac:dyDescent="0.3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f t="shared" si="57"/>
        <v>331</v>
      </c>
      <c r="P3658">
        <v>2</v>
      </c>
      <c r="Q3658">
        <v>8</v>
      </c>
      <c r="R3658">
        <v>30</v>
      </c>
    </row>
    <row r="3659" spans="1:18" x14ac:dyDescent="0.3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f t="shared" si="57"/>
        <v>272</v>
      </c>
      <c r="P3659">
        <v>0</v>
      </c>
      <c r="Q3659">
        <v>0</v>
      </c>
      <c r="R3659">
        <v>0</v>
      </c>
    </row>
    <row r="3660" spans="1:18" x14ac:dyDescent="0.3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f t="shared" si="57"/>
        <v>180</v>
      </c>
      <c r="P3660">
        <v>0</v>
      </c>
      <c r="Q3660">
        <v>9</v>
      </c>
      <c r="R3660">
        <v>33</v>
      </c>
    </row>
    <row r="3661" spans="1:18" x14ac:dyDescent="0.3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f t="shared" si="57"/>
        <v>331</v>
      </c>
      <c r="P3661">
        <v>0</v>
      </c>
      <c r="Q3661">
        <v>20</v>
      </c>
      <c r="R3661">
        <v>65</v>
      </c>
    </row>
    <row r="3662" spans="1:18" x14ac:dyDescent="0.3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f t="shared" si="57"/>
        <v>336</v>
      </c>
      <c r="P3662">
        <v>1</v>
      </c>
      <c r="Q3662">
        <v>6</v>
      </c>
      <c r="R3662">
        <v>25</v>
      </c>
    </row>
    <row r="3663" spans="1:18" x14ac:dyDescent="0.3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f t="shared" si="57"/>
        <v>180</v>
      </c>
      <c r="P3663">
        <v>2</v>
      </c>
      <c r="Q3663">
        <v>4</v>
      </c>
      <c r="R3663">
        <v>19</v>
      </c>
    </row>
    <row r="3664" spans="1:18" x14ac:dyDescent="0.3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f t="shared" si="57"/>
        <v>180</v>
      </c>
      <c r="P3664">
        <v>0</v>
      </c>
      <c r="Q3664">
        <v>10</v>
      </c>
      <c r="R3664">
        <v>36</v>
      </c>
    </row>
    <row r="3665" spans="1:18" x14ac:dyDescent="0.3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f t="shared" si="57"/>
        <v>180</v>
      </c>
      <c r="P3665">
        <v>1</v>
      </c>
      <c r="Q3665">
        <v>9</v>
      </c>
      <c r="R3665">
        <v>35</v>
      </c>
    </row>
    <row r="3666" spans="1:18" x14ac:dyDescent="0.3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f t="shared" si="57"/>
        <v>272</v>
      </c>
      <c r="P3666">
        <v>1</v>
      </c>
      <c r="Q3666">
        <v>14</v>
      </c>
      <c r="R3666">
        <v>49</v>
      </c>
    </row>
    <row r="3667" spans="1:18" x14ac:dyDescent="0.3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f t="shared" si="57"/>
        <v>180</v>
      </c>
      <c r="P3667">
        <v>2</v>
      </c>
      <c r="Q3667">
        <v>1</v>
      </c>
      <c r="R3667">
        <v>11</v>
      </c>
    </row>
    <row r="3668" spans="1:18" x14ac:dyDescent="0.3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f t="shared" si="57"/>
        <v>180</v>
      </c>
      <c r="P3668">
        <v>1</v>
      </c>
      <c r="Q3668">
        <v>12</v>
      </c>
      <c r="R3668">
        <v>42</v>
      </c>
    </row>
    <row r="3669" spans="1:18" x14ac:dyDescent="0.3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f t="shared" si="57"/>
        <v>180</v>
      </c>
      <c r="P3669">
        <v>3</v>
      </c>
      <c r="Q3669">
        <v>11</v>
      </c>
      <c r="R3669">
        <v>40</v>
      </c>
    </row>
    <row r="3670" spans="1:18" x14ac:dyDescent="0.3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f t="shared" si="57"/>
        <v>180</v>
      </c>
      <c r="P3670">
        <v>0</v>
      </c>
      <c r="Q3670">
        <v>7</v>
      </c>
      <c r="R3670">
        <v>28</v>
      </c>
    </row>
    <row r="3671" spans="1:18" x14ac:dyDescent="0.3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f t="shared" si="57"/>
        <v>180</v>
      </c>
      <c r="P3671">
        <v>0</v>
      </c>
      <c r="Q3671">
        <v>10</v>
      </c>
      <c r="R3671">
        <v>36</v>
      </c>
    </row>
    <row r="3672" spans="1:18" x14ac:dyDescent="0.3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f t="shared" si="57"/>
        <v>216</v>
      </c>
      <c r="P3672">
        <v>0</v>
      </c>
      <c r="Q3672">
        <v>13</v>
      </c>
      <c r="R3672">
        <v>46</v>
      </c>
    </row>
    <row r="3673" spans="1:18" x14ac:dyDescent="0.3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f t="shared" si="57"/>
        <v>180</v>
      </c>
      <c r="P3673">
        <v>0</v>
      </c>
      <c r="Q3673">
        <v>13</v>
      </c>
      <c r="R3673">
        <v>44</v>
      </c>
    </row>
    <row r="3674" spans="1:18" x14ac:dyDescent="0.3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f t="shared" si="57"/>
        <v>180</v>
      </c>
      <c r="P3674">
        <v>0</v>
      </c>
      <c r="Q3674">
        <v>2</v>
      </c>
      <c r="R3674">
        <v>12</v>
      </c>
    </row>
    <row r="3675" spans="1:18" x14ac:dyDescent="0.3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f t="shared" si="57"/>
        <v>180</v>
      </c>
      <c r="P3675">
        <v>1</v>
      </c>
      <c r="Q3675">
        <v>12</v>
      </c>
      <c r="R3675">
        <v>43</v>
      </c>
    </row>
    <row r="3676" spans="1:18" x14ac:dyDescent="0.3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f t="shared" si="57"/>
        <v>180</v>
      </c>
      <c r="P3676">
        <v>1</v>
      </c>
      <c r="Q3676">
        <v>7</v>
      </c>
      <c r="R3676">
        <v>29</v>
      </c>
    </row>
    <row r="3677" spans="1:18" x14ac:dyDescent="0.3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f t="shared" si="57"/>
        <v>332</v>
      </c>
      <c r="P3677">
        <v>1</v>
      </c>
      <c r="Q3677">
        <v>8</v>
      </c>
      <c r="R3677">
        <v>31</v>
      </c>
    </row>
    <row r="3678" spans="1:18" x14ac:dyDescent="0.3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f t="shared" si="57"/>
        <v>331</v>
      </c>
      <c r="P3678">
        <v>0</v>
      </c>
      <c r="Q3678">
        <v>8</v>
      </c>
      <c r="R3678">
        <v>31</v>
      </c>
    </row>
    <row r="3679" spans="1:18" x14ac:dyDescent="0.3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f t="shared" si="57"/>
        <v>180</v>
      </c>
      <c r="P3679">
        <v>0</v>
      </c>
      <c r="Q3679">
        <v>7</v>
      </c>
      <c r="R3679">
        <v>28</v>
      </c>
    </row>
    <row r="3680" spans="1:18" x14ac:dyDescent="0.3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f t="shared" si="57"/>
        <v>180</v>
      </c>
      <c r="P3680">
        <v>0</v>
      </c>
      <c r="Q3680">
        <v>14</v>
      </c>
      <c r="R3680">
        <v>49</v>
      </c>
    </row>
    <row r="3681" spans="1:18" x14ac:dyDescent="0.3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f t="shared" si="57"/>
        <v>256</v>
      </c>
      <c r="P3681">
        <v>0</v>
      </c>
      <c r="Q3681">
        <v>7</v>
      </c>
      <c r="R3681">
        <v>29</v>
      </c>
    </row>
    <row r="3682" spans="1:18" x14ac:dyDescent="0.3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f t="shared" si="57"/>
        <v>180</v>
      </c>
      <c r="P3682">
        <v>0</v>
      </c>
      <c r="Q3682">
        <v>2</v>
      </c>
      <c r="R3682">
        <v>13</v>
      </c>
    </row>
    <row r="3683" spans="1:18" x14ac:dyDescent="0.3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f t="shared" si="57"/>
        <v>180</v>
      </c>
      <c r="P3683">
        <v>0</v>
      </c>
      <c r="Q3683">
        <v>6</v>
      </c>
      <c r="R3683">
        <v>24</v>
      </c>
    </row>
    <row r="3684" spans="1:18" x14ac:dyDescent="0.3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f t="shared" si="57"/>
        <v>180</v>
      </c>
      <c r="P3684">
        <v>0</v>
      </c>
      <c r="Q3684">
        <v>9</v>
      </c>
      <c r="R3684">
        <v>33</v>
      </c>
    </row>
    <row r="3685" spans="1:18" x14ac:dyDescent="0.3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f t="shared" si="57"/>
        <v>336</v>
      </c>
      <c r="P3685">
        <v>1</v>
      </c>
      <c r="Q3685">
        <v>14</v>
      </c>
      <c r="R3685">
        <v>49</v>
      </c>
    </row>
    <row r="3686" spans="1:18" x14ac:dyDescent="0.3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f t="shared" si="57"/>
        <v>180</v>
      </c>
      <c r="P3686">
        <v>0</v>
      </c>
      <c r="Q3686">
        <v>11</v>
      </c>
      <c r="R3686">
        <v>40</v>
      </c>
    </row>
    <row r="3687" spans="1:18" x14ac:dyDescent="0.3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f t="shared" si="57"/>
        <v>180</v>
      </c>
      <c r="P3687">
        <v>3</v>
      </c>
      <c r="Q3687">
        <v>3</v>
      </c>
      <c r="R3687">
        <v>17</v>
      </c>
    </row>
    <row r="3688" spans="1:18" x14ac:dyDescent="0.3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f t="shared" si="57"/>
        <v>256</v>
      </c>
      <c r="P3688">
        <v>0</v>
      </c>
      <c r="Q3688">
        <v>21</v>
      </c>
      <c r="R3688">
        <v>69</v>
      </c>
    </row>
    <row r="3689" spans="1:18" x14ac:dyDescent="0.3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f t="shared" si="57"/>
        <v>331</v>
      </c>
      <c r="P3689">
        <v>4</v>
      </c>
      <c r="Q3689">
        <v>9</v>
      </c>
      <c r="R3689">
        <v>34</v>
      </c>
    </row>
    <row r="3690" spans="1:18" x14ac:dyDescent="0.3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f t="shared" si="57"/>
        <v>214</v>
      </c>
      <c r="P3690">
        <v>0</v>
      </c>
      <c r="Q3690">
        <v>15</v>
      </c>
      <c r="R3690">
        <v>50</v>
      </c>
    </row>
    <row r="3691" spans="1:18" x14ac:dyDescent="0.3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f t="shared" si="57"/>
        <v>180</v>
      </c>
      <c r="P3691">
        <v>0</v>
      </c>
      <c r="Q3691">
        <v>7</v>
      </c>
      <c r="R3691">
        <v>28</v>
      </c>
    </row>
    <row r="3692" spans="1:18" x14ac:dyDescent="0.3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f t="shared" si="57"/>
        <v>180</v>
      </c>
      <c r="P3692">
        <v>0</v>
      </c>
      <c r="Q3692">
        <v>11</v>
      </c>
      <c r="R3692">
        <v>39</v>
      </c>
    </row>
    <row r="3693" spans="1:18" x14ac:dyDescent="0.3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f t="shared" si="57"/>
        <v>204</v>
      </c>
      <c r="P3693">
        <v>1</v>
      </c>
      <c r="Q3693">
        <v>12</v>
      </c>
      <c r="R3693">
        <v>43</v>
      </c>
    </row>
    <row r="3694" spans="1:18" x14ac:dyDescent="0.3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f t="shared" si="57"/>
        <v>180</v>
      </c>
      <c r="P3694">
        <v>0</v>
      </c>
      <c r="Q3694">
        <v>14</v>
      </c>
      <c r="R3694">
        <v>49</v>
      </c>
    </row>
    <row r="3695" spans="1:18" x14ac:dyDescent="0.3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f t="shared" si="57"/>
        <v>180</v>
      </c>
      <c r="P3695">
        <v>0</v>
      </c>
      <c r="Q3695">
        <v>14</v>
      </c>
      <c r="R3695">
        <v>47</v>
      </c>
    </row>
    <row r="3696" spans="1:18" x14ac:dyDescent="0.3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f t="shared" si="57"/>
        <v>180</v>
      </c>
      <c r="P3696">
        <v>1</v>
      </c>
      <c r="Q3696">
        <v>13</v>
      </c>
      <c r="R3696">
        <v>44</v>
      </c>
    </row>
    <row r="3697" spans="1:18" x14ac:dyDescent="0.3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f t="shared" si="57"/>
        <v>180</v>
      </c>
      <c r="P3697">
        <v>0</v>
      </c>
      <c r="Q3697">
        <v>6</v>
      </c>
      <c r="R3697">
        <v>25</v>
      </c>
    </row>
    <row r="3698" spans="1:18" x14ac:dyDescent="0.3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f t="shared" si="57"/>
        <v>332</v>
      </c>
      <c r="P3698">
        <v>0</v>
      </c>
      <c r="Q3698">
        <v>5</v>
      </c>
      <c r="R3698">
        <v>21</v>
      </c>
    </row>
    <row r="3699" spans="1:18" x14ac:dyDescent="0.3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f t="shared" si="57"/>
        <v>180</v>
      </c>
      <c r="P3699">
        <v>0</v>
      </c>
      <c r="Q3699">
        <v>10</v>
      </c>
      <c r="R3699">
        <v>35</v>
      </c>
    </row>
    <row r="3700" spans="1:18" x14ac:dyDescent="0.3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f t="shared" si="57"/>
        <v>180</v>
      </c>
      <c r="P3700">
        <v>1</v>
      </c>
      <c r="Q3700">
        <v>13</v>
      </c>
      <c r="R3700">
        <v>45</v>
      </c>
    </row>
    <row r="3701" spans="1:18" x14ac:dyDescent="0.3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f t="shared" si="57"/>
        <v>331</v>
      </c>
      <c r="P3701">
        <v>0</v>
      </c>
      <c r="Q3701">
        <v>7</v>
      </c>
      <c r="R3701">
        <v>27</v>
      </c>
    </row>
    <row r="3702" spans="1:18" x14ac:dyDescent="0.3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f t="shared" si="57"/>
        <v>235</v>
      </c>
      <c r="P3702">
        <v>0</v>
      </c>
      <c r="Q3702">
        <v>14</v>
      </c>
      <c r="R3702">
        <v>47</v>
      </c>
    </row>
    <row r="3703" spans="1:18" x14ac:dyDescent="0.3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f t="shared" si="57"/>
        <v>180</v>
      </c>
      <c r="P3703">
        <v>0</v>
      </c>
      <c r="Q3703">
        <v>16</v>
      </c>
      <c r="R3703">
        <v>53</v>
      </c>
    </row>
    <row r="3704" spans="1:18" x14ac:dyDescent="0.3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f t="shared" si="57"/>
        <v>180</v>
      </c>
      <c r="P3704">
        <v>0</v>
      </c>
      <c r="Q3704">
        <v>3</v>
      </c>
      <c r="R3704">
        <v>16</v>
      </c>
    </row>
    <row r="3705" spans="1:18" x14ac:dyDescent="0.3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f t="shared" si="57"/>
        <v>180</v>
      </c>
      <c r="P3705">
        <v>1</v>
      </c>
      <c r="Q3705">
        <v>3</v>
      </c>
      <c r="R3705">
        <v>17</v>
      </c>
    </row>
    <row r="3706" spans="1:18" x14ac:dyDescent="0.3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f t="shared" si="57"/>
        <v>204</v>
      </c>
      <c r="P3706">
        <v>0</v>
      </c>
      <c r="Q3706">
        <v>7</v>
      </c>
      <c r="R3706">
        <v>28</v>
      </c>
    </row>
    <row r="3707" spans="1:18" x14ac:dyDescent="0.3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f t="shared" si="57"/>
        <v>204</v>
      </c>
      <c r="P3707">
        <v>0</v>
      </c>
      <c r="Q3707">
        <v>9</v>
      </c>
      <c r="R3707">
        <v>35</v>
      </c>
    </row>
    <row r="3708" spans="1:18" x14ac:dyDescent="0.3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f t="shared" si="57"/>
        <v>180</v>
      </c>
      <c r="P3708">
        <v>0</v>
      </c>
      <c r="Q3708">
        <v>5</v>
      </c>
      <c r="R3708">
        <v>22</v>
      </c>
    </row>
    <row r="3709" spans="1:18" x14ac:dyDescent="0.3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f t="shared" si="57"/>
        <v>180</v>
      </c>
      <c r="P3709">
        <v>0</v>
      </c>
      <c r="Q3709">
        <v>15</v>
      </c>
      <c r="R3709">
        <v>51</v>
      </c>
    </row>
    <row r="3710" spans="1:18" x14ac:dyDescent="0.3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f t="shared" si="57"/>
        <v>180</v>
      </c>
      <c r="P3710">
        <v>0</v>
      </c>
      <c r="Q3710">
        <v>10</v>
      </c>
      <c r="R3710">
        <v>37</v>
      </c>
    </row>
    <row r="3711" spans="1:18" x14ac:dyDescent="0.3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f t="shared" si="57"/>
        <v>180</v>
      </c>
      <c r="P3711">
        <v>0</v>
      </c>
      <c r="Q3711">
        <v>8</v>
      </c>
      <c r="R3711">
        <v>31</v>
      </c>
    </row>
    <row r="3712" spans="1:18" x14ac:dyDescent="0.3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f t="shared" si="57"/>
        <v>180</v>
      </c>
      <c r="P3712">
        <v>0</v>
      </c>
      <c r="Q3712">
        <v>0</v>
      </c>
      <c r="R3712">
        <v>8</v>
      </c>
    </row>
    <row r="3713" spans="1:18" x14ac:dyDescent="0.3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f t="shared" si="57"/>
        <v>180</v>
      </c>
      <c r="P3713">
        <v>2</v>
      </c>
      <c r="Q3713">
        <v>1</v>
      </c>
      <c r="R3713">
        <v>10</v>
      </c>
    </row>
    <row r="3714" spans="1:18" x14ac:dyDescent="0.3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f t="shared" si="57"/>
        <v>180</v>
      </c>
      <c r="P3714">
        <v>0</v>
      </c>
      <c r="Q3714">
        <v>9</v>
      </c>
      <c r="R3714">
        <v>35</v>
      </c>
    </row>
    <row r="3715" spans="1:18" x14ac:dyDescent="0.3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f t="shared" ref="O3715:O3778" si="58">L3715+M3715+N3715</f>
        <v>336</v>
      </c>
      <c r="P3715">
        <v>0</v>
      </c>
      <c r="Q3715">
        <v>0</v>
      </c>
      <c r="R3715">
        <v>0</v>
      </c>
    </row>
    <row r="3716" spans="1:18" x14ac:dyDescent="0.3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f t="shared" si="58"/>
        <v>180</v>
      </c>
      <c r="P3716">
        <v>0</v>
      </c>
      <c r="Q3716">
        <v>13</v>
      </c>
      <c r="R3716">
        <v>46</v>
      </c>
    </row>
    <row r="3717" spans="1:18" x14ac:dyDescent="0.3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f t="shared" si="58"/>
        <v>180</v>
      </c>
      <c r="P3717">
        <v>0</v>
      </c>
      <c r="Q3717">
        <v>7</v>
      </c>
      <c r="R3717">
        <v>28</v>
      </c>
    </row>
    <row r="3718" spans="1:18" x14ac:dyDescent="0.3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f t="shared" si="58"/>
        <v>216</v>
      </c>
      <c r="P3718">
        <v>2</v>
      </c>
      <c r="Q3718">
        <v>26</v>
      </c>
      <c r="R3718">
        <v>81</v>
      </c>
    </row>
    <row r="3719" spans="1:18" x14ac:dyDescent="0.3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f t="shared" si="58"/>
        <v>180</v>
      </c>
      <c r="P3719">
        <v>0</v>
      </c>
      <c r="Q3719">
        <v>20</v>
      </c>
      <c r="R3719">
        <v>66</v>
      </c>
    </row>
    <row r="3720" spans="1:18" x14ac:dyDescent="0.3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f t="shared" si="58"/>
        <v>180</v>
      </c>
      <c r="P3720">
        <v>0</v>
      </c>
      <c r="Q3720">
        <v>7</v>
      </c>
      <c r="R3720">
        <v>27</v>
      </c>
    </row>
    <row r="3721" spans="1:18" x14ac:dyDescent="0.3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f t="shared" si="58"/>
        <v>256</v>
      </c>
      <c r="P3721">
        <v>1</v>
      </c>
      <c r="Q3721">
        <v>7</v>
      </c>
      <c r="R3721">
        <v>29</v>
      </c>
    </row>
    <row r="3722" spans="1:18" x14ac:dyDescent="0.3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f t="shared" si="58"/>
        <v>180</v>
      </c>
      <c r="P3722">
        <v>0</v>
      </c>
      <c r="Q3722">
        <v>13</v>
      </c>
      <c r="R3722">
        <v>46</v>
      </c>
    </row>
    <row r="3723" spans="1:18" x14ac:dyDescent="0.3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f t="shared" si="58"/>
        <v>180</v>
      </c>
      <c r="P3723">
        <v>0</v>
      </c>
      <c r="Q3723">
        <v>17</v>
      </c>
      <c r="R3723">
        <v>57</v>
      </c>
    </row>
    <row r="3724" spans="1:18" x14ac:dyDescent="0.3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f t="shared" si="58"/>
        <v>180</v>
      </c>
      <c r="P3724">
        <v>0</v>
      </c>
      <c r="Q3724">
        <v>0</v>
      </c>
      <c r="R3724">
        <v>5</v>
      </c>
    </row>
    <row r="3725" spans="1:18" x14ac:dyDescent="0.3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f t="shared" si="58"/>
        <v>235</v>
      </c>
      <c r="P3725">
        <v>0</v>
      </c>
      <c r="Q3725">
        <v>0</v>
      </c>
      <c r="R3725">
        <v>2</v>
      </c>
    </row>
    <row r="3726" spans="1:18" x14ac:dyDescent="0.3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f t="shared" si="58"/>
        <v>180</v>
      </c>
      <c r="P3726">
        <v>0</v>
      </c>
      <c r="Q3726">
        <v>4</v>
      </c>
      <c r="R3726">
        <v>21</v>
      </c>
    </row>
    <row r="3727" spans="1:18" x14ac:dyDescent="0.3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f t="shared" si="58"/>
        <v>180</v>
      </c>
      <c r="P3727">
        <v>0</v>
      </c>
      <c r="Q3727">
        <v>11</v>
      </c>
      <c r="R3727">
        <v>39</v>
      </c>
    </row>
    <row r="3728" spans="1:18" x14ac:dyDescent="0.3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f t="shared" si="58"/>
        <v>332</v>
      </c>
      <c r="P3728">
        <v>0</v>
      </c>
      <c r="Q3728">
        <v>10</v>
      </c>
      <c r="R3728">
        <v>38</v>
      </c>
    </row>
    <row r="3729" spans="1:18" x14ac:dyDescent="0.3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f t="shared" si="58"/>
        <v>272</v>
      </c>
      <c r="P3729">
        <v>0</v>
      </c>
      <c r="Q3729">
        <v>14</v>
      </c>
      <c r="R3729">
        <v>47</v>
      </c>
    </row>
    <row r="3730" spans="1:18" x14ac:dyDescent="0.3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f t="shared" si="58"/>
        <v>331</v>
      </c>
      <c r="P3730">
        <v>0</v>
      </c>
      <c r="Q3730">
        <v>1</v>
      </c>
      <c r="R3730">
        <v>12</v>
      </c>
    </row>
    <row r="3731" spans="1:18" x14ac:dyDescent="0.3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f t="shared" si="58"/>
        <v>256</v>
      </c>
      <c r="P3731">
        <v>3</v>
      </c>
      <c r="Q3731">
        <v>0</v>
      </c>
      <c r="R3731">
        <v>0</v>
      </c>
    </row>
    <row r="3732" spans="1:18" x14ac:dyDescent="0.3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f t="shared" si="58"/>
        <v>180</v>
      </c>
      <c r="P3732">
        <v>0</v>
      </c>
      <c r="Q3732">
        <v>12</v>
      </c>
      <c r="R3732">
        <v>44</v>
      </c>
    </row>
    <row r="3733" spans="1:18" x14ac:dyDescent="0.3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f t="shared" si="58"/>
        <v>204</v>
      </c>
      <c r="P3733">
        <v>3</v>
      </c>
      <c r="Q3733">
        <v>3</v>
      </c>
      <c r="R3733">
        <v>17</v>
      </c>
    </row>
    <row r="3734" spans="1:18" x14ac:dyDescent="0.3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f t="shared" si="58"/>
        <v>331</v>
      </c>
      <c r="P3734">
        <v>0</v>
      </c>
      <c r="Q3734">
        <v>0</v>
      </c>
      <c r="R3734">
        <v>0</v>
      </c>
    </row>
    <row r="3735" spans="1:18" x14ac:dyDescent="0.3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f t="shared" si="58"/>
        <v>204</v>
      </c>
      <c r="P3735">
        <v>1</v>
      </c>
      <c r="Q3735">
        <v>9</v>
      </c>
      <c r="R3735">
        <v>33</v>
      </c>
    </row>
    <row r="3736" spans="1:18" x14ac:dyDescent="0.3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f t="shared" si="58"/>
        <v>469</v>
      </c>
      <c r="P3736">
        <v>0</v>
      </c>
      <c r="Q3736">
        <v>12</v>
      </c>
      <c r="R3736">
        <v>43</v>
      </c>
    </row>
    <row r="3737" spans="1:18" x14ac:dyDescent="0.3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f t="shared" si="58"/>
        <v>331</v>
      </c>
      <c r="P3737">
        <v>0</v>
      </c>
      <c r="Q3737">
        <v>7</v>
      </c>
      <c r="R3737">
        <v>28</v>
      </c>
    </row>
    <row r="3738" spans="1:18" x14ac:dyDescent="0.3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f t="shared" si="58"/>
        <v>235</v>
      </c>
      <c r="P3738">
        <v>2</v>
      </c>
      <c r="Q3738">
        <v>5</v>
      </c>
      <c r="R3738">
        <v>23</v>
      </c>
    </row>
    <row r="3739" spans="1:18" x14ac:dyDescent="0.3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f t="shared" si="58"/>
        <v>180</v>
      </c>
      <c r="P3739">
        <v>2</v>
      </c>
      <c r="Q3739">
        <v>7</v>
      </c>
      <c r="R3739">
        <v>28</v>
      </c>
    </row>
    <row r="3740" spans="1:18" x14ac:dyDescent="0.3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f t="shared" si="58"/>
        <v>180</v>
      </c>
      <c r="P3740">
        <v>0</v>
      </c>
      <c r="Q3740">
        <v>6</v>
      </c>
      <c r="R3740">
        <v>25</v>
      </c>
    </row>
    <row r="3741" spans="1:18" x14ac:dyDescent="0.3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f t="shared" si="58"/>
        <v>235</v>
      </c>
      <c r="P3741">
        <v>0</v>
      </c>
      <c r="Q3741">
        <v>0</v>
      </c>
      <c r="R3741">
        <v>9</v>
      </c>
    </row>
    <row r="3742" spans="1:18" x14ac:dyDescent="0.3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f t="shared" si="58"/>
        <v>180</v>
      </c>
      <c r="P3742">
        <v>0</v>
      </c>
      <c r="Q3742">
        <v>4</v>
      </c>
      <c r="R3742">
        <v>19</v>
      </c>
    </row>
    <row r="3743" spans="1:18" x14ac:dyDescent="0.3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f t="shared" si="58"/>
        <v>180</v>
      </c>
      <c r="P3743">
        <v>2</v>
      </c>
      <c r="Q3743">
        <v>11</v>
      </c>
      <c r="R3743">
        <v>38</v>
      </c>
    </row>
    <row r="3744" spans="1:18" x14ac:dyDescent="0.3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f t="shared" si="58"/>
        <v>180</v>
      </c>
      <c r="P3744">
        <v>0</v>
      </c>
      <c r="Q3744">
        <v>10</v>
      </c>
      <c r="R3744">
        <v>35</v>
      </c>
    </row>
    <row r="3745" spans="1:18" x14ac:dyDescent="0.3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f t="shared" si="58"/>
        <v>180</v>
      </c>
      <c r="P3745">
        <v>1</v>
      </c>
      <c r="Q3745">
        <v>9</v>
      </c>
      <c r="R3745">
        <v>33</v>
      </c>
    </row>
    <row r="3746" spans="1:18" x14ac:dyDescent="0.3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f t="shared" si="58"/>
        <v>180</v>
      </c>
      <c r="P3746">
        <v>1</v>
      </c>
      <c r="Q3746">
        <v>2</v>
      </c>
      <c r="R3746">
        <v>15</v>
      </c>
    </row>
    <row r="3747" spans="1:18" x14ac:dyDescent="0.3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f t="shared" si="58"/>
        <v>180</v>
      </c>
      <c r="P3747">
        <v>1</v>
      </c>
      <c r="Q3747">
        <v>7</v>
      </c>
      <c r="R3747">
        <v>27</v>
      </c>
    </row>
    <row r="3748" spans="1:18" x14ac:dyDescent="0.3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f t="shared" si="58"/>
        <v>180</v>
      </c>
      <c r="P3748">
        <v>0</v>
      </c>
      <c r="Q3748">
        <v>0</v>
      </c>
      <c r="R3748">
        <v>0</v>
      </c>
    </row>
    <row r="3749" spans="1:18" x14ac:dyDescent="0.3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f t="shared" si="58"/>
        <v>180</v>
      </c>
      <c r="P3749">
        <v>0</v>
      </c>
      <c r="Q3749">
        <v>9</v>
      </c>
      <c r="R3749">
        <v>33</v>
      </c>
    </row>
    <row r="3750" spans="1:18" x14ac:dyDescent="0.3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f t="shared" si="58"/>
        <v>180</v>
      </c>
      <c r="P3750">
        <v>3</v>
      </c>
      <c r="Q3750">
        <v>16</v>
      </c>
      <c r="R3750">
        <v>53</v>
      </c>
    </row>
    <row r="3751" spans="1:18" x14ac:dyDescent="0.3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f t="shared" si="58"/>
        <v>336</v>
      </c>
      <c r="P3751">
        <v>0</v>
      </c>
      <c r="Q3751">
        <v>0</v>
      </c>
      <c r="R3751">
        <v>7</v>
      </c>
    </row>
    <row r="3752" spans="1:18" x14ac:dyDescent="0.3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f t="shared" si="58"/>
        <v>180</v>
      </c>
      <c r="P3752">
        <v>1</v>
      </c>
      <c r="Q3752">
        <v>5</v>
      </c>
      <c r="R3752">
        <v>21</v>
      </c>
    </row>
    <row r="3753" spans="1:18" x14ac:dyDescent="0.3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f t="shared" si="58"/>
        <v>235</v>
      </c>
      <c r="P3753">
        <v>0</v>
      </c>
      <c r="Q3753">
        <v>10</v>
      </c>
      <c r="R3753">
        <v>35</v>
      </c>
    </row>
    <row r="3754" spans="1:18" x14ac:dyDescent="0.3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f t="shared" si="58"/>
        <v>180</v>
      </c>
      <c r="P3754">
        <v>1</v>
      </c>
      <c r="Q3754">
        <v>15</v>
      </c>
      <c r="R3754">
        <v>50</v>
      </c>
    </row>
    <row r="3755" spans="1:18" x14ac:dyDescent="0.3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f t="shared" si="58"/>
        <v>180</v>
      </c>
      <c r="P3755">
        <v>0</v>
      </c>
      <c r="Q3755">
        <v>5</v>
      </c>
      <c r="R3755">
        <v>23</v>
      </c>
    </row>
    <row r="3756" spans="1:18" x14ac:dyDescent="0.3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f t="shared" si="58"/>
        <v>180</v>
      </c>
      <c r="P3756">
        <v>0</v>
      </c>
      <c r="Q3756">
        <v>4</v>
      </c>
      <c r="R3756">
        <v>20</v>
      </c>
    </row>
    <row r="3757" spans="1:18" x14ac:dyDescent="0.3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f t="shared" si="58"/>
        <v>180</v>
      </c>
      <c r="P3757">
        <v>1</v>
      </c>
      <c r="Q3757">
        <v>0</v>
      </c>
      <c r="R3757">
        <v>0</v>
      </c>
    </row>
    <row r="3758" spans="1:18" x14ac:dyDescent="0.3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f t="shared" si="58"/>
        <v>180</v>
      </c>
      <c r="P3758">
        <v>0</v>
      </c>
      <c r="Q3758">
        <v>8</v>
      </c>
      <c r="R3758">
        <v>32</v>
      </c>
    </row>
    <row r="3759" spans="1:18" x14ac:dyDescent="0.3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f t="shared" si="58"/>
        <v>180</v>
      </c>
      <c r="P3759">
        <v>1</v>
      </c>
      <c r="Q3759">
        <v>19</v>
      </c>
      <c r="R3759">
        <v>62</v>
      </c>
    </row>
    <row r="3760" spans="1:18" x14ac:dyDescent="0.3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f t="shared" si="58"/>
        <v>180</v>
      </c>
      <c r="P3760">
        <v>0</v>
      </c>
      <c r="Q3760">
        <v>9</v>
      </c>
      <c r="R3760">
        <v>35</v>
      </c>
    </row>
    <row r="3761" spans="1:18" x14ac:dyDescent="0.3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f t="shared" si="58"/>
        <v>235</v>
      </c>
      <c r="P3761">
        <v>0</v>
      </c>
      <c r="Q3761">
        <v>8</v>
      </c>
      <c r="R3761">
        <v>30</v>
      </c>
    </row>
    <row r="3762" spans="1:18" x14ac:dyDescent="0.3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f t="shared" si="58"/>
        <v>180</v>
      </c>
      <c r="P3762">
        <v>0</v>
      </c>
      <c r="Q3762">
        <v>10</v>
      </c>
      <c r="R3762">
        <v>35</v>
      </c>
    </row>
    <row r="3763" spans="1:18" x14ac:dyDescent="0.3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f t="shared" si="58"/>
        <v>235</v>
      </c>
      <c r="P3763">
        <v>0</v>
      </c>
      <c r="Q3763">
        <v>8</v>
      </c>
      <c r="R3763">
        <v>30</v>
      </c>
    </row>
    <row r="3764" spans="1:18" x14ac:dyDescent="0.3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f t="shared" si="58"/>
        <v>180</v>
      </c>
      <c r="P3764">
        <v>0</v>
      </c>
      <c r="Q3764">
        <v>3</v>
      </c>
      <c r="R3764">
        <v>18</v>
      </c>
    </row>
    <row r="3765" spans="1:18" x14ac:dyDescent="0.3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f t="shared" si="58"/>
        <v>180</v>
      </c>
      <c r="P3765">
        <v>1</v>
      </c>
      <c r="Q3765">
        <v>12</v>
      </c>
      <c r="R3765">
        <v>43</v>
      </c>
    </row>
    <row r="3766" spans="1:18" x14ac:dyDescent="0.3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f t="shared" si="58"/>
        <v>332</v>
      </c>
      <c r="P3766">
        <v>1</v>
      </c>
      <c r="Q3766">
        <v>9</v>
      </c>
      <c r="R3766">
        <v>34</v>
      </c>
    </row>
    <row r="3767" spans="1:18" x14ac:dyDescent="0.3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f t="shared" si="58"/>
        <v>180</v>
      </c>
      <c r="P3767">
        <v>0</v>
      </c>
      <c r="Q3767">
        <v>8</v>
      </c>
      <c r="R3767">
        <v>31</v>
      </c>
    </row>
    <row r="3768" spans="1:18" x14ac:dyDescent="0.3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f t="shared" si="58"/>
        <v>180</v>
      </c>
      <c r="P3768">
        <v>0</v>
      </c>
      <c r="Q3768">
        <v>2</v>
      </c>
      <c r="R3768">
        <v>15</v>
      </c>
    </row>
    <row r="3769" spans="1:18" x14ac:dyDescent="0.3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f t="shared" si="58"/>
        <v>331</v>
      </c>
      <c r="P3769">
        <v>1</v>
      </c>
      <c r="Q3769">
        <v>15</v>
      </c>
      <c r="R3769">
        <v>51</v>
      </c>
    </row>
    <row r="3770" spans="1:18" x14ac:dyDescent="0.3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f t="shared" si="58"/>
        <v>180</v>
      </c>
      <c r="P3770">
        <v>1</v>
      </c>
      <c r="Q3770">
        <v>11</v>
      </c>
      <c r="R3770">
        <v>41</v>
      </c>
    </row>
    <row r="3771" spans="1:18" x14ac:dyDescent="0.3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f t="shared" si="58"/>
        <v>272</v>
      </c>
      <c r="P3771">
        <v>1</v>
      </c>
      <c r="Q3771">
        <v>5</v>
      </c>
      <c r="R3771">
        <v>22</v>
      </c>
    </row>
    <row r="3772" spans="1:18" x14ac:dyDescent="0.3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f t="shared" si="58"/>
        <v>180</v>
      </c>
      <c r="P3772">
        <v>1</v>
      </c>
      <c r="Q3772">
        <v>13</v>
      </c>
      <c r="R3772">
        <v>46</v>
      </c>
    </row>
    <row r="3773" spans="1:18" x14ac:dyDescent="0.3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f t="shared" si="58"/>
        <v>180</v>
      </c>
      <c r="P3773">
        <v>0</v>
      </c>
      <c r="Q3773">
        <v>5</v>
      </c>
      <c r="R3773">
        <v>23</v>
      </c>
    </row>
    <row r="3774" spans="1:18" x14ac:dyDescent="0.3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f t="shared" si="58"/>
        <v>180</v>
      </c>
      <c r="P3774">
        <v>0</v>
      </c>
      <c r="Q3774">
        <v>3</v>
      </c>
      <c r="R3774">
        <v>18</v>
      </c>
    </row>
    <row r="3775" spans="1:18" x14ac:dyDescent="0.3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f t="shared" si="58"/>
        <v>180</v>
      </c>
      <c r="P3775">
        <v>0</v>
      </c>
      <c r="Q3775">
        <v>4</v>
      </c>
      <c r="R3775">
        <v>18</v>
      </c>
    </row>
    <row r="3776" spans="1:18" x14ac:dyDescent="0.3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f t="shared" si="58"/>
        <v>332</v>
      </c>
      <c r="P3776">
        <v>0</v>
      </c>
      <c r="Q3776">
        <v>0</v>
      </c>
      <c r="R3776">
        <v>3</v>
      </c>
    </row>
    <row r="3777" spans="1:18" x14ac:dyDescent="0.3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f t="shared" si="58"/>
        <v>180</v>
      </c>
      <c r="P3777">
        <v>1</v>
      </c>
      <c r="Q3777">
        <v>10</v>
      </c>
      <c r="R3777">
        <v>38</v>
      </c>
    </row>
    <row r="3778" spans="1:18" x14ac:dyDescent="0.3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f t="shared" si="58"/>
        <v>214</v>
      </c>
      <c r="P3778">
        <v>0</v>
      </c>
      <c r="Q3778">
        <v>0</v>
      </c>
      <c r="R3778">
        <v>2</v>
      </c>
    </row>
    <row r="3779" spans="1:18" x14ac:dyDescent="0.3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f t="shared" ref="O3779:O3842" si="59">L3779+M3779+N3779</f>
        <v>180</v>
      </c>
      <c r="P3779">
        <v>2</v>
      </c>
      <c r="Q3779">
        <v>1</v>
      </c>
      <c r="R3779">
        <v>11</v>
      </c>
    </row>
    <row r="3780" spans="1:18" x14ac:dyDescent="0.3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f t="shared" si="59"/>
        <v>331</v>
      </c>
      <c r="P3780">
        <v>1</v>
      </c>
      <c r="Q3780">
        <v>0</v>
      </c>
      <c r="R3780">
        <v>0</v>
      </c>
    </row>
    <row r="3781" spans="1:18" x14ac:dyDescent="0.3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f t="shared" si="59"/>
        <v>180</v>
      </c>
      <c r="P3781">
        <v>1</v>
      </c>
      <c r="Q3781">
        <v>7</v>
      </c>
      <c r="R3781">
        <v>29</v>
      </c>
    </row>
    <row r="3782" spans="1:18" x14ac:dyDescent="0.3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f t="shared" si="59"/>
        <v>235</v>
      </c>
      <c r="P3782">
        <v>2</v>
      </c>
      <c r="Q3782">
        <v>7</v>
      </c>
      <c r="R3782">
        <v>28</v>
      </c>
    </row>
    <row r="3783" spans="1:18" x14ac:dyDescent="0.3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f t="shared" si="59"/>
        <v>180</v>
      </c>
      <c r="P3783">
        <v>0</v>
      </c>
      <c r="Q3783">
        <v>6</v>
      </c>
      <c r="R3783">
        <v>25</v>
      </c>
    </row>
    <row r="3784" spans="1:18" x14ac:dyDescent="0.3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f t="shared" si="59"/>
        <v>180</v>
      </c>
      <c r="P3784">
        <v>1</v>
      </c>
      <c r="Q3784">
        <v>2</v>
      </c>
      <c r="R3784">
        <v>14</v>
      </c>
    </row>
    <row r="3785" spans="1:18" x14ac:dyDescent="0.3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f t="shared" si="59"/>
        <v>180</v>
      </c>
      <c r="P3785">
        <v>0</v>
      </c>
      <c r="Q3785">
        <v>1</v>
      </c>
      <c r="R3785">
        <v>12</v>
      </c>
    </row>
    <row r="3786" spans="1:18" x14ac:dyDescent="0.3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f t="shared" si="59"/>
        <v>180</v>
      </c>
      <c r="P3786">
        <v>0</v>
      </c>
      <c r="Q3786">
        <v>10</v>
      </c>
      <c r="R3786">
        <v>38</v>
      </c>
    </row>
    <row r="3787" spans="1:18" x14ac:dyDescent="0.3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f t="shared" si="59"/>
        <v>180</v>
      </c>
      <c r="P3787">
        <v>1</v>
      </c>
      <c r="Q3787">
        <v>5</v>
      </c>
      <c r="R3787">
        <v>22</v>
      </c>
    </row>
    <row r="3788" spans="1:18" x14ac:dyDescent="0.3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f t="shared" si="59"/>
        <v>216</v>
      </c>
      <c r="P3788">
        <v>0</v>
      </c>
      <c r="Q3788">
        <v>10</v>
      </c>
      <c r="R3788">
        <v>35</v>
      </c>
    </row>
    <row r="3789" spans="1:18" x14ac:dyDescent="0.3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f t="shared" si="59"/>
        <v>180</v>
      </c>
      <c r="P3789">
        <v>4</v>
      </c>
      <c r="Q3789">
        <v>3</v>
      </c>
      <c r="R3789">
        <v>16</v>
      </c>
    </row>
    <row r="3790" spans="1:18" x14ac:dyDescent="0.3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f t="shared" si="59"/>
        <v>235</v>
      </c>
      <c r="P3790">
        <v>1</v>
      </c>
      <c r="Q3790">
        <v>9</v>
      </c>
      <c r="R3790">
        <v>33</v>
      </c>
    </row>
    <row r="3791" spans="1:18" x14ac:dyDescent="0.3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f t="shared" si="59"/>
        <v>180</v>
      </c>
      <c r="P3791">
        <v>1</v>
      </c>
      <c r="Q3791">
        <v>15</v>
      </c>
      <c r="R3791">
        <v>51</v>
      </c>
    </row>
    <row r="3792" spans="1:18" x14ac:dyDescent="0.3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f t="shared" si="59"/>
        <v>180</v>
      </c>
      <c r="P3792">
        <v>0</v>
      </c>
      <c r="Q3792">
        <v>11</v>
      </c>
      <c r="R3792">
        <v>39</v>
      </c>
    </row>
    <row r="3793" spans="1:18" x14ac:dyDescent="0.3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f t="shared" si="59"/>
        <v>180</v>
      </c>
      <c r="P3793">
        <v>1</v>
      </c>
      <c r="Q3793">
        <v>6</v>
      </c>
      <c r="R3793">
        <v>24</v>
      </c>
    </row>
    <row r="3794" spans="1:18" x14ac:dyDescent="0.3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f t="shared" si="59"/>
        <v>180</v>
      </c>
      <c r="P3794">
        <v>0</v>
      </c>
      <c r="Q3794">
        <v>9</v>
      </c>
      <c r="R3794">
        <v>34</v>
      </c>
    </row>
    <row r="3795" spans="1:18" x14ac:dyDescent="0.3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f t="shared" si="59"/>
        <v>331</v>
      </c>
      <c r="P3795">
        <v>1</v>
      </c>
      <c r="Q3795">
        <v>6</v>
      </c>
      <c r="R3795">
        <v>27</v>
      </c>
    </row>
    <row r="3796" spans="1:18" x14ac:dyDescent="0.3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f t="shared" si="59"/>
        <v>180</v>
      </c>
      <c r="P3796">
        <v>0</v>
      </c>
      <c r="Q3796">
        <v>8</v>
      </c>
      <c r="R3796">
        <v>30</v>
      </c>
    </row>
    <row r="3797" spans="1:18" x14ac:dyDescent="0.3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f t="shared" si="59"/>
        <v>204</v>
      </c>
      <c r="P3797">
        <v>1</v>
      </c>
      <c r="Q3797">
        <v>6</v>
      </c>
      <c r="R3797">
        <v>25</v>
      </c>
    </row>
    <row r="3798" spans="1:18" x14ac:dyDescent="0.3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f t="shared" si="59"/>
        <v>180</v>
      </c>
      <c r="P3798">
        <v>0</v>
      </c>
      <c r="Q3798">
        <v>7</v>
      </c>
      <c r="R3798">
        <v>28</v>
      </c>
    </row>
    <row r="3799" spans="1:18" x14ac:dyDescent="0.3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f t="shared" si="59"/>
        <v>331</v>
      </c>
      <c r="P3799">
        <v>0</v>
      </c>
      <c r="Q3799">
        <v>9</v>
      </c>
      <c r="R3799">
        <v>34</v>
      </c>
    </row>
    <row r="3800" spans="1:18" x14ac:dyDescent="0.3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f t="shared" si="59"/>
        <v>180</v>
      </c>
      <c r="P3800">
        <v>0</v>
      </c>
      <c r="Q3800">
        <v>2</v>
      </c>
      <c r="R3800">
        <v>15</v>
      </c>
    </row>
    <row r="3801" spans="1:18" x14ac:dyDescent="0.3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f t="shared" si="59"/>
        <v>180</v>
      </c>
      <c r="P3801">
        <v>0</v>
      </c>
      <c r="Q3801">
        <v>2</v>
      </c>
      <c r="R3801">
        <v>14</v>
      </c>
    </row>
    <row r="3802" spans="1:18" x14ac:dyDescent="0.3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f t="shared" si="59"/>
        <v>180</v>
      </c>
      <c r="P3802">
        <v>1</v>
      </c>
      <c r="Q3802">
        <v>0</v>
      </c>
      <c r="R3802">
        <v>9</v>
      </c>
    </row>
    <row r="3803" spans="1:18" x14ac:dyDescent="0.3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f t="shared" si="59"/>
        <v>204</v>
      </c>
      <c r="P3803">
        <v>0</v>
      </c>
      <c r="Q3803">
        <v>0</v>
      </c>
      <c r="R3803">
        <v>5</v>
      </c>
    </row>
    <row r="3804" spans="1:18" x14ac:dyDescent="0.3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f t="shared" si="59"/>
        <v>180</v>
      </c>
      <c r="P3804">
        <v>0</v>
      </c>
      <c r="Q3804">
        <v>1</v>
      </c>
      <c r="R3804">
        <v>11</v>
      </c>
    </row>
    <row r="3805" spans="1:18" x14ac:dyDescent="0.3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f t="shared" si="59"/>
        <v>235</v>
      </c>
      <c r="P3805">
        <v>0</v>
      </c>
      <c r="Q3805">
        <v>9</v>
      </c>
      <c r="R3805">
        <v>33</v>
      </c>
    </row>
    <row r="3806" spans="1:18" x14ac:dyDescent="0.3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f t="shared" si="59"/>
        <v>469</v>
      </c>
      <c r="P3806">
        <v>0</v>
      </c>
      <c r="Q3806">
        <v>3</v>
      </c>
      <c r="R3806">
        <v>16</v>
      </c>
    </row>
    <row r="3807" spans="1:18" x14ac:dyDescent="0.3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f t="shared" si="59"/>
        <v>336</v>
      </c>
      <c r="P3807">
        <v>0</v>
      </c>
      <c r="Q3807">
        <v>11</v>
      </c>
      <c r="R3807">
        <v>38</v>
      </c>
    </row>
    <row r="3808" spans="1:18" x14ac:dyDescent="0.3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f t="shared" si="59"/>
        <v>180</v>
      </c>
      <c r="P3808">
        <v>1</v>
      </c>
      <c r="Q3808">
        <v>8</v>
      </c>
      <c r="R3808">
        <v>31</v>
      </c>
    </row>
    <row r="3809" spans="1:18" x14ac:dyDescent="0.3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f t="shared" si="59"/>
        <v>180</v>
      </c>
      <c r="P3809">
        <v>0</v>
      </c>
      <c r="Q3809">
        <v>0</v>
      </c>
      <c r="R3809">
        <v>0</v>
      </c>
    </row>
    <row r="3810" spans="1:18" x14ac:dyDescent="0.3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f t="shared" si="59"/>
        <v>180</v>
      </c>
      <c r="P3810">
        <v>0</v>
      </c>
      <c r="Q3810">
        <v>11</v>
      </c>
      <c r="R3810">
        <v>41</v>
      </c>
    </row>
    <row r="3811" spans="1:18" x14ac:dyDescent="0.3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f t="shared" si="59"/>
        <v>216</v>
      </c>
      <c r="P3811">
        <v>0</v>
      </c>
      <c r="Q3811">
        <v>12</v>
      </c>
      <c r="R3811">
        <v>43</v>
      </c>
    </row>
    <row r="3812" spans="1:18" x14ac:dyDescent="0.3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f t="shared" si="59"/>
        <v>180</v>
      </c>
      <c r="P3812">
        <v>0</v>
      </c>
      <c r="Q3812">
        <v>2</v>
      </c>
      <c r="R3812">
        <v>15</v>
      </c>
    </row>
    <row r="3813" spans="1:18" x14ac:dyDescent="0.3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f t="shared" si="59"/>
        <v>180</v>
      </c>
      <c r="P3813">
        <v>0</v>
      </c>
      <c r="Q3813">
        <v>10</v>
      </c>
      <c r="R3813">
        <v>37</v>
      </c>
    </row>
    <row r="3814" spans="1:18" x14ac:dyDescent="0.3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f t="shared" si="59"/>
        <v>180</v>
      </c>
      <c r="P3814">
        <v>0</v>
      </c>
      <c r="Q3814">
        <v>3</v>
      </c>
      <c r="R3814">
        <v>17</v>
      </c>
    </row>
    <row r="3815" spans="1:18" x14ac:dyDescent="0.3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f t="shared" si="59"/>
        <v>469</v>
      </c>
      <c r="P3815">
        <v>1</v>
      </c>
      <c r="Q3815">
        <v>8</v>
      </c>
      <c r="R3815">
        <v>32</v>
      </c>
    </row>
    <row r="3816" spans="1:18" x14ac:dyDescent="0.3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f t="shared" si="59"/>
        <v>256</v>
      </c>
      <c r="P3816">
        <v>0</v>
      </c>
      <c r="Q3816">
        <v>1</v>
      </c>
      <c r="R3816">
        <v>11</v>
      </c>
    </row>
    <row r="3817" spans="1:18" x14ac:dyDescent="0.3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f t="shared" si="59"/>
        <v>214</v>
      </c>
      <c r="P3817">
        <v>0</v>
      </c>
      <c r="Q3817">
        <v>0</v>
      </c>
      <c r="R3817">
        <v>2</v>
      </c>
    </row>
    <row r="3818" spans="1:18" x14ac:dyDescent="0.3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f t="shared" si="59"/>
        <v>180</v>
      </c>
      <c r="P3818">
        <v>0</v>
      </c>
      <c r="Q3818">
        <v>6</v>
      </c>
      <c r="R3818">
        <v>24</v>
      </c>
    </row>
    <row r="3819" spans="1:18" x14ac:dyDescent="0.3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f t="shared" si="59"/>
        <v>180</v>
      </c>
      <c r="P3819">
        <v>1</v>
      </c>
      <c r="Q3819">
        <v>7</v>
      </c>
      <c r="R3819">
        <v>28</v>
      </c>
    </row>
    <row r="3820" spans="1:18" x14ac:dyDescent="0.3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f t="shared" si="59"/>
        <v>180</v>
      </c>
      <c r="P3820">
        <v>3</v>
      </c>
      <c r="Q3820">
        <v>6</v>
      </c>
      <c r="R3820">
        <v>24</v>
      </c>
    </row>
    <row r="3821" spans="1:18" x14ac:dyDescent="0.3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f t="shared" si="59"/>
        <v>180</v>
      </c>
      <c r="P3821">
        <v>0</v>
      </c>
      <c r="Q3821">
        <v>1</v>
      </c>
      <c r="R3821">
        <v>12</v>
      </c>
    </row>
    <row r="3822" spans="1:18" x14ac:dyDescent="0.3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f t="shared" si="59"/>
        <v>180</v>
      </c>
      <c r="P3822">
        <v>4</v>
      </c>
      <c r="Q3822">
        <v>6</v>
      </c>
      <c r="R3822">
        <v>24</v>
      </c>
    </row>
    <row r="3823" spans="1:18" x14ac:dyDescent="0.3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f t="shared" si="59"/>
        <v>180</v>
      </c>
      <c r="P3823">
        <v>0</v>
      </c>
      <c r="Q3823">
        <v>9</v>
      </c>
      <c r="R3823">
        <v>35</v>
      </c>
    </row>
    <row r="3824" spans="1:18" x14ac:dyDescent="0.3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f t="shared" si="59"/>
        <v>332</v>
      </c>
      <c r="P3824">
        <v>0</v>
      </c>
      <c r="Q3824">
        <v>8</v>
      </c>
      <c r="R3824">
        <v>30</v>
      </c>
    </row>
    <row r="3825" spans="1:18" x14ac:dyDescent="0.3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f t="shared" si="59"/>
        <v>180</v>
      </c>
      <c r="P3825">
        <v>0</v>
      </c>
      <c r="Q3825">
        <v>9</v>
      </c>
      <c r="R3825">
        <v>33</v>
      </c>
    </row>
    <row r="3826" spans="1:18" x14ac:dyDescent="0.3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f t="shared" si="59"/>
        <v>180</v>
      </c>
      <c r="P3826">
        <v>0</v>
      </c>
      <c r="Q3826">
        <v>4</v>
      </c>
      <c r="R3826">
        <v>20</v>
      </c>
    </row>
    <row r="3827" spans="1:18" x14ac:dyDescent="0.3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f t="shared" si="59"/>
        <v>272</v>
      </c>
      <c r="P3827">
        <v>0</v>
      </c>
      <c r="Q3827">
        <v>14</v>
      </c>
      <c r="R3827">
        <v>49</v>
      </c>
    </row>
    <row r="3828" spans="1:18" x14ac:dyDescent="0.3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f t="shared" si="59"/>
        <v>180</v>
      </c>
      <c r="P3828">
        <v>0</v>
      </c>
      <c r="Q3828">
        <v>1</v>
      </c>
      <c r="R3828">
        <v>12</v>
      </c>
    </row>
    <row r="3829" spans="1:18" x14ac:dyDescent="0.3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f t="shared" si="59"/>
        <v>180</v>
      </c>
      <c r="P3829">
        <v>0</v>
      </c>
      <c r="Q3829">
        <v>10</v>
      </c>
      <c r="R3829">
        <v>38</v>
      </c>
    </row>
    <row r="3830" spans="1:18" x14ac:dyDescent="0.3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f t="shared" si="59"/>
        <v>180</v>
      </c>
      <c r="P3830">
        <v>0</v>
      </c>
      <c r="Q3830">
        <v>14</v>
      </c>
      <c r="R3830">
        <v>49</v>
      </c>
    </row>
    <row r="3831" spans="1:18" x14ac:dyDescent="0.3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f t="shared" si="59"/>
        <v>332</v>
      </c>
      <c r="P3831">
        <v>0</v>
      </c>
      <c r="Q3831">
        <v>10</v>
      </c>
      <c r="R3831">
        <v>38</v>
      </c>
    </row>
    <row r="3832" spans="1:18" x14ac:dyDescent="0.3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f t="shared" si="59"/>
        <v>180</v>
      </c>
      <c r="P3832">
        <v>0</v>
      </c>
      <c r="Q3832">
        <v>7</v>
      </c>
      <c r="R3832">
        <v>27</v>
      </c>
    </row>
    <row r="3833" spans="1:18" x14ac:dyDescent="0.3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f t="shared" si="59"/>
        <v>180</v>
      </c>
      <c r="P3833">
        <v>2</v>
      </c>
      <c r="Q3833">
        <v>5</v>
      </c>
      <c r="R3833">
        <v>22</v>
      </c>
    </row>
    <row r="3834" spans="1:18" x14ac:dyDescent="0.3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f t="shared" si="59"/>
        <v>180</v>
      </c>
      <c r="P3834">
        <v>0</v>
      </c>
      <c r="Q3834">
        <v>13</v>
      </c>
      <c r="R3834">
        <v>46</v>
      </c>
    </row>
    <row r="3835" spans="1:18" x14ac:dyDescent="0.3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f t="shared" si="59"/>
        <v>180</v>
      </c>
      <c r="P3835">
        <v>1</v>
      </c>
      <c r="Q3835">
        <v>0</v>
      </c>
      <c r="R3835">
        <v>8</v>
      </c>
    </row>
    <row r="3836" spans="1:18" x14ac:dyDescent="0.3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f t="shared" si="59"/>
        <v>332</v>
      </c>
      <c r="P3836">
        <v>0</v>
      </c>
      <c r="Q3836">
        <v>2</v>
      </c>
      <c r="R3836">
        <v>15</v>
      </c>
    </row>
    <row r="3837" spans="1:18" x14ac:dyDescent="0.3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f t="shared" si="59"/>
        <v>180</v>
      </c>
      <c r="P3837">
        <v>0</v>
      </c>
      <c r="Q3837">
        <v>6</v>
      </c>
      <c r="R3837">
        <v>24</v>
      </c>
    </row>
    <row r="3838" spans="1:18" x14ac:dyDescent="0.3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f t="shared" si="59"/>
        <v>180</v>
      </c>
      <c r="P3838">
        <v>0</v>
      </c>
      <c r="Q3838">
        <v>15</v>
      </c>
      <c r="R3838">
        <v>50</v>
      </c>
    </row>
    <row r="3839" spans="1:18" x14ac:dyDescent="0.3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f t="shared" si="59"/>
        <v>180</v>
      </c>
      <c r="P3839">
        <v>0</v>
      </c>
      <c r="Q3839">
        <v>10</v>
      </c>
      <c r="R3839">
        <v>36</v>
      </c>
    </row>
    <row r="3840" spans="1:18" x14ac:dyDescent="0.3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f t="shared" si="59"/>
        <v>180</v>
      </c>
      <c r="P3840">
        <v>0</v>
      </c>
      <c r="Q3840">
        <v>2</v>
      </c>
      <c r="R3840">
        <v>15</v>
      </c>
    </row>
    <row r="3841" spans="1:18" x14ac:dyDescent="0.3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f t="shared" si="59"/>
        <v>180</v>
      </c>
      <c r="P3841">
        <v>0</v>
      </c>
      <c r="Q3841">
        <v>6</v>
      </c>
      <c r="R3841">
        <v>25</v>
      </c>
    </row>
    <row r="3842" spans="1:18" x14ac:dyDescent="0.3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f t="shared" si="59"/>
        <v>332</v>
      </c>
      <c r="P3842">
        <v>0</v>
      </c>
      <c r="Q3842">
        <v>4</v>
      </c>
      <c r="R3842">
        <v>21</v>
      </c>
    </row>
    <row r="3843" spans="1:18" x14ac:dyDescent="0.3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f t="shared" ref="O3843:O3906" si="60">L3843+M3843+N3843</f>
        <v>180</v>
      </c>
      <c r="P3843">
        <v>0</v>
      </c>
      <c r="Q3843">
        <v>4</v>
      </c>
      <c r="R3843">
        <v>19</v>
      </c>
    </row>
    <row r="3844" spans="1:18" x14ac:dyDescent="0.3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f t="shared" si="60"/>
        <v>180</v>
      </c>
      <c r="P3844">
        <v>2</v>
      </c>
      <c r="Q3844">
        <v>13</v>
      </c>
      <c r="R3844">
        <v>46</v>
      </c>
    </row>
    <row r="3845" spans="1:18" x14ac:dyDescent="0.3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f t="shared" si="60"/>
        <v>216</v>
      </c>
      <c r="P3845">
        <v>0</v>
      </c>
      <c r="Q3845">
        <v>0</v>
      </c>
      <c r="R3845">
        <v>9</v>
      </c>
    </row>
    <row r="3846" spans="1:18" x14ac:dyDescent="0.3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f t="shared" si="60"/>
        <v>180</v>
      </c>
      <c r="P3846">
        <v>0</v>
      </c>
      <c r="Q3846">
        <v>17</v>
      </c>
      <c r="R3846">
        <v>55</v>
      </c>
    </row>
    <row r="3847" spans="1:18" x14ac:dyDescent="0.3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f t="shared" si="60"/>
        <v>214</v>
      </c>
      <c r="P3847">
        <v>0</v>
      </c>
      <c r="Q3847">
        <v>12</v>
      </c>
      <c r="R3847">
        <v>43</v>
      </c>
    </row>
    <row r="3848" spans="1:18" x14ac:dyDescent="0.3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f t="shared" si="60"/>
        <v>216</v>
      </c>
      <c r="P3848">
        <v>2</v>
      </c>
      <c r="Q3848">
        <v>14</v>
      </c>
      <c r="R3848">
        <v>47</v>
      </c>
    </row>
    <row r="3849" spans="1:18" x14ac:dyDescent="0.3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f t="shared" si="60"/>
        <v>272</v>
      </c>
      <c r="P3849">
        <v>0</v>
      </c>
      <c r="Q3849">
        <v>5</v>
      </c>
      <c r="R3849">
        <v>23</v>
      </c>
    </row>
    <row r="3850" spans="1:18" x14ac:dyDescent="0.3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f t="shared" si="60"/>
        <v>180</v>
      </c>
      <c r="P3850">
        <v>0</v>
      </c>
      <c r="Q3850">
        <v>7</v>
      </c>
      <c r="R3850">
        <v>28</v>
      </c>
    </row>
    <row r="3851" spans="1:18" x14ac:dyDescent="0.3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f t="shared" si="60"/>
        <v>331</v>
      </c>
      <c r="P3851">
        <v>2</v>
      </c>
      <c r="Q3851">
        <v>0</v>
      </c>
      <c r="R3851">
        <v>8</v>
      </c>
    </row>
    <row r="3852" spans="1:18" x14ac:dyDescent="0.3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f t="shared" si="60"/>
        <v>332</v>
      </c>
      <c r="P3852">
        <v>1</v>
      </c>
      <c r="Q3852">
        <v>5</v>
      </c>
      <c r="R3852">
        <v>22</v>
      </c>
    </row>
    <row r="3853" spans="1:18" x14ac:dyDescent="0.3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f t="shared" si="60"/>
        <v>180</v>
      </c>
      <c r="P3853">
        <v>0</v>
      </c>
      <c r="Q3853">
        <v>10</v>
      </c>
      <c r="R3853">
        <v>38</v>
      </c>
    </row>
    <row r="3854" spans="1:18" x14ac:dyDescent="0.3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f t="shared" si="60"/>
        <v>180</v>
      </c>
      <c r="P3854">
        <v>0</v>
      </c>
      <c r="Q3854">
        <v>15</v>
      </c>
      <c r="R3854">
        <v>51</v>
      </c>
    </row>
    <row r="3855" spans="1:18" x14ac:dyDescent="0.3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f t="shared" si="60"/>
        <v>180</v>
      </c>
      <c r="P3855">
        <v>1</v>
      </c>
      <c r="Q3855">
        <v>2</v>
      </c>
      <c r="R3855">
        <v>13</v>
      </c>
    </row>
    <row r="3856" spans="1:18" x14ac:dyDescent="0.3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f t="shared" si="60"/>
        <v>180</v>
      </c>
      <c r="P3856">
        <v>1</v>
      </c>
      <c r="Q3856">
        <v>6</v>
      </c>
      <c r="R3856">
        <v>25</v>
      </c>
    </row>
    <row r="3857" spans="1:18" x14ac:dyDescent="0.3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f t="shared" si="60"/>
        <v>180</v>
      </c>
      <c r="P3857">
        <v>0</v>
      </c>
      <c r="Q3857">
        <v>7</v>
      </c>
      <c r="R3857">
        <v>28</v>
      </c>
    </row>
    <row r="3858" spans="1:18" x14ac:dyDescent="0.3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f t="shared" si="60"/>
        <v>180</v>
      </c>
      <c r="P3858">
        <v>0</v>
      </c>
      <c r="Q3858">
        <v>0</v>
      </c>
      <c r="R3858">
        <v>9</v>
      </c>
    </row>
    <row r="3859" spans="1:18" x14ac:dyDescent="0.3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f t="shared" si="60"/>
        <v>180</v>
      </c>
      <c r="P3859">
        <v>0</v>
      </c>
      <c r="Q3859">
        <v>11</v>
      </c>
      <c r="R3859">
        <v>40</v>
      </c>
    </row>
    <row r="3860" spans="1:18" x14ac:dyDescent="0.3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f t="shared" si="60"/>
        <v>331</v>
      </c>
      <c r="P3860">
        <v>0</v>
      </c>
      <c r="Q3860">
        <v>4</v>
      </c>
      <c r="R3860">
        <v>19</v>
      </c>
    </row>
    <row r="3861" spans="1:18" x14ac:dyDescent="0.3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f t="shared" si="60"/>
        <v>180</v>
      </c>
      <c r="P3861">
        <v>1</v>
      </c>
      <c r="Q3861">
        <v>7</v>
      </c>
      <c r="R3861">
        <v>27</v>
      </c>
    </row>
    <row r="3862" spans="1:18" x14ac:dyDescent="0.3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f t="shared" si="60"/>
        <v>235</v>
      </c>
      <c r="P3862">
        <v>0</v>
      </c>
      <c r="Q3862">
        <v>5</v>
      </c>
      <c r="R3862">
        <v>23</v>
      </c>
    </row>
    <row r="3863" spans="1:18" x14ac:dyDescent="0.3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f t="shared" si="60"/>
        <v>180</v>
      </c>
      <c r="P3863">
        <v>3</v>
      </c>
      <c r="Q3863">
        <v>3</v>
      </c>
      <c r="R3863">
        <v>18</v>
      </c>
    </row>
    <row r="3864" spans="1:18" x14ac:dyDescent="0.3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f t="shared" si="60"/>
        <v>216</v>
      </c>
      <c r="P3864">
        <v>1</v>
      </c>
      <c r="Q3864">
        <v>8</v>
      </c>
      <c r="R3864">
        <v>30</v>
      </c>
    </row>
    <row r="3865" spans="1:18" x14ac:dyDescent="0.3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f t="shared" si="60"/>
        <v>180</v>
      </c>
      <c r="P3865">
        <v>0</v>
      </c>
      <c r="Q3865">
        <v>7</v>
      </c>
      <c r="R3865">
        <v>27</v>
      </c>
    </row>
    <row r="3866" spans="1:18" x14ac:dyDescent="0.3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f t="shared" si="60"/>
        <v>180</v>
      </c>
      <c r="P3866">
        <v>0</v>
      </c>
      <c r="Q3866">
        <v>6</v>
      </c>
      <c r="R3866">
        <v>24</v>
      </c>
    </row>
    <row r="3867" spans="1:18" x14ac:dyDescent="0.3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f t="shared" si="60"/>
        <v>180</v>
      </c>
      <c r="P3867">
        <v>0</v>
      </c>
      <c r="Q3867">
        <v>4</v>
      </c>
      <c r="R3867">
        <v>19</v>
      </c>
    </row>
    <row r="3868" spans="1:18" x14ac:dyDescent="0.3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f t="shared" si="60"/>
        <v>180</v>
      </c>
      <c r="P3868">
        <v>0</v>
      </c>
      <c r="Q3868">
        <v>10</v>
      </c>
      <c r="R3868">
        <v>35</v>
      </c>
    </row>
    <row r="3869" spans="1:18" x14ac:dyDescent="0.3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f t="shared" si="60"/>
        <v>180</v>
      </c>
      <c r="P3869">
        <v>1</v>
      </c>
      <c r="Q3869">
        <v>17</v>
      </c>
      <c r="R3869">
        <v>56</v>
      </c>
    </row>
    <row r="3870" spans="1:18" x14ac:dyDescent="0.3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f t="shared" si="60"/>
        <v>272</v>
      </c>
      <c r="P3870">
        <v>1</v>
      </c>
      <c r="Q3870">
        <v>9</v>
      </c>
      <c r="R3870">
        <v>32</v>
      </c>
    </row>
    <row r="3871" spans="1:18" x14ac:dyDescent="0.3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f t="shared" si="60"/>
        <v>180</v>
      </c>
      <c r="P3871">
        <v>0</v>
      </c>
      <c r="Q3871">
        <v>13</v>
      </c>
      <c r="R3871">
        <v>46</v>
      </c>
    </row>
    <row r="3872" spans="1:18" x14ac:dyDescent="0.3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f t="shared" si="60"/>
        <v>180</v>
      </c>
      <c r="P3872">
        <v>0</v>
      </c>
      <c r="Q3872">
        <v>0</v>
      </c>
      <c r="R3872">
        <v>9</v>
      </c>
    </row>
    <row r="3873" spans="1:18" x14ac:dyDescent="0.3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f t="shared" si="60"/>
        <v>180</v>
      </c>
      <c r="P3873">
        <v>1</v>
      </c>
      <c r="Q3873">
        <v>9</v>
      </c>
      <c r="R3873">
        <v>33</v>
      </c>
    </row>
    <row r="3874" spans="1:18" x14ac:dyDescent="0.3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f t="shared" si="60"/>
        <v>214</v>
      </c>
      <c r="P3874">
        <v>0</v>
      </c>
      <c r="Q3874">
        <v>2</v>
      </c>
      <c r="R3874">
        <v>13</v>
      </c>
    </row>
    <row r="3875" spans="1:18" x14ac:dyDescent="0.3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f t="shared" si="60"/>
        <v>180</v>
      </c>
      <c r="P3875">
        <v>0</v>
      </c>
      <c r="Q3875">
        <v>0</v>
      </c>
      <c r="R3875">
        <v>7</v>
      </c>
    </row>
    <row r="3876" spans="1:18" x14ac:dyDescent="0.3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f t="shared" si="60"/>
        <v>216</v>
      </c>
      <c r="P3876">
        <v>1</v>
      </c>
      <c r="Q3876">
        <v>4</v>
      </c>
      <c r="R3876">
        <v>19</v>
      </c>
    </row>
    <row r="3877" spans="1:18" x14ac:dyDescent="0.3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f t="shared" si="60"/>
        <v>180</v>
      </c>
      <c r="P3877">
        <v>0</v>
      </c>
      <c r="Q3877">
        <v>14</v>
      </c>
      <c r="R3877">
        <v>49</v>
      </c>
    </row>
    <row r="3878" spans="1:18" x14ac:dyDescent="0.3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f t="shared" si="60"/>
        <v>180</v>
      </c>
      <c r="P3878">
        <v>1</v>
      </c>
      <c r="Q3878">
        <v>13</v>
      </c>
      <c r="R3878">
        <v>45</v>
      </c>
    </row>
    <row r="3879" spans="1:18" x14ac:dyDescent="0.3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f t="shared" si="60"/>
        <v>180</v>
      </c>
      <c r="P3879">
        <v>0</v>
      </c>
      <c r="Q3879">
        <v>9</v>
      </c>
      <c r="R3879">
        <v>34</v>
      </c>
    </row>
    <row r="3880" spans="1:18" x14ac:dyDescent="0.3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f t="shared" si="60"/>
        <v>180</v>
      </c>
      <c r="P3880">
        <v>4</v>
      </c>
      <c r="Q3880">
        <v>0</v>
      </c>
      <c r="R3880">
        <v>6</v>
      </c>
    </row>
    <row r="3881" spans="1:18" x14ac:dyDescent="0.3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f t="shared" si="60"/>
        <v>216</v>
      </c>
      <c r="P3881">
        <v>0</v>
      </c>
      <c r="Q3881">
        <v>7</v>
      </c>
      <c r="R3881">
        <v>27</v>
      </c>
    </row>
    <row r="3882" spans="1:18" x14ac:dyDescent="0.3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f t="shared" si="60"/>
        <v>180</v>
      </c>
      <c r="P3882">
        <v>0</v>
      </c>
      <c r="Q3882">
        <v>9</v>
      </c>
      <c r="R3882">
        <v>35</v>
      </c>
    </row>
    <row r="3883" spans="1:18" x14ac:dyDescent="0.3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f t="shared" si="60"/>
        <v>180</v>
      </c>
      <c r="P3883">
        <v>0</v>
      </c>
      <c r="Q3883">
        <v>9</v>
      </c>
      <c r="R3883">
        <v>33</v>
      </c>
    </row>
    <row r="3884" spans="1:18" x14ac:dyDescent="0.3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f t="shared" si="60"/>
        <v>180</v>
      </c>
      <c r="P3884">
        <v>0</v>
      </c>
      <c r="Q3884">
        <v>0</v>
      </c>
      <c r="R3884">
        <v>2</v>
      </c>
    </row>
    <row r="3885" spans="1:18" x14ac:dyDescent="0.3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f t="shared" si="60"/>
        <v>180</v>
      </c>
      <c r="P3885">
        <v>0</v>
      </c>
      <c r="Q3885">
        <v>3</v>
      </c>
      <c r="R3885">
        <v>16</v>
      </c>
    </row>
    <row r="3886" spans="1:18" x14ac:dyDescent="0.3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f t="shared" si="60"/>
        <v>180</v>
      </c>
      <c r="P3886">
        <v>0</v>
      </c>
      <c r="Q3886">
        <v>7</v>
      </c>
      <c r="R3886">
        <v>29</v>
      </c>
    </row>
    <row r="3887" spans="1:18" x14ac:dyDescent="0.3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f t="shared" si="60"/>
        <v>180</v>
      </c>
      <c r="P3887">
        <v>3</v>
      </c>
      <c r="Q3887">
        <v>11</v>
      </c>
      <c r="R3887">
        <v>39</v>
      </c>
    </row>
    <row r="3888" spans="1:18" x14ac:dyDescent="0.3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f t="shared" si="60"/>
        <v>180</v>
      </c>
      <c r="P3888">
        <v>2</v>
      </c>
      <c r="Q3888">
        <v>0</v>
      </c>
      <c r="R3888">
        <v>0</v>
      </c>
    </row>
    <row r="3889" spans="1:18" x14ac:dyDescent="0.3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f t="shared" si="60"/>
        <v>180</v>
      </c>
      <c r="P3889">
        <v>0</v>
      </c>
      <c r="Q3889">
        <v>7</v>
      </c>
      <c r="R3889">
        <v>28</v>
      </c>
    </row>
    <row r="3890" spans="1:18" x14ac:dyDescent="0.3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f t="shared" si="60"/>
        <v>180</v>
      </c>
      <c r="P3890">
        <v>1</v>
      </c>
      <c r="Q3890">
        <v>9</v>
      </c>
      <c r="R3890">
        <v>33</v>
      </c>
    </row>
    <row r="3891" spans="1:18" x14ac:dyDescent="0.3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f t="shared" si="60"/>
        <v>180</v>
      </c>
      <c r="P3891">
        <v>0</v>
      </c>
      <c r="Q3891">
        <v>12</v>
      </c>
      <c r="R3891">
        <v>44</v>
      </c>
    </row>
    <row r="3892" spans="1:18" x14ac:dyDescent="0.3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f t="shared" si="60"/>
        <v>180</v>
      </c>
      <c r="P3892">
        <v>1</v>
      </c>
      <c r="Q3892">
        <v>12</v>
      </c>
      <c r="R3892">
        <v>41</v>
      </c>
    </row>
    <row r="3893" spans="1:18" x14ac:dyDescent="0.3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f t="shared" si="60"/>
        <v>180</v>
      </c>
      <c r="P3893">
        <v>0</v>
      </c>
      <c r="Q3893">
        <v>11</v>
      </c>
      <c r="R3893">
        <v>39</v>
      </c>
    </row>
    <row r="3894" spans="1:18" x14ac:dyDescent="0.3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f t="shared" si="60"/>
        <v>256</v>
      </c>
      <c r="P3894">
        <v>0</v>
      </c>
      <c r="Q3894">
        <v>3</v>
      </c>
      <c r="R3894">
        <v>18</v>
      </c>
    </row>
    <row r="3895" spans="1:18" x14ac:dyDescent="0.3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f t="shared" si="60"/>
        <v>180</v>
      </c>
      <c r="P3895">
        <v>1</v>
      </c>
      <c r="Q3895">
        <v>0</v>
      </c>
      <c r="R3895">
        <v>1</v>
      </c>
    </row>
    <row r="3896" spans="1:18" x14ac:dyDescent="0.3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f t="shared" si="60"/>
        <v>180</v>
      </c>
      <c r="P3896">
        <v>1</v>
      </c>
      <c r="Q3896">
        <v>6</v>
      </c>
      <c r="R3896">
        <v>24</v>
      </c>
    </row>
    <row r="3897" spans="1:18" x14ac:dyDescent="0.3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f t="shared" si="60"/>
        <v>336</v>
      </c>
      <c r="P3897">
        <v>0</v>
      </c>
      <c r="Q3897">
        <v>13</v>
      </c>
      <c r="R3897">
        <v>46</v>
      </c>
    </row>
    <row r="3898" spans="1:18" x14ac:dyDescent="0.3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f t="shared" si="60"/>
        <v>180</v>
      </c>
      <c r="P3898">
        <v>2</v>
      </c>
      <c r="Q3898">
        <v>15</v>
      </c>
      <c r="R3898">
        <v>52</v>
      </c>
    </row>
    <row r="3899" spans="1:18" x14ac:dyDescent="0.3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f t="shared" si="60"/>
        <v>180</v>
      </c>
      <c r="P3899">
        <v>2</v>
      </c>
      <c r="Q3899">
        <v>12</v>
      </c>
      <c r="R3899">
        <v>41</v>
      </c>
    </row>
    <row r="3900" spans="1:18" x14ac:dyDescent="0.3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f t="shared" si="60"/>
        <v>180</v>
      </c>
      <c r="P3900">
        <v>0</v>
      </c>
      <c r="Q3900">
        <v>10</v>
      </c>
      <c r="R3900">
        <v>37</v>
      </c>
    </row>
    <row r="3901" spans="1:18" x14ac:dyDescent="0.3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f t="shared" si="60"/>
        <v>180</v>
      </c>
      <c r="P3901">
        <v>0</v>
      </c>
      <c r="Q3901">
        <v>10</v>
      </c>
      <c r="R3901">
        <v>36</v>
      </c>
    </row>
    <row r="3902" spans="1:18" x14ac:dyDescent="0.3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f t="shared" si="60"/>
        <v>180</v>
      </c>
      <c r="P3902">
        <v>5</v>
      </c>
      <c r="Q3902">
        <v>5</v>
      </c>
      <c r="R3902">
        <v>22</v>
      </c>
    </row>
    <row r="3903" spans="1:18" x14ac:dyDescent="0.3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f t="shared" si="60"/>
        <v>180</v>
      </c>
      <c r="P3903">
        <v>0</v>
      </c>
      <c r="Q3903">
        <v>7</v>
      </c>
      <c r="R3903">
        <v>28</v>
      </c>
    </row>
    <row r="3904" spans="1:18" x14ac:dyDescent="0.3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f t="shared" si="60"/>
        <v>469</v>
      </c>
      <c r="P3904">
        <v>0</v>
      </c>
      <c r="Q3904">
        <v>17</v>
      </c>
      <c r="R3904">
        <v>56</v>
      </c>
    </row>
    <row r="3905" spans="1:18" x14ac:dyDescent="0.3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f t="shared" si="60"/>
        <v>235</v>
      </c>
      <c r="P3905">
        <v>0</v>
      </c>
      <c r="Q3905">
        <v>3</v>
      </c>
      <c r="R3905">
        <v>16</v>
      </c>
    </row>
    <row r="3906" spans="1:18" x14ac:dyDescent="0.3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f t="shared" si="60"/>
        <v>180</v>
      </c>
      <c r="P3906">
        <v>2</v>
      </c>
      <c r="Q3906">
        <v>17</v>
      </c>
      <c r="R3906">
        <v>55</v>
      </c>
    </row>
    <row r="3907" spans="1:18" x14ac:dyDescent="0.3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f t="shared" ref="O3907:O3970" si="61">L3907+M3907+N3907</f>
        <v>332</v>
      </c>
      <c r="P3907">
        <v>1</v>
      </c>
      <c r="Q3907">
        <v>6</v>
      </c>
      <c r="R3907">
        <v>25</v>
      </c>
    </row>
    <row r="3908" spans="1:18" x14ac:dyDescent="0.3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f t="shared" si="61"/>
        <v>180</v>
      </c>
      <c r="P3908">
        <v>0</v>
      </c>
      <c r="Q3908">
        <v>15</v>
      </c>
      <c r="R3908">
        <v>51</v>
      </c>
    </row>
    <row r="3909" spans="1:18" x14ac:dyDescent="0.3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f t="shared" si="61"/>
        <v>180</v>
      </c>
      <c r="P3909">
        <v>4</v>
      </c>
      <c r="Q3909">
        <v>0</v>
      </c>
      <c r="R3909">
        <v>8</v>
      </c>
    </row>
    <row r="3910" spans="1:18" x14ac:dyDescent="0.3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f t="shared" si="61"/>
        <v>180</v>
      </c>
      <c r="P3910">
        <v>1</v>
      </c>
      <c r="Q3910">
        <v>11</v>
      </c>
      <c r="R3910">
        <v>39</v>
      </c>
    </row>
    <row r="3911" spans="1:18" x14ac:dyDescent="0.3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f t="shared" si="61"/>
        <v>204</v>
      </c>
      <c r="P3911">
        <v>1</v>
      </c>
      <c r="Q3911">
        <v>4</v>
      </c>
      <c r="R3911">
        <v>19</v>
      </c>
    </row>
    <row r="3912" spans="1:18" x14ac:dyDescent="0.3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f t="shared" si="61"/>
        <v>216</v>
      </c>
      <c r="P3912">
        <v>0</v>
      </c>
      <c r="Q3912">
        <v>0</v>
      </c>
      <c r="R3912">
        <v>8</v>
      </c>
    </row>
    <row r="3913" spans="1:18" x14ac:dyDescent="0.3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f t="shared" si="61"/>
        <v>216</v>
      </c>
      <c r="P3913">
        <v>0</v>
      </c>
      <c r="Q3913">
        <v>9</v>
      </c>
      <c r="R3913">
        <v>34</v>
      </c>
    </row>
    <row r="3914" spans="1:18" x14ac:dyDescent="0.3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f t="shared" si="61"/>
        <v>180</v>
      </c>
      <c r="P3914">
        <v>1</v>
      </c>
      <c r="Q3914">
        <v>13</v>
      </c>
      <c r="R3914">
        <v>46</v>
      </c>
    </row>
    <row r="3915" spans="1:18" x14ac:dyDescent="0.3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f t="shared" si="61"/>
        <v>331</v>
      </c>
      <c r="P3915">
        <v>0</v>
      </c>
      <c r="Q3915">
        <v>3</v>
      </c>
      <c r="R3915">
        <v>17</v>
      </c>
    </row>
    <row r="3916" spans="1:18" x14ac:dyDescent="0.3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f t="shared" si="61"/>
        <v>256</v>
      </c>
      <c r="P3916">
        <v>1</v>
      </c>
      <c r="Q3916">
        <v>0</v>
      </c>
      <c r="R3916">
        <v>7</v>
      </c>
    </row>
    <row r="3917" spans="1:18" x14ac:dyDescent="0.3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f t="shared" si="61"/>
        <v>180</v>
      </c>
      <c r="P3917">
        <v>1</v>
      </c>
      <c r="Q3917">
        <v>7</v>
      </c>
      <c r="R3917">
        <v>29</v>
      </c>
    </row>
    <row r="3918" spans="1:18" x14ac:dyDescent="0.3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f t="shared" si="61"/>
        <v>180</v>
      </c>
      <c r="P3918">
        <v>0</v>
      </c>
      <c r="Q3918">
        <v>7</v>
      </c>
      <c r="R3918">
        <v>29</v>
      </c>
    </row>
    <row r="3919" spans="1:18" x14ac:dyDescent="0.3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f t="shared" si="61"/>
        <v>216</v>
      </c>
      <c r="P3919">
        <v>1</v>
      </c>
      <c r="Q3919">
        <v>11</v>
      </c>
      <c r="R3919">
        <v>39</v>
      </c>
    </row>
    <row r="3920" spans="1:18" x14ac:dyDescent="0.3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f t="shared" si="61"/>
        <v>235</v>
      </c>
      <c r="P3920">
        <v>0</v>
      </c>
      <c r="Q3920">
        <v>13</v>
      </c>
      <c r="R3920">
        <v>45</v>
      </c>
    </row>
    <row r="3921" spans="1:18" x14ac:dyDescent="0.3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f t="shared" si="61"/>
        <v>204</v>
      </c>
      <c r="P3921">
        <v>0</v>
      </c>
      <c r="Q3921">
        <v>7</v>
      </c>
      <c r="R3921">
        <v>29</v>
      </c>
    </row>
    <row r="3922" spans="1:18" x14ac:dyDescent="0.3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f t="shared" si="61"/>
        <v>180</v>
      </c>
      <c r="P3922">
        <v>0</v>
      </c>
      <c r="Q3922">
        <v>18</v>
      </c>
      <c r="R3922">
        <v>59</v>
      </c>
    </row>
    <row r="3923" spans="1:18" x14ac:dyDescent="0.3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f t="shared" si="61"/>
        <v>180</v>
      </c>
      <c r="P3923">
        <v>0</v>
      </c>
      <c r="Q3923">
        <v>9</v>
      </c>
      <c r="R3923">
        <v>34</v>
      </c>
    </row>
    <row r="3924" spans="1:18" x14ac:dyDescent="0.3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f t="shared" si="61"/>
        <v>180</v>
      </c>
      <c r="P3924">
        <v>0</v>
      </c>
      <c r="Q3924">
        <v>6</v>
      </c>
      <c r="R3924">
        <v>25</v>
      </c>
    </row>
    <row r="3925" spans="1:18" x14ac:dyDescent="0.3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f t="shared" si="61"/>
        <v>216</v>
      </c>
      <c r="P3925">
        <v>1</v>
      </c>
      <c r="Q3925">
        <v>0</v>
      </c>
      <c r="R3925">
        <v>5</v>
      </c>
    </row>
    <row r="3926" spans="1:18" x14ac:dyDescent="0.3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f t="shared" si="61"/>
        <v>332</v>
      </c>
      <c r="P3926">
        <v>1</v>
      </c>
      <c r="Q3926">
        <v>6</v>
      </c>
      <c r="R3926">
        <v>26</v>
      </c>
    </row>
    <row r="3927" spans="1:18" x14ac:dyDescent="0.3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f t="shared" si="61"/>
        <v>235</v>
      </c>
      <c r="P3927">
        <v>0</v>
      </c>
      <c r="Q3927">
        <v>6</v>
      </c>
      <c r="R3927">
        <v>25</v>
      </c>
    </row>
    <row r="3928" spans="1:18" x14ac:dyDescent="0.3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f t="shared" si="61"/>
        <v>272</v>
      </c>
      <c r="P3928">
        <v>1</v>
      </c>
      <c r="Q3928">
        <v>13</v>
      </c>
      <c r="R3928">
        <v>45</v>
      </c>
    </row>
    <row r="3929" spans="1:18" x14ac:dyDescent="0.3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f t="shared" si="61"/>
        <v>180</v>
      </c>
      <c r="P3929">
        <v>0</v>
      </c>
      <c r="Q3929">
        <v>10</v>
      </c>
      <c r="R3929">
        <v>38</v>
      </c>
    </row>
    <row r="3930" spans="1:18" x14ac:dyDescent="0.3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f t="shared" si="61"/>
        <v>216</v>
      </c>
      <c r="P3930">
        <v>0</v>
      </c>
      <c r="Q3930">
        <v>1</v>
      </c>
      <c r="R3930">
        <v>12</v>
      </c>
    </row>
    <row r="3931" spans="1:18" x14ac:dyDescent="0.3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f t="shared" si="61"/>
        <v>180</v>
      </c>
      <c r="P3931">
        <v>0</v>
      </c>
      <c r="Q3931">
        <v>9</v>
      </c>
      <c r="R3931">
        <v>33</v>
      </c>
    </row>
    <row r="3932" spans="1:18" x14ac:dyDescent="0.3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f t="shared" si="61"/>
        <v>180</v>
      </c>
      <c r="P3932">
        <v>1</v>
      </c>
      <c r="Q3932">
        <v>11</v>
      </c>
      <c r="R3932">
        <v>41</v>
      </c>
    </row>
    <row r="3933" spans="1:18" x14ac:dyDescent="0.3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f t="shared" si="61"/>
        <v>180</v>
      </c>
      <c r="P3933">
        <v>1</v>
      </c>
      <c r="Q3933">
        <v>16</v>
      </c>
      <c r="R3933">
        <v>54</v>
      </c>
    </row>
    <row r="3934" spans="1:18" x14ac:dyDescent="0.3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f t="shared" si="61"/>
        <v>180</v>
      </c>
      <c r="P3934">
        <v>0</v>
      </c>
      <c r="Q3934">
        <v>13</v>
      </c>
      <c r="R3934">
        <v>44</v>
      </c>
    </row>
    <row r="3935" spans="1:18" x14ac:dyDescent="0.3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f t="shared" si="61"/>
        <v>180</v>
      </c>
      <c r="P3935">
        <v>1</v>
      </c>
      <c r="Q3935">
        <v>12</v>
      </c>
      <c r="R3935">
        <v>42</v>
      </c>
    </row>
    <row r="3936" spans="1:18" x14ac:dyDescent="0.3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f t="shared" si="61"/>
        <v>180</v>
      </c>
      <c r="P3936">
        <v>1</v>
      </c>
      <c r="Q3936">
        <v>8</v>
      </c>
      <c r="R3936">
        <v>31</v>
      </c>
    </row>
    <row r="3937" spans="1:18" x14ac:dyDescent="0.3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f t="shared" si="61"/>
        <v>180</v>
      </c>
      <c r="P3937">
        <v>3</v>
      </c>
      <c r="Q3937">
        <v>10</v>
      </c>
      <c r="R3937">
        <v>36</v>
      </c>
    </row>
    <row r="3938" spans="1:18" x14ac:dyDescent="0.3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f t="shared" si="61"/>
        <v>469</v>
      </c>
      <c r="P3938">
        <v>0</v>
      </c>
      <c r="Q3938">
        <v>15</v>
      </c>
      <c r="R3938">
        <v>50</v>
      </c>
    </row>
    <row r="3939" spans="1:18" x14ac:dyDescent="0.3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f t="shared" si="61"/>
        <v>469</v>
      </c>
      <c r="P3939">
        <v>0</v>
      </c>
      <c r="Q3939">
        <v>0</v>
      </c>
      <c r="R3939">
        <v>10</v>
      </c>
    </row>
    <row r="3940" spans="1:18" x14ac:dyDescent="0.3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f t="shared" si="61"/>
        <v>180</v>
      </c>
      <c r="P3940">
        <v>0</v>
      </c>
      <c r="Q3940">
        <v>6</v>
      </c>
      <c r="R3940">
        <v>25</v>
      </c>
    </row>
    <row r="3941" spans="1:18" x14ac:dyDescent="0.3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f t="shared" si="61"/>
        <v>235</v>
      </c>
      <c r="P3941">
        <v>6</v>
      </c>
      <c r="Q3941">
        <v>4</v>
      </c>
      <c r="R3941">
        <v>18</v>
      </c>
    </row>
    <row r="3942" spans="1:18" x14ac:dyDescent="0.3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f t="shared" si="61"/>
        <v>180</v>
      </c>
      <c r="P3942">
        <v>0</v>
      </c>
      <c r="Q3942">
        <v>10</v>
      </c>
      <c r="R3942">
        <v>36</v>
      </c>
    </row>
    <row r="3943" spans="1:18" x14ac:dyDescent="0.3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f t="shared" si="61"/>
        <v>180</v>
      </c>
      <c r="P3943">
        <v>0</v>
      </c>
      <c r="Q3943">
        <v>14</v>
      </c>
      <c r="R3943">
        <v>49</v>
      </c>
    </row>
    <row r="3944" spans="1:18" x14ac:dyDescent="0.3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f t="shared" si="61"/>
        <v>272</v>
      </c>
      <c r="P3944">
        <v>0</v>
      </c>
      <c r="Q3944">
        <v>5</v>
      </c>
      <c r="R3944">
        <v>21</v>
      </c>
    </row>
    <row r="3945" spans="1:18" x14ac:dyDescent="0.3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f t="shared" si="61"/>
        <v>332</v>
      </c>
      <c r="P3945">
        <v>0</v>
      </c>
      <c r="Q3945">
        <v>0</v>
      </c>
      <c r="R3945">
        <v>0</v>
      </c>
    </row>
    <row r="3946" spans="1:18" x14ac:dyDescent="0.3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f t="shared" si="61"/>
        <v>180</v>
      </c>
      <c r="P3946">
        <v>0</v>
      </c>
      <c r="Q3946">
        <v>6</v>
      </c>
      <c r="R3946">
        <v>24</v>
      </c>
    </row>
    <row r="3947" spans="1:18" x14ac:dyDescent="0.3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f t="shared" si="61"/>
        <v>180</v>
      </c>
      <c r="P3947">
        <v>0</v>
      </c>
      <c r="Q3947">
        <v>13</v>
      </c>
      <c r="R3947">
        <v>45</v>
      </c>
    </row>
    <row r="3948" spans="1:18" x14ac:dyDescent="0.3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f t="shared" si="61"/>
        <v>332</v>
      </c>
      <c r="P3948">
        <v>0</v>
      </c>
      <c r="Q3948">
        <v>11</v>
      </c>
      <c r="R3948">
        <v>39</v>
      </c>
    </row>
    <row r="3949" spans="1:18" x14ac:dyDescent="0.3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f t="shared" si="61"/>
        <v>469</v>
      </c>
      <c r="P3949">
        <v>0</v>
      </c>
      <c r="Q3949">
        <v>10</v>
      </c>
      <c r="R3949">
        <v>37</v>
      </c>
    </row>
    <row r="3950" spans="1:18" x14ac:dyDescent="0.3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f t="shared" si="61"/>
        <v>180</v>
      </c>
      <c r="P3950">
        <v>0</v>
      </c>
      <c r="Q3950">
        <v>6</v>
      </c>
      <c r="R3950">
        <v>26</v>
      </c>
    </row>
    <row r="3951" spans="1:18" x14ac:dyDescent="0.3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f t="shared" si="61"/>
        <v>180</v>
      </c>
      <c r="P3951">
        <v>0</v>
      </c>
      <c r="Q3951">
        <v>1</v>
      </c>
      <c r="R3951">
        <v>10</v>
      </c>
    </row>
    <row r="3952" spans="1:18" x14ac:dyDescent="0.3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f t="shared" si="61"/>
        <v>180</v>
      </c>
      <c r="P3952">
        <v>0</v>
      </c>
      <c r="Q3952">
        <v>11</v>
      </c>
      <c r="R3952">
        <v>38</v>
      </c>
    </row>
    <row r="3953" spans="1:18" x14ac:dyDescent="0.3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f t="shared" si="61"/>
        <v>180</v>
      </c>
      <c r="P3953">
        <v>3</v>
      </c>
      <c r="Q3953">
        <v>3</v>
      </c>
      <c r="R3953">
        <v>17</v>
      </c>
    </row>
    <row r="3954" spans="1:18" x14ac:dyDescent="0.3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f t="shared" si="61"/>
        <v>336</v>
      </c>
      <c r="P3954">
        <v>0</v>
      </c>
      <c r="Q3954">
        <v>20</v>
      </c>
      <c r="R3954">
        <v>64</v>
      </c>
    </row>
    <row r="3955" spans="1:18" x14ac:dyDescent="0.3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f t="shared" si="61"/>
        <v>180</v>
      </c>
      <c r="P3955">
        <v>1</v>
      </c>
      <c r="Q3955">
        <v>11</v>
      </c>
      <c r="R3955">
        <v>39</v>
      </c>
    </row>
    <row r="3956" spans="1:18" x14ac:dyDescent="0.3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f t="shared" si="61"/>
        <v>180</v>
      </c>
      <c r="P3956">
        <v>0</v>
      </c>
      <c r="Q3956">
        <v>5</v>
      </c>
      <c r="R3956">
        <v>21</v>
      </c>
    </row>
    <row r="3957" spans="1:18" x14ac:dyDescent="0.3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f t="shared" si="61"/>
        <v>180</v>
      </c>
      <c r="P3957">
        <v>2</v>
      </c>
      <c r="Q3957">
        <v>4</v>
      </c>
      <c r="R3957">
        <v>21</v>
      </c>
    </row>
    <row r="3958" spans="1:18" x14ac:dyDescent="0.3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f t="shared" si="61"/>
        <v>180</v>
      </c>
      <c r="P3958">
        <v>0</v>
      </c>
      <c r="Q3958">
        <v>7</v>
      </c>
      <c r="R3958">
        <v>29</v>
      </c>
    </row>
    <row r="3959" spans="1:18" x14ac:dyDescent="0.3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f t="shared" si="61"/>
        <v>180</v>
      </c>
      <c r="P3959">
        <v>0</v>
      </c>
      <c r="Q3959">
        <v>6</v>
      </c>
      <c r="R3959">
        <v>27</v>
      </c>
    </row>
    <row r="3960" spans="1:18" x14ac:dyDescent="0.3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f t="shared" si="61"/>
        <v>180</v>
      </c>
      <c r="P3960">
        <v>0</v>
      </c>
      <c r="Q3960">
        <v>14</v>
      </c>
      <c r="R3960">
        <v>48</v>
      </c>
    </row>
    <row r="3961" spans="1:18" x14ac:dyDescent="0.3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f t="shared" si="61"/>
        <v>180</v>
      </c>
      <c r="P3961">
        <v>1</v>
      </c>
      <c r="Q3961">
        <v>9</v>
      </c>
      <c r="R3961">
        <v>33</v>
      </c>
    </row>
    <row r="3962" spans="1:18" x14ac:dyDescent="0.3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f t="shared" si="61"/>
        <v>235</v>
      </c>
      <c r="P3962">
        <v>0</v>
      </c>
      <c r="Q3962">
        <v>4</v>
      </c>
      <c r="R3962">
        <v>19</v>
      </c>
    </row>
    <row r="3963" spans="1:18" x14ac:dyDescent="0.3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f t="shared" si="61"/>
        <v>180</v>
      </c>
      <c r="P3963">
        <v>0</v>
      </c>
      <c r="Q3963">
        <v>18</v>
      </c>
      <c r="R3963">
        <v>60</v>
      </c>
    </row>
    <row r="3964" spans="1:18" x14ac:dyDescent="0.3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f t="shared" si="61"/>
        <v>180</v>
      </c>
      <c r="P3964">
        <v>0</v>
      </c>
      <c r="Q3964">
        <v>8</v>
      </c>
      <c r="R3964">
        <v>31</v>
      </c>
    </row>
    <row r="3965" spans="1:18" x14ac:dyDescent="0.3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f t="shared" si="61"/>
        <v>180</v>
      </c>
      <c r="P3965">
        <v>0</v>
      </c>
      <c r="Q3965">
        <v>12</v>
      </c>
      <c r="R3965">
        <v>42</v>
      </c>
    </row>
    <row r="3966" spans="1:18" x14ac:dyDescent="0.3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f t="shared" si="61"/>
        <v>180</v>
      </c>
      <c r="P3966">
        <v>0</v>
      </c>
      <c r="Q3966">
        <v>4</v>
      </c>
      <c r="R3966">
        <v>21</v>
      </c>
    </row>
    <row r="3967" spans="1:18" x14ac:dyDescent="0.3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f t="shared" si="61"/>
        <v>180</v>
      </c>
      <c r="P3967">
        <v>0</v>
      </c>
      <c r="Q3967">
        <v>10</v>
      </c>
      <c r="R3967">
        <v>36</v>
      </c>
    </row>
    <row r="3968" spans="1:18" x14ac:dyDescent="0.3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f t="shared" si="61"/>
        <v>180</v>
      </c>
      <c r="P3968">
        <v>0</v>
      </c>
      <c r="Q3968">
        <v>9</v>
      </c>
      <c r="R3968">
        <v>35</v>
      </c>
    </row>
    <row r="3969" spans="1:18" x14ac:dyDescent="0.3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f t="shared" si="61"/>
        <v>180</v>
      </c>
      <c r="P3969">
        <v>0</v>
      </c>
      <c r="Q3969">
        <v>0</v>
      </c>
      <c r="R3969">
        <v>1</v>
      </c>
    </row>
    <row r="3970" spans="1:18" x14ac:dyDescent="0.3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f t="shared" si="61"/>
        <v>204</v>
      </c>
      <c r="P3970">
        <v>1</v>
      </c>
      <c r="Q3970">
        <v>19</v>
      </c>
      <c r="R3970">
        <v>62</v>
      </c>
    </row>
    <row r="3971" spans="1:18" x14ac:dyDescent="0.3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f t="shared" ref="O3971:O4034" si="62">L3971+M3971+N3971</f>
        <v>235</v>
      </c>
      <c r="P3971">
        <v>0</v>
      </c>
      <c r="Q3971">
        <v>15</v>
      </c>
      <c r="R3971">
        <v>50</v>
      </c>
    </row>
    <row r="3972" spans="1:18" x14ac:dyDescent="0.3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f t="shared" si="62"/>
        <v>180</v>
      </c>
      <c r="P3972">
        <v>0</v>
      </c>
      <c r="Q3972">
        <v>6</v>
      </c>
      <c r="R3972">
        <v>24</v>
      </c>
    </row>
    <row r="3973" spans="1:18" x14ac:dyDescent="0.3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f t="shared" si="62"/>
        <v>332</v>
      </c>
      <c r="P3973">
        <v>1</v>
      </c>
      <c r="Q3973">
        <v>2</v>
      </c>
      <c r="R3973">
        <v>13</v>
      </c>
    </row>
    <row r="3974" spans="1:18" x14ac:dyDescent="0.3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f t="shared" si="62"/>
        <v>180</v>
      </c>
      <c r="P3974">
        <v>1</v>
      </c>
      <c r="Q3974">
        <v>10</v>
      </c>
      <c r="R3974">
        <v>36</v>
      </c>
    </row>
    <row r="3975" spans="1:18" x14ac:dyDescent="0.3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f t="shared" si="62"/>
        <v>180</v>
      </c>
      <c r="P3975">
        <v>0</v>
      </c>
      <c r="Q3975">
        <v>8</v>
      </c>
      <c r="R3975">
        <v>32</v>
      </c>
    </row>
    <row r="3976" spans="1:18" x14ac:dyDescent="0.3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f t="shared" si="62"/>
        <v>180</v>
      </c>
      <c r="P3976">
        <v>1</v>
      </c>
      <c r="Q3976">
        <v>10</v>
      </c>
      <c r="R3976">
        <v>36</v>
      </c>
    </row>
    <row r="3977" spans="1:18" x14ac:dyDescent="0.3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f t="shared" si="62"/>
        <v>180</v>
      </c>
      <c r="P3977">
        <v>0</v>
      </c>
      <c r="Q3977">
        <v>9</v>
      </c>
      <c r="R3977">
        <v>33</v>
      </c>
    </row>
    <row r="3978" spans="1:18" x14ac:dyDescent="0.3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f t="shared" si="62"/>
        <v>180</v>
      </c>
      <c r="P3978">
        <v>0</v>
      </c>
      <c r="Q3978">
        <v>11</v>
      </c>
      <c r="R3978">
        <v>38</v>
      </c>
    </row>
    <row r="3979" spans="1:18" x14ac:dyDescent="0.3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f t="shared" si="62"/>
        <v>235</v>
      </c>
      <c r="P3979">
        <v>3</v>
      </c>
      <c r="Q3979">
        <v>16</v>
      </c>
      <c r="R3979">
        <v>53</v>
      </c>
    </row>
    <row r="3980" spans="1:18" x14ac:dyDescent="0.3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f t="shared" si="62"/>
        <v>180</v>
      </c>
      <c r="P3980">
        <v>2</v>
      </c>
      <c r="Q3980">
        <v>11</v>
      </c>
      <c r="R3980">
        <v>39</v>
      </c>
    </row>
    <row r="3981" spans="1:18" x14ac:dyDescent="0.3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f t="shared" si="62"/>
        <v>235</v>
      </c>
      <c r="P3981">
        <v>0</v>
      </c>
      <c r="Q3981">
        <v>2</v>
      </c>
      <c r="R3981">
        <v>14</v>
      </c>
    </row>
    <row r="3982" spans="1:18" x14ac:dyDescent="0.3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f t="shared" si="62"/>
        <v>272</v>
      </c>
      <c r="P3982">
        <v>0</v>
      </c>
      <c r="Q3982">
        <v>15</v>
      </c>
      <c r="R3982">
        <v>52</v>
      </c>
    </row>
    <row r="3983" spans="1:18" x14ac:dyDescent="0.3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f t="shared" si="62"/>
        <v>180</v>
      </c>
      <c r="P3983">
        <v>0</v>
      </c>
      <c r="Q3983">
        <v>17</v>
      </c>
      <c r="R3983">
        <v>56</v>
      </c>
    </row>
    <row r="3984" spans="1:18" x14ac:dyDescent="0.3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f t="shared" si="62"/>
        <v>180</v>
      </c>
      <c r="P3984">
        <v>0</v>
      </c>
      <c r="Q3984">
        <v>25</v>
      </c>
      <c r="R3984">
        <v>79</v>
      </c>
    </row>
    <row r="3985" spans="1:18" x14ac:dyDescent="0.3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f t="shared" si="62"/>
        <v>180</v>
      </c>
      <c r="P3985">
        <v>0</v>
      </c>
      <c r="Q3985">
        <v>2</v>
      </c>
      <c r="R3985">
        <v>13</v>
      </c>
    </row>
    <row r="3986" spans="1:18" x14ac:dyDescent="0.3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f t="shared" si="62"/>
        <v>331</v>
      </c>
      <c r="P3986">
        <v>0</v>
      </c>
      <c r="Q3986">
        <v>9</v>
      </c>
      <c r="R3986">
        <v>34</v>
      </c>
    </row>
    <row r="3987" spans="1:18" x14ac:dyDescent="0.3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f t="shared" si="62"/>
        <v>180</v>
      </c>
      <c r="P3987">
        <v>2</v>
      </c>
      <c r="Q3987">
        <v>0</v>
      </c>
      <c r="R3987">
        <v>0</v>
      </c>
    </row>
    <row r="3988" spans="1:18" x14ac:dyDescent="0.3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f t="shared" si="62"/>
        <v>235</v>
      </c>
      <c r="P3988">
        <v>2</v>
      </c>
      <c r="Q3988">
        <v>11</v>
      </c>
      <c r="R3988">
        <v>39</v>
      </c>
    </row>
    <row r="3989" spans="1:18" x14ac:dyDescent="0.3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f t="shared" si="62"/>
        <v>180</v>
      </c>
      <c r="P3989">
        <v>0</v>
      </c>
      <c r="Q3989">
        <v>5</v>
      </c>
      <c r="R3989">
        <v>22</v>
      </c>
    </row>
    <row r="3990" spans="1:18" x14ac:dyDescent="0.3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f t="shared" si="62"/>
        <v>214</v>
      </c>
      <c r="P3990">
        <v>0</v>
      </c>
      <c r="Q3990">
        <v>18</v>
      </c>
      <c r="R3990">
        <v>60</v>
      </c>
    </row>
    <row r="3991" spans="1:18" x14ac:dyDescent="0.3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f t="shared" si="62"/>
        <v>235</v>
      </c>
      <c r="P3991">
        <v>0</v>
      </c>
      <c r="Q3991">
        <v>4</v>
      </c>
      <c r="R3991">
        <v>18</v>
      </c>
    </row>
    <row r="3992" spans="1:18" x14ac:dyDescent="0.3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f t="shared" si="62"/>
        <v>272</v>
      </c>
      <c r="P3992">
        <v>0</v>
      </c>
      <c r="Q3992">
        <v>0</v>
      </c>
      <c r="R3992">
        <v>4</v>
      </c>
    </row>
    <row r="3993" spans="1:18" x14ac:dyDescent="0.3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f t="shared" si="62"/>
        <v>180</v>
      </c>
      <c r="P3993">
        <v>0</v>
      </c>
      <c r="Q3993">
        <v>5</v>
      </c>
      <c r="R3993">
        <v>23</v>
      </c>
    </row>
    <row r="3994" spans="1:18" x14ac:dyDescent="0.3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f t="shared" si="62"/>
        <v>332</v>
      </c>
      <c r="P3994">
        <v>1</v>
      </c>
      <c r="Q3994">
        <v>0</v>
      </c>
      <c r="R3994">
        <v>0</v>
      </c>
    </row>
    <row r="3995" spans="1:18" x14ac:dyDescent="0.3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f t="shared" si="62"/>
        <v>256</v>
      </c>
      <c r="P3995">
        <v>0</v>
      </c>
      <c r="Q3995">
        <v>12</v>
      </c>
      <c r="R3995">
        <v>42</v>
      </c>
    </row>
    <row r="3996" spans="1:18" x14ac:dyDescent="0.3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f t="shared" si="62"/>
        <v>180</v>
      </c>
      <c r="P3996">
        <v>2</v>
      </c>
      <c r="Q3996">
        <v>0</v>
      </c>
      <c r="R3996">
        <v>0</v>
      </c>
    </row>
    <row r="3997" spans="1:18" x14ac:dyDescent="0.3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f t="shared" si="62"/>
        <v>180</v>
      </c>
      <c r="P3997">
        <v>1</v>
      </c>
      <c r="Q3997">
        <v>8</v>
      </c>
      <c r="R3997">
        <v>31</v>
      </c>
    </row>
    <row r="3998" spans="1:18" x14ac:dyDescent="0.3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f t="shared" si="62"/>
        <v>180</v>
      </c>
      <c r="P3998">
        <v>0</v>
      </c>
      <c r="Q3998">
        <v>0</v>
      </c>
      <c r="R3998">
        <v>0</v>
      </c>
    </row>
    <row r="3999" spans="1:18" x14ac:dyDescent="0.3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f t="shared" si="62"/>
        <v>180</v>
      </c>
      <c r="P3999">
        <v>0</v>
      </c>
      <c r="Q3999">
        <v>6</v>
      </c>
      <c r="R3999">
        <v>25</v>
      </c>
    </row>
    <row r="4000" spans="1:18" x14ac:dyDescent="0.3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f t="shared" si="62"/>
        <v>214</v>
      </c>
      <c r="P4000">
        <v>0</v>
      </c>
      <c r="Q4000">
        <v>17</v>
      </c>
      <c r="R4000">
        <v>56</v>
      </c>
    </row>
    <row r="4001" spans="1:18" x14ac:dyDescent="0.3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f t="shared" si="62"/>
        <v>180</v>
      </c>
      <c r="P4001">
        <v>2</v>
      </c>
      <c r="Q4001">
        <v>10</v>
      </c>
      <c r="R4001">
        <v>36</v>
      </c>
    </row>
    <row r="4002" spans="1:18" x14ac:dyDescent="0.3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f t="shared" si="62"/>
        <v>180</v>
      </c>
      <c r="P4002">
        <v>1</v>
      </c>
      <c r="Q4002">
        <v>3</v>
      </c>
      <c r="R4002">
        <v>17</v>
      </c>
    </row>
    <row r="4003" spans="1:18" x14ac:dyDescent="0.3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f t="shared" si="62"/>
        <v>180</v>
      </c>
      <c r="P4003">
        <v>0</v>
      </c>
      <c r="Q4003">
        <v>8</v>
      </c>
      <c r="R4003">
        <v>30</v>
      </c>
    </row>
    <row r="4004" spans="1:18" x14ac:dyDescent="0.3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f t="shared" si="62"/>
        <v>180</v>
      </c>
      <c r="P4004">
        <v>0</v>
      </c>
      <c r="Q4004">
        <v>8</v>
      </c>
      <c r="R4004">
        <v>31</v>
      </c>
    </row>
    <row r="4005" spans="1:18" x14ac:dyDescent="0.3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f t="shared" si="62"/>
        <v>332</v>
      </c>
      <c r="P4005">
        <v>0</v>
      </c>
      <c r="Q4005">
        <v>10</v>
      </c>
      <c r="R4005">
        <v>38</v>
      </c>
    </row>
    <row r="4006" spans="1:18" x14ac:dyDescent="0.3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f t="shared" si="62"/>
        <v>336</v>
      </c>
      <c r="P4006">
        <v>7</v>
      </c>
      <c r="Q4006">
        <v>0</v>
      </c>
      <c r="R4006">
        <v>9</v>
      </c>
    </row>
    <row r="4007" spans="1:18" x14ac:dyDescent="0.3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f t="shared" si="62"/>
        <v>180</v>
      </c>
      <c r="P4007">
        <v>1</v>
      </c>
      <c r="Q4007">
        <v>11</v>
      </c>
      <c r="R4007">
        <v>40</v>
      </c>
    </row>
    <row r="4008" spans="1:18" x14ac:dyDescent="0.3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f t="shared" si="62"/>
        <v>332</v>
      </c>
      <c r="P4008">
        <v>0</v>
      </c>
      <c r="Q4008">
        <v>0</v>
      </c>
      <c r="R4008">
        <v>0</v>
      </c>
    </row>
    <row r="4009" spans="1:18" x14ac:dyDescent="0.3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f t="shared" si="62"/>
        <v>256</v>
      </c>
      <c r="P4009">
        <v>0</v>
      </c>
      <c r="Q4009">
        <v>4</v>
      </c>
      <c r="R4009">
        <v>20</v>
      </c>
    </row>
    <row r="4010" spans="1:18" x14ac:dyDescent="0.3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f t="shared" si="62"/>
        <v>180</v>
      </c>
      <c r="P4010">
        <v>0</v>
      </c>
      <c r="Q4010">
        <v>5</v>
      </c>
      <c r="R4010">
        <v>23</v>
      </c>
    </row>
    <row r="4011" spans="1:18" x14ac:dyDescent="0.3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f t="shared" si="62"/>
        <v>180</v>
      </c>
      <c r="P4011">
        <v>0</v>
      </c>
      <c r="Q4011">
        <v>11</v>
      </c>
      <c r="R4011">
        <v>40</v>
      </c>
    </row>
    <row r="4012" spans="1:18" x14ac:dyDescent="0.3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f t="shared" si="62"/>
        <v>332</v>
      </c>
      <c r="P4012">
        <v>0</v>
      </c>
      <c r="Q4012">
        <v>8</v>
      </c>
      <c r="R4012">
        <v>31</v>
      </c>
    </row>
    <row r="4013" spans="1:18" x14ac:dyDescent="0.3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f t="shared" si="62"/>
        <v>336</v>
      </c>
      <c r="P4013">
        <v>0</v>
      </c>
      <c r="Q4013">
        <v>0</v>
      </c>
      <c r="R4013">
        <v>8</v>
      </c>
    </row>
    <row r="4014" spans="1:18" x14ac:dyDescent="0.3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f t="shared" si="62"/>
        <v>180</v>
      </c>
      <c r="P4014">
        <v>2</v>
      </c>
      <c r="Q4014">
        <v>2</v>
      </c>
      <c r="R4014">
        <v>15</v>
      </c>
    </row>
    <row r="4015" spans="1:18" x14ac:dyDescent="0.3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f t="shared" si="62"/>
        <v>235</v>
      </c>
      <c r="P4015">
        <v>0</v>
      </c>
      <c r="Q4015">
        <v>9</v>
      </c>
      <c r="R4015">
        <v>33</v>
      </c>
    </row>
    <row r="4016" spans="1:18" x14ac:dyDescent="0.3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f t="shared" si="62"/>
        <v>235</v>
      </c>
      <c r="P4016">
        <v>0</v>
      </c>
      <c r="Q4016">
        <v>7</v>
      </c>
      <c r="R4016">
        <v>29</v>
      </c>
    </row>
    <row r="4017" spans="1:18" x14ac:dyDescent="0.3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f t="shared" si="62"/>
        <v>336</v>
      </c>
      <c r="P4017">
        <v>2</v>
      </c>
      <c r="Q4017">
        <v>5</v>
      </c>
      <c r="R4017">
        <v>21</v>
      </c>
    </row>
    <row r="4018" spans="1:18" x14ac:dyDescent="0.3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f t="shared" si="62"/>
        <v>331</v>
      </c>
      <c r="P4018">
        <v>0</v>
      </c>
      <c r="Q4018">
        <v>5</v>
      </c>
      <c r="R4018">
        <v>23</v>
      </c>
    </row>
    <row r="4019" spans="1:18" x14ac:dyDescent="0.3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f t="shared" si="62"/>
        <v>214</v>
      </c>
      <c r="P4019">
        <v>0</v>
      </c>
      <c r="Q4019">
        <v>12</v>
      </c>
      <c r="R4019">
        <v>41</v>
      </c>
    </row>
    <row r="4020" spans="1:18" x14ac:dyDescent="0.3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f t="shared" si="62"/>
        <v>180</v>
      </c>
      <c r="P4020">
        <v>0</v>
      </c>
      <c r="Q4020">
        <v>5</v>
      </c>
      <c r="R4020">
        <v>22</v>
      </c>
    </row>
    <row r="4021" spans="1:18" x14ac:dyDescent="0.3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f t="shared" si="62"/>
        <v>180</v>
      </c>
      <c r="P4021">
        <v>0</v>
      </c>
      <c r="Q4021">
        <v>7</v>
      </c>
      <c r="R4021">
        <v>29</v>
      </c>
    </row>
    <row r="4022" spans="1:18" x14ac:dyDescent="0.3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f t="shared" si="62"/>
        <v>235</v>
      </c>
      <c r="P4022">
        <v>0</v>
      </c>
      <c r="Q4022">
        <v>20</v>
      </c>
      <c r="R4022">
        <v>64</v>
      </c>
    </row>
    <row r="4023" spans="1:18" x14ac:dyDescent="0.3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f t="shared" si="62"/>
        <v>180</v>
      </c>
      <c r="P4023">
        <v>0</v>
      </c>
      <c r="Q4023">
        <v>0</v>
      </c>
      <c r="R4023">
        <v>8</v>
      </c>
    </row>
    <row r="4024" spans="1:18" x14ac:dyDescent="0.3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f t="shared" si="62"/>
        <v>180</v>
      </c>
      <c r="P4024">
        <v>1</v>
      </c>
      <c r="Q4024">
        <v>0</v>
      </c>
      <c r="R4024">
        <v>1</v>
      </c>
    </row>
    <row r="4025" spans="1:18" x14ac:dyDescent="0.3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f t="shared" si="62"/>
        <v>180</v>
      </c>
      <c r="P4025">
        <v>0</v>
      </c>
      <c r="Q4025">
        <v>12</v>
      </c>
      <c r="R4025">
        <v>43</v>
      </c>
    </row>
    <row r="4026" spans="1:18" x14ac:dyDescent="0.3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f t="shared" si="62"/>
        <v>180</v>
      </c>
      <c r="P4026">
        <v>1</v>
      </c>
      <c r="Q4026">
        <v>4</v>
      </c>
      <c r="R4026">
        <v>20</v>
      </c>
    </row>
    <row r="4027" spans="1:18" x14ac:dyDescent="0.3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f t="shared" si="62"/>
        <v>180</v>
      </c>
      <c r="P4027">
        <v>0</v>
      </c>
      <c r="Q4027">
        <v>6</v>
      </c>
      <c r="R4027">
        <v>25</v>
      </c>
    </row>
    <row r="4028" spans="1:18" x14ac:dyDescent="0.3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f t="shared" si="62"/>
        <v>180</v>
      </c>
      <c r="P4028">
        <v>1</v>
      </c>
      <c r="Q4028">
        <v>3</v>
      </c>
      <c r="R4028">
        <v>18</v>
      </c>
    </row>
    <row r="4029" spans="1:18" x14ac:dyDescent="0.3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f t="shared" si="62"/>
        <v>180</v>
      </c>
      <c r="P4029">
        <v>1</v>
      </c>
      <c r="Q4029">
        <v>6</v>
      </c>
      <c r="R4029">
        <v>26</v>
      </c>
    </row>
    <row r="4030" spans="1:18" x14ac:dyDescent="0.3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f t="shared" si="62"/>
        <v>180</v>
      </c>
      <c r="P4030">
        <v>1</v>
      </c>
      <c r="Q4030">
        <v>17</v>
      </c>
      <c r="R4030">
        <v>55</v>
      </c>
    </row>
    <row r="4031" spans="1:18" x14ac:dyDescent="0.3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f t="shared" si="62"/>
        <v>216</v>
      </c>
      <c r="P4031">
        <v>0</v>
      </c>
      <c r="Q4031">
        <v>12</v>
      </c>
      <c r="R4031">
        <v>43</v>
      </c>
    </row>
    <row r="4032" spans="1:18" x14ac:dyDescent="0.3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f t="shared" si="62"/>
        <v>216</v>
      </c>
      <c r="P4032">
        <v>1</v>
      </c>
      <c r="Q4032">
        <v>12</v>
      </c>
      <c r="R4032">
        <v>44</v>
      </c>
    </row>
    <row r="4033" spans="1:18" x14ac:dyDescent="0.3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f t="shared" si="62"/>
        <v>331</v>
      </c>
      <c r="P4033">
        <v>0</v>
      </c>
      <c r="Q4033">
        <v>0</v>
      </c>
      <c r="R4033">
        <v>8</v>
      </c>
    </row>
    <row r="4034" spans="1:18" x14ac:dyDescent="0.3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f t="shared" si="62"/>
        <v>180</v>
      </c>
      <c r="P4034">
        <v>1</v>
      </c>
      <c r="Q4034">
        <v>1</v>
      </c>
      <c r="R4034">
        <v>12</v>
      </c>
    </row>
    <row r="4035" spans="1:18" x14ac:dyDescent="0.3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f t="shared" ref="O4035:O4098" si="63">L4035+M4035+N4035</f>
        <v>180</v>
      </c>
      <c r="P4035">
        <v>0</v>
      </c>
      <c r="Q4035">
        <v>0</v>
      </c>
      <c r="R4035">
        <v>0</v>
      </c>
    </row>
    <row r="4036" spans="1:18" x14ac:dyDescent="0.3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f t="shared" si="63"/>
        <v>469</v>
      </c>
      <c r="P4036">
        <v>0</v>
      </c>
      <c r="Q4036">
        <v>3</v>
      </c>
      <c r="R4036">
        <v>18</v>
      </c>
    </row>
    <row r="4037" spans="1:18" x14ac:dyDescent="0.3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f t="shared" si="63"/>
        <v>235</v>
      </c>
      <c r="P4037">
        <v>0</v>
      </c>
      <c r="Q4037">
        <v>13</v>
      </c>
      <c r="R4037">
        <v>45</v>
      </c>
    </row>
    <row r="4038" spans="1:18" x14ac:dyDescent="0.3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f t="shared" si="63"/>
        <v>331</v>
      </c>
      <c r="P4038">
        <v>1</v>
      </c>
      <c r="Q4038">
        <v>11</v>
      </c>
      <c r="R4038">
        <v>38</v>
      </c>
    </row>
    <row r="4039" spans="1:18" x14ac:dyDescent="0.3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f t="shared" si="63"/>
        <v>180</v>
      </c>
      <c r="P4039">
        <v>0</v>
      </c>
      <c r="Q4039">
        <v>7</v>
      </c>
      <c r="R4039">
        <v>27</v>
      </c>
    </row>
    <row r="4040" spans="1:18" x14ac:dyDescent="0.3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f t="shared" si="63"/>
        <v>332</v>
      </c>
      <c r="P4040">
        <v>2</v>
      </c>
      <c r="Q4040">
        <v>8</v>
      </c>
      <c r="R4040">
        <v>30</v>
      </c>
    </row>
    <row r="4041" spans="1:18" x14ac:dyDescent="0.3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f t="shared" si="63"/>
        <v>180</v>
      </c>
      <c r="P4041">
        <v>3</v>
      </c>
      <c r="Q4041">
        <v>4</v>
      </c>
      <c r="R4041">
        <v>20</v>
      </c>
    </row>
    <row r="4042" spans="1:18" x14ac:dyDescent="0.3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f t="shared" si="63"/>
        <v>180</v>
      </c>
      <c r="P4042">
        <v>0</v>
      </c>
      <c r="Q4042">
        <v>9</v>
      </c>
      <c r="R4042">
        <v>33</v>
      </c>
    </row>
    <row r="4043" spans="1:18" x14ac:dyDescent="0.3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f t="shared" si="63"/>
        <v>180</v>
      </c>
      <c r="P4043">
        <v>0</v>
      </c>
      <c r="Q4043">
        <v>12</v>
      </c>
      <c r="R4043">
        <v>42</v>
      </c>
    </row>
    <row r="4044" spans="1:18" x14ac:dyDescent="0.3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f t="shared" si="63"/>
        <v>180</v>
      </c>
      <c r="P4044">
        <v>1</v>
      </c>
      <c r="Q4044">
        <v>0</v>
      </c>
      <c r="R4044">
        <v>5</v>
      </c>
    </row>
    <row r="4045" spans="1:18" x14ac:dyDescent="0.3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f t="shared" si="63"/>
        <v>180</v>
      </c>
      <c r="P4045">
        <v>0</v>
      </c>
      <c r="Q4045">
        <v>9</v>
      </c>
      <c r="R4045">
        <v>35</v>
      </c>
    </row>
    <row r="4046" spans="1:18" x14ac:dyDescent="0.3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f t="shared" si="63"/>
        <v>214</v>
      </c>
      <c r="P4046">
        <v>0</v>
      </c>
      <c r="Q4046">
        <v>13</v>
      </c>
      <c r="R4046">
        <v>45</v>
      </c>
    </row>
    <row r="4047" spans="1:18" x14ac:dyDescent="0.3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f t="shared" si="63"/>
        <v>180</v>
      </c>
      <c r="P4047">
        <v>2</v>
      </c>
      <c r="Q4047">
        <v>5</v>
      </c>
      <c r="R4047">
        <v>24</v>
      </c>
    </row>
    <row r="4048" spans="1:18" x14ac:dyDescent="0.3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f t="shared" si="63"/>
        <v>204</v>
      </c>
      <c r="P4048">
        <v>3</v>
      </c>
      <c r="Q4048">
        <v>12</v>
      </c>
      <c r="R4048">
        <v>41</v>
      </c>
    </row>
    <row r="4049" spans="1:18" x14ac:dyDescent="0.3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f t="shared" si="63"/>
        <v>180</v>
      </c>
      <c r="P4049">
        <v>2</v>
      </c>
      <c r="Q4049">
        <v>23</v>
      </c>
      <c r="R4049">
        <v>74</v>
      </c>
    </row>
    <row r="4050" spans="1:18" x14ac:dyDescent="0.3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f t="shared" si="63"/>
        <v>256</v>
      </c>
      <c r="P4050">
        <v>0</v>
      </c>
      <c r="Q4050">
        <v>7</v>
      </c>
      <c r="R4050">
        <v>29</v>
      </c>
    </row>
    <row r="4051" spans="1:18" x14ac:dyDescent="0.3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f t="shared" si="63"/>
        <v>469</v>
      </c>
      <c r="P4051">
        <v>0</v>
      </c>
      <c r="Q4051">
        <v>10</v>
      </c>
      <c r="R4051">
        <v>36</v>
      </c>
    </row>
    <row r="4052" spans="1:18" x14ac:dyDescent="0.3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f t="shared" si="63"/>
        <v>180</v>
      </c>
      <c r="P4052">
        <v>0</v>
      </c>
      <c r="Q4052">
        <v>4</v>
      </c>
      <c r="R4052">
        <v>19</v>
      </c>
    </row>
    <row r="4053" spans="1:18" x14ac:dyDescent="0.3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f t="shared" si="63"/>
        <v>469</v>
      </c>
      <c r="P4053">
        <v>0</v>
      </c>
      <c r="Q4053">
        <v>9</v>
      </c>
      <c r="R4053">
        <v>33</v>
      </c>
    </row>
    <row r="4054" spans="1:18" x14ac:dyDescent="0.3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f t="shared" si="63"/>
        <v>180</v>
      </c>
      <c r="P4054">
        <v>0</v>
      </c>
      <c r="Q4054">
        <v>10</v>
      </c>
      <c r="R4054">
        <v>37</v>
      </c>
    </row>
    <row r="4055" spans="1:18" x14ac:dyDescent="0.3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f t="shared" si="63"/>
        <v>332</v>
      </c>
      <c r="P4055">
        <v>0</v>
      </c>
      <c r="Q4055">
        <v>9</v>
      </c>
      <c r="R4055">
        <v>33</v>
      </c>
    </row>
    <row r="4056" spans="1:18" x14ac:dyDescent="0.3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f t="shared" si="63"/>
        <v>180</v>
      </c>
      <c r="P4056">
        <v>0</v>
      </c>
      <c r="Q4056">
        <v>2</v>
      </c>
      <c r="R4056">
        <v>14</v>
      </c>
    </row>
    <row r="4057" spans="1:18" x14ac:dyDescent="0.3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f t="shared" si="63"/>
        <v>180</v>
      </c>
      <c r="P4057">
        <v>1</v>
      </c>
      <c r="Q4057">
        <v>9</v>
      </c>
      <c r="R4057">
        <v>34</v>
      </c>
    </row>
    <row r="4058" spans="1:18" x14ac:dyDescent="0.3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f t="shared" si="63"/>
        <v>180</v>
      </c>
      <c r="P4058">
        <v>1</v>
      </c>
      <c r="Q4058">
        <v>16</v>
      </c>
      <c r="R4058">
        <v>53</v>
      </c>
    </row>
    <row r="4059" spans="1:18" x14ac:dyDescent="0.3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f t="shared" si="63"/>
        <v>180</v>
      </c>
      <c r="P4059">
        <v>1</v>
      </c>
      <c r="Q4059">
        <v>10</v>
      </c>
      <c r="R4059">
        <v>37</v>
      </c>
    </row>
    <row r="4060" spans="1:18" x14ac:dyDescent="0.3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f t="shared" si="63"/>
        <v>180</v>
      </c>
      <c r="P4060">
        <v>0</v>
      </c>
      <c r="Q4060">
        <v>13</v>
      </c>
      <c r="R4060">
        <v>45</v>
      </c>
    </row>
    <row r="4061" spans="1:18" x14ac:dyDescent="0.3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f t="shared" si="63"/>
        <v>180</v>
      </c>
      <c r="P4061">
        <v>0</v>
      </c>
      <c r="Q4061">
        <v>6</v>
      </c>
      <c r="R4061">
        <v>27</v>
      </c>
    </row>
    <row r="4062" spans="1:18" x14ac:dyDescent="0.3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f t="shared" si="63"/>
        <v>256</v>
      </c>
      <c r="P4062">
        <v>1</v>
      </c>
      <c r="Q4062">
        <v>12</v>
      </c>
      <c r="R4062">
        <v>42</v>
      </c>
    </row>
    <row r="4063" spans="1:18" x14ac:dyDescent="0.3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f t="shared" si="63"/>
        <v>180</v>
      </c>
      <c r="P4063">
        <v>0</v>
      </c>
      <c r="Q4063">
        <v>9</v>
      </c>
      <c r="R4063">
        <v>35</v>
      </c>
    </row>
    <row r="4064" spans="1:18" x14ac:dyDescent="0.3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f t="shared" si="63"/>
        <v>180</v>
      </c>
      <c r="P4064">
        <v>0</v>
      </c>
      <c r="Q4064">
        <v>3</v>
      </c>
      <c r="R4064">
        <v>15</v>
      </c>
    </row>
    <row r="4065" spans="1:18" x14ac:dyDescent="0.3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f t="shared" si="63"/>
        <v>204</v>
      </c>
      <c r="P4065">
        <v>0</v>
      </c>
      <c r="Q4065">
        <v>10</v>
      </c>
      <c r="R4065">
        <v>35</v>
      </c>
    </row>
    <row r="4066" spans="1:18" x14ac:dyDescent="0.3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f t="shared" si="63"/>
        <v>180</v>
      </c>
      <c r="P4066">
        <v>0</v>
      </c>
      <c r="Q4066">
        <v>2</v>
      </c>
      <c r="R4066">
        <v>15</v>
      </c>
    </row>
    <row r="4067" spans="1:18" x14ac:dyDescent="0.3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f t="shared" si="63"/>
        <v>180</v>
      </c>
      <c r="P4067">
        <v>1</v>
      </c>
      <c r="Q4067">
        <v>4</v>
      </c>
      <c r="R4067">
        <v>20</v>
      </c>
    </row>
    <row r="4068" spans="1:18" x14ac:dyDescent="0.3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f t="shared" si="63"/>
        <v>180</v>
      </c>
      <c r="P4068">
        <v>1</v>
      </c>
      <c r="Q4068">
        <v>9</v>
      </c>
      <c r="R4068">
        <v>33</v>
      </c>
    </row>
    <row r="4069" spans="1:18" x14ac:dyDescent="0.3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f t="shared" si="63"/>
        <v>204</v>
      </c>
      <c r="P4069">
        <v>2</v>
      </c>
      <c r="Q4069">
        <v>9</v>
      </c>
      <c r="R4069">
        <v>35</v>
      </c>
    </row>
    <row r="4070" spans="1:18" x14ac:dyDescent="0.3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f t="shared" si="63"/>
        <v>332</v>
      </c>
      <c r="P4070">
        <v>0</v>
      </c>
      <c r="Q4070">
        <v>1</v>
      </c>
      <c r="R4070">
        <v>12</v>
      </c>
    </row>
    <row r="4071" spans="1:18" x14ac:dyDescent="0.3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f t="shared" si="63"/>
        <v>332</v>
      </c>
      <c r="P4071">
        <v>0</v>
      </c>
      <c r="Q4071">
        <v>14</v>
      </c>
      <c r="R4071">
        <v>47</v>
      </c>
    </row>
    <row r="4072" spans="1:18" x14ac:dyDescent="0.3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f t="shared" si="63"/>
        <v>180</v>
      </c>
      <c r="P4072">
        <v>1</v>
      </c>
      <c r="Q4072">
        <v>11</v>
      </c>
      <c r="R4072">
        <v>39</v>
      </c>
    </row>
    <row r="4073" spans="1:18" x14ac:dyDescent="0.3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f t="shared" si="63"/>
        <v>180</v>
      </c>
      <c r="P4073">
        <v>0</v>
      </c>
      <c r="Q4073">
        <v>4</v>
      </c>
      <c r="R4073">
        <v>19</v>
      </c>
    </row>
    <row r="4074" spans="1:18" x14ac:dyDescent="0.3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f t="shared" si="63"/>
        <v>180</v>
      </c>
      <c r="P4074">
        <v>0</v>
      </c>
      <c r="Q4074">
        <v>0</v>
      </c>
      <c r="R4074">
        <v>6</v>
      </c>
    </row>
    <row r="4075" spans="1:18" x14ac:dyDescent="0.3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f t="shared" si="63"/>
        <v>180</v>
      </c>
      <c r="P4075">
        <v>2</v>
      </c>
      <c r="Q4075">
        <v>7</v>
      </c>
      <c r="R4075">
        <v>28</v>
      </c>
    </row>
    <row r="4076" spans="1:18" x14ac:dyDescent="0.3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f t="shared" si="63"/>
        <v>180</v>
      </c>
      <c r="P4076">
        <v>1</v>
      </c>
      <c r="Q4076">
        <v>5</v>
      </c>
      <c r="R4076">
        <v>23</v>
      </c>
    </row>
    <row r="4077" spans="1:18" x14ac:dyDescent="0.3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f t="shared" si="63"/>
        <v>180</v>
      </c>
      <c r="P4077">
        <v>2</v>
      </c>
      <c r="Q4077">
        <v>8</v>
      </c>
      <c r="R4077">
        <v>32</v>
      </c>
    </row>
    <row r="4078" spans="1:18" x14ac:dyDescent="0.3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f t="shared" si="63"/>
        <v>180</v>
      </c>
      <c r="P4078">
        <v>0</v>
      </c>
      <c r="Q4078">
        <v>6</v>
      </c>
      <c r="R4078">
        <v>25</v>
      </c>
    </row>
    <row r="4079" spans="1:18" x14ac:dyDescent="0.3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f t="shared" si="63"/>
        <v>216</v>
      </c>
      <c r="P4079">
        <v>0</v>
      </c>
      <c r="Q4079">
        <v>0</v>
      </c>
      <c r="R4079">
        <v>0</v>
      </c>
    </row>
    <row r="4080" spans="1:18" x14ac:dyDescent="0.3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f t="shared" si="63"/>
        <v>180</v>
      </c>
      <c r="P4080">
        <v>1</v>
      </c>
      <c r="Q4080">
        <v>6</v>
      </c>
      <c r="R4080">
        <v>24</v>
      </c>
    </row>
    <row r="4081" spans="1:18" x14ac:dyDescent="0.3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f t="shared" si="63"/>
        <v>180</v>
      </c>
      <c r="P4081">
        <v>0</v>
      </c>
      <c r="Q4081">
        <v>6</v>
      </c>
      <c r="R4081">
        <v>26</v>
      </c>
    </row>
    <row r="4082" spans="1:18" x14ac:dyDescent="0.3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f t="shared" si="63"/>
        <v>469</v>
      </c>
      <c r="P4082">
        <v>1</v>
      </c>
      <c r="Q4082">
        <v>11</v>
      </c>
      <c r="R4082">
        <v>40</v>
      </c>
    </row>
    <row r="4083" spans="1:18" x14ac:dyDescent="0.3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f t="shared" si="63"/>
        <v>216</v>
      </c>
      <c r="P4083">
        <v>0</v>
      </c>
      <c r="Q4083">
        <v>4</v>
      </c>
      <c r="R4083">
        <v>19</v>
      </c>
    </row>
    <row r="4084" spans="1:18" x14ac:dyDescent="0.3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f t="shared" si="63"/>
        <v>180</v>
      </c>
      <c r="P4084">
        <v>1</v>
      </c>
      <c r="Q4084">
        <v>17</v>
      </c>
      <c r="R4084">
        <v>56</v>
      </c>
    </row>
    <row r="4085" spans="1:18" x14ac:dyDescent="0.3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f t="shared" si="63"/>
        <v>180</v>
      </c>
      <c r="P4085">
        <v>0</v>
      </c>
      <c r="Q4085">
        <v>0</v>
      </c>
      <c r="R4085">
        <v>0</v>
      </c>
    </row>
    <row r="4086" spans="1:18" x14ac:dyDescent="0.3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f t="shared" si="63"/>
        <v>180</v>
      </c>
      <c r="P4086">
        <v>0</v>
      </c>
      <c r="Q4086">
        <v>15</v>
      </c>
      <c r="R4086">
        <v>51</v>
      </c>
    </row>
    <row r="4087" spans="1:18" x14ac:dyDescent="0.3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f t="shared" si="63"/>
        <v>272</v>
      </c>
      <c r="P4087">
        <v>0</v>
      </c>
      <c r="Q4087">
        <v>7</v>
      </c>
      <c r="R4087">
        <v>27</v>
      </c>
    </row>
    <row r="4088" spans="1:18" x14ac:dyDescent="0.3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f t="shared" si="63"/>
        <v>180</v>
      </c>
      <c r="P4088">
        <v>1</v>
      </c>
      <c r="Q4088">
        <v>12</v>
      </c>
      <c r="R4088">
        <v>44</v>
      </c>
    </row>
    <row r="4089" spans="1:18" x14ac:dyDescent="0.3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f t="shared" si="63"/>
        <v>180</v>
      </c>
      <c r="P4089">
        <v>1</v>
      </c>
      <c r="Q4089">
        <v>8</v>
      </c>
      <c r="R4089">
        <v>32</v>
      </c>
    </row>
    <row r="4090" spans="1:18" x14ac:dyDescent="0.3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f t="shared" si="63"/>
        <v>180</v>
      </c>
      <c r="P4090">
        <v>0</v>
      </c>
      <c r="Q4090">
        <v>14</v>
      </c>
      <c r="R4090">
        <v>48</v>
      </c>
    </row>
    <row r="4091" spans="1:18" x14ac:dyDescent="0.3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f t="shared" si="63"/>
        <v>180</v>
      </c>
      <c r="P4091">
        <v>2</v>
      </c>
      <c r="Q4091">
        <v>6</v>
      </c>
      <c r="R4091">
        <v>24</v>
      </c>
    </row>
    <row r="4092" spans="1:18" x14ac:dyDescent="0.3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f t="shared" si="63"/>
        <v>332</v>
      </c>
      <c r="P4092">
        <v>0</v>
      </c>
      <c r="Q4092">
        <v>2</v>
      </c>
      <c r="R4092">
        <v>13</v>
      </c>
    </row>
    <row r="4093" spans="1:18" x14ac:dyDescent="0.3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f t="shared" si="63"/>
        <v>180</v>
      </c>
      <c r="P4093">
        <v>0</v>
      </c>
      <c r="Q4093">
        <v>16</v>
      </c>
      <c r="R4093">
        <v>52</v>
      </c>
    </row>
    <row r="4094" spans="1:18" x14ac:dyDescent="0.3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f t="shared" si="63"/>
        <v>180</v>
      </c>
      <c r="P4094">
        <v>0</v>
      </c>
      <c r="Q4094">
        <v>7</v>
      </c>
      <c r="R4094">
        <v>29</v>
      </c>
    </row>
    <row r="4095" spans="1:18" x14ac:dyDescent="0.3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f t="shared" si="63"/>
        <v>180</v>
      </c>
      <c r="P4095">
        <v>2</v>
      </c>
      <c r="Q4095">
        <v>9</v>
      </c>
      <c r="R4095">
        <v>34</v>
      </c>
    </row>
    <row r="4096" spans="1:18" x14ac:dyDescent="0.3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f t="shared" si="63"/>
        <v>216</v>
      </c>
      <c r="P4096">
        <v>0</v>
      </c>
      <c r="Q4096">
        <v>15</v>
      </c>
      <c r="R4096">
        <v>50</v>
      </c>
    </row>
    <row r="4097" spans="1:18" x14ac:dyDescent="0.3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f t="shared" si="63"/>
        <v>180</v>
      </c>
      <c r="P4097">
        <v>0</v>
      </c>
      <c r="Q4097">
        <v>2</v>
      </c>
      <c r="R4097">
        <v>14</v>
      </c>
    </row>
    <row r="4098" spans="1:18" x14ac:dyDescent="0.3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f t="shared" si="63"/>
        <v>256</v>
      </c>
      <c r="P4098">
        <v>1</v>
      </c>
      <c r="Q4098">
        <v>11</v>
      </c>
      <c r="R4098">
        <v>40</v>
      </c>
    </row>
    <row r="4099" spans="1:18" x14ac:dyDescent="0.3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f t="shared" ref="O4099:O4162" si="64">L4099+M4099+N4099</f>
        <v>180</v>
      </c>
      <c r="P4099">
        <v>0</v>
      </c>
      <c r="Q4099">
        <v>5</v>
      </c>
      <c r="R4099">
        <v>21</v>
      </c>
    </row>
    <row r="4100" spans="1:18" x14ac:dyDescent="0.3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f t="shared" si="64"/>
        <v>331</v>
      </c>
      <c r="P4100">
        <v>0</v>
      </c>
      <c r="Q4100">
        <v>7</v>
      </c>
      <c r="R4100">
        <v>28</v>
      </c>
    </row>
    <row r="4101" spans="1:18" x14ac:dyDescent="0.3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f t="shared" si="64"/>
        <v>180</v>
      </c>
      <c r="P4101">
        <v>0</v>
      </c>
      <c r="Q4101">
        <v>8</v>
      </c>
      <c r="R4101">
        <v>31</v>
      </c>
    </row>
    <row r="4102" spans="1:18" x14ac:dyDescent="0.3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f t="shared" si="64"/>
        <v>256</v>
      </c>
      <c r="P4102">
        <v>1</v>
      </c>
      <c r="Q4102">
        <v>0</v>
      </c>
      <c r="R4102">
        <v>7</v>
      </c>
    </row>
    <row r="4103" spans="1:18" x14ac:dyDescent="0.3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f t="shared" si="64"/>
        <v>180</v>
      </c>
      <c r="P4103">
        <v>0</v>
      </c>
      <c r="Q4103">
        <v>4</v>
      </c>
      <c r="R4103">
        <v>18</v>
      </c>
    </row>
    <row r="4104" spans="1:18" x14ac:dyDescent="0.3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f t="shared" si="64"/>
        <v>180</v>
      </c>
      <c r="P4104">
        <v>1</v>
      </c>
      <c r="Q4104">
        <v>15</v>
      </c>
      <c r="R4104">
        <v>51</v>
      </c>
    </row>
    <row r="4105" spans="1:18" x14ac:dyDescent="0.3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f t="shared" si="64"/>
        <v>180</v>
      </c>
      <c r="P4105">
        <v>2</v>
      </c>
      <c r="Q4105">
        <v>13</v>
      </c>
      <c r="R4105">
        <v>44</v>
      </c>
    </row>
    <row r="4106" spans="1:18" x14ac:dyDescent="0.3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f t="shared" si="64"/>
        <v>180</v>
      </c>
      <c r="P4106">
        <v>1</v>
      </c>
      <c r="Q4106">
        <v>7</v>
      </c>
      <c r="R4106">
        <v>29</v>
      </c>
    </row>
    <row r="4107" spans="1:18" x14ac:dyDescent="0.3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f t="shared" si="64"/>
        <v>272</v>
      </c>
      <c r="P4107">
        <v>1</v>
      </c>
      <c r="Q4107">
        <v>9</v>
      </c>
      <c r="R4107">
        <v>34</v>
      </c>
    </row>
    <row r="4108" spans="1:18" x14ac:dyDescent="0.3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f t="shared" si="64"/>
        <v>332</v>
      </c>
      <c r="P4108">
        <v>0</v>
      </c>
      <c r="Q4108">
        <v>6</v>
      </c>
      <c r="R4108">
        <v>26</v>
      </c>
    </row>
    <row r="4109" spans="1:18" x14ac:dyDescent="0.3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f t="shared" si="64"/>
        <v>180</v>
      </c>
      <c r="P4109">
        <v>0</v>
      </c>
      <c r="Q4109">
        <v>15</v>
      </c>
      <c r="R4109">
        <v>51</v>
      </c>
    </row>
    <row r="4110" spans="1:18" x14ac:dyDescent="0.3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f t="shared" si="64"/>
        <v>180</v>
      </c>
      <c r="P4110">
        <v>1</v>
      </c>
      <c r="Q4110">
        <v>7</v>
      </c>
      <c r="R4110">
        <v>27</v>
      </c>
    </row>
    <row r="4111" spans="1:18" x14ac:dyDescent="0.3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f t="shared" si="64"/>
        <v>332</v>
      </c>
      <c r="P4111">
        <v>2</v>
      </c>
      <c r="Q4111">
        <v>9</v>
      </c>
      <c r="R4111">
        <v>34</v>
      </c>
    </row>
    <row r="4112" spans="1:18" x14ac:dyDescent="0.3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f t="shared" si="64"/>
        <v>235</v>
      </c>
      <c r="P4112">
        <v>0</v>
      </c>
      <c r="Q4112">
        <v>14</v>
      </c>
      <c r="R4112">
        <v>48</v>
      </c>
    </row>
    <row r="4113" spans="1:18" x14ac:dyDescent="0.3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f t="shared" si="64"/>
        <v>180</v>
      </c>
      <c r="P4113">
        <v>0</v>
      </c>
      <c r="Q4113">
        <v>4</v>
      </c>
      <c r="R4113">
        <v>18</v>
      </c>
    </row>
    <row r="4114" spans="1:18" x14ac:dyDescent="0.3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f t="shared" si="64"/>
        <v>180</v>
      </c>
      <c r="P4114">
        <v>0</v>
      </c>
      <c r="Q4114">
        <v>16</v>
      </c>
      <c r="R4114">
        <v>55</v>
      </c>
    </row>
    <row r="4115" spans="1:18" x14ac:dyDescent="0.3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f t="shared" si="64"/>
        <v>180</v>
      </c>
      <c r="P4115">
        <v>0</v>
      </c>
      <c r="Q4115">
        <v>0</v>
      </c>
      <c r="R4115">
        <v>6</v>
      </c>
    </row>
    <row r="4116" spans="1:18" x14ac:dyDescent="0.3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f t="shared" si="64"/>
        <v>332</v>
      </c>
      <c r="P4116">
        <v>0</v>
      </c>
      <c r="Q4116">
        <v>17</v>
      </c>
      <c r="R4116">
        <v>56</v>
      </c>
    </row>
    <row r="4117" spans="1:18" x14ac:dyDescent="0.3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f t="shared" si="64"/>
        <v>180</v>
      </c>
      <c r="P4117">
        <v>0</v>
      </c>
      <c r="Q4117">
        <v>6</v>
      </c>
      <c r="R4117">
        <v>24</v>
      </c>
    </row>
    <row r="4118" spans="1:18" x14ac:dyDescent="0.3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f t="shared" si="64"/>
        <v>469</v>
      </c>
      <c r="P4118">
        <v>0</v>
      </c>
      <c r="Q4118">
        <v>6</v>
      </c>
      <c r="R4118">
        <v>27</v>
      </c>
    </row>
    <row r="4119" spans="1:18" x14ac:dyDescent="0.3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f t="shared" si="64"/>
        <v>256</v>
      </c>
      <c r="P4119">
        <v>0</v>
      </c>
      <c r="Q4119">
        <v>0</v>
      </c>
      <c r="R4119">
        <v>1</v>
      </c>
    </row>
    <row r="4120" spans="1:18" x14ac:dyDescent="0.3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f t="shared" si="64"/>
        <v>180</v>
      </c>
      <c r="P4120">
        <v>0</v>
      </c>
      <c r="Q4120">
        <v>5</v>
      </c>
      <c r="R4120">
        <v>23</v>
      </c>
    </row>
    <row r="4121" spans="1:18" x14ac:dyDescent="0.3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f t="shared" si="64"/>
        <v>180</v>
      </c>
      <c r="P4121">
        <v>0</v>
      </c>
      <c r="Q4121">
        <v>2</v>
      </c>
      <c r="R4121">
        <v>14</v>
      </c>
    </row>
    <row r="4122" spans="1:18" x14ac:dyDescent="0.3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f t="shared" si="64"/>
        <v>180</v>
      </c>
      <c r="P4122">
        <v>2</v>
      </c>
      <c r="Q4122">
        <v>4</v>
      </c>
      <c r="R4122">
        <v>21</v>
      </c>
    </row>
    <row r="4123" spans="1:18" x14ac:dyDescent="0.3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f t="shared" si="64"/>
        <v>180</v>
      </c>
      <c r="P4123">
        <v>3</v>
      </c>
      <c r="Q4123">
        <v>7</v>
      </c>
      <c r="R4123">
        <v>28</v>
      </c>
    </row>
    <row r="4124" spans="1:18" x14ac:dyDescent="0.3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f t="shared" si="64"/>
        <v>180</v>
      </c>
      <c r="P4124">
        <v>0</v>
      </c>
      <c r="Q4124">
        <v>13</v>
      </c>
      <c r="R4124">
        <v>45</v>
      </c>
    </row>
    <row r="4125" spans="1:18" x14ac:dyDescent="0.3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f t="shared" si="64"/>
        <v>180</v>
      </c>
      <c r="P4125">
        <v>0</v>
      </c>
      <c r="Q4125">
        <v>9</v>
      </c>
      <c r="R4125">
        <v>34</v>
      </c>
    </row>
    <row r="4126" spans="1:18" x14ac:dyDescent="0.3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f t="shared" si="64"/>
        <v>180</v>
      </c>
      <c r="P4126">
        <v>3</v>
      </c>
      <c r="Q4126">
        <v>9</v>
      </c>
      <c r="R4126">
        <v>35</v>
      </c>
    </row>
    <row r="4127" spans="1:18" x14ac:dyDescent="0.3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f t="shared" si="64"/>
        <v>180</v>
      </c>
      <c r="P4127">
        <v>1</v>
      </c>
      <c r="Q4127">
        <v>2</v>
      </c>
      <c r="R4127">
        <v>13</v>
      </c>
    </row>
    <row r="4128" spans="1:18" x14ac:dyDescent="0.3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f t="shared" si="64"/>
        <v>216</v>
      </c>
      <c r="P4128">
        <v>0</v>
      </c>
      <c r="Q4128">
        <v>3</v>
      </c>
      <c r="R4128">
        <v>17</v>
      </c>
    </row>
    <row r="4129" spans="1:18" x14ac:dyDescent="0.3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f t="shared" si="64"/>
        <v>180</v>
      </c>
      <c r="P4129">
        <v>0</v>
      </c>
      <c r="Q4129">
        <v>18</v>
      </c>
      <c r="R4129">
        <v>58</v>
      </c>
    </row>
    <row r="4130" spans="1:18" x14ac:dyDescent="0.3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f t="shared" si="64"/>
        <v>180</v>
      </c>
      <c r="P4130">
        <v>0</v>
      </c>
      <c r="Q4130">
        <v>4</v>
      </c>
      <c r="R4130">
        <v>19</v>
      </c>
    </row>
    <row r="4131" spans="1:18" x14ac:dyDescent="0.3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f t="shared" si="64"/>
        <v>216</v>
      </c>
      <c r="P4131">
        <v>0</v>
      </c>
      <c r="Q4131">
        <v>17</v>
      </c>
      <c r="R4131">
        <v>56</v>
      </c>
    </row>
    <row r="4132" spans="1:18" x14ac:dyDescent="0.3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f t="shared" si="64"/>
        <v>332</v>
      </c>
      <c r="P4132">
        <v>0</v>
      </c>
      <c r="Q4132">
        <v>6</v>
      </c>
      <c r="R4132">
        <v>27</v>
      </c>
    </row>
    <row r="4133" spans="1:18" x14ac:dyDescent="0.3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f t="shared" si="64"/>
        <v>180</v>
      </c>
      <c r="P4133">
        <v>2</v>
      </c>
      <c r="Q4133">
        <v>8</v>
      </c>
      <c r="R4133">
        <v>30</v>
      </c>
    </row>
    <row r="4134" spans="1:18" x14ac:dyDescent="0.3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f t="shared" si="64"/>
        <v>180</v>
      </c>
      <c r="P4134">
        <v>0</v>
      </c>
      <c r="Q4134">
        <v>14</v>
      </c>
      <c r="R4134">
        <v>47</v>
      </c>
    </row>
    <row r="4135" spans="1:18" x14ac:dyDescent="0.3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f t="shared" si="64"/>
        <v>180</v>
      </c>
      <c r="P4135">
        <v>1</v>
      </c>
      <c r="Q4135">
        <v>15</v>
      </c>
      <c r="R4135">
        <v>50</v>
      </c>
    </row>
    <row r="4136" spans="1:18" x14ac:dyDescent="0.3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f t="shared" si="64"/>
        <v>180</v>
      </c>
      <c r="P4136">
        <v>1</v>
      </c>
      <c r="Q4136">
        <v>7</v>
      </c>
      <c r="R4136">
        <v>29</v>
      </c>
    </row>
    <row r="4137" spans="1:18" x14ac:dyDescent="0.3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f t="shared" si="64"/>
        <v>469</v>
      </c>
      <c r="P4137">
        <v>1</v>
      </c>
      <c r="Q4137">
        <v>6</v>
      </c>
      <c r="R4137">
        <v>24</v>
      </c>
    </row>
    <row r="4138" spans="1:18" x14ac:dyDescent="0.3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f t="shared" si="64"/>
        <v>180</v>
      </c>
      <c r="P4138">
        <v>2</v>
      </c>
      <c r="Q4138">
        <v>7</v>
      </c>
      <c r="R4138">
        <v>29</v>
      </c>
    </row>
    <row r="4139" spans="1:18" x14ac:dyDescent="0.3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f t="shared" si="64"/>
        <v>204</v>
      </c>
      <c r="P4139">
        <v>3</v>
      </c>
      <c r="Q4139">
        <v>10</v>
      </c>
      <c r="R4139">
        <v>36</v>
      </c>
    </row>
    <row r="4140" spans="1:18" x14ac:dyDescent="0.3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f t="shared" si="64"/>
        <v>272</v>
      </c>
      <c r="P4140">
        <v>0</v>
      </c>
      <c r="Q4140">
        <v>13</v>
      </c>
      <c r="R4140">
        <v>44</v>
      </c>
    </row>
    <row r="4141" spans="1:18" x14ac:dyDescent="0.3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f t="shared" si="64"/>
        <v>180</v>
      </c>
      <c r="P4141">
        <v>3</v>
      </c>
      <c r="Q4141">
        <v>8</v>
      </c>
      <c r="R4141">
        <v>30</v>
      </c>
    </row>
    <row r="4142" spans="1:18" x14ac:dyDescent="0.3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f t="shared" si="64"/>
        <v>180</v>
      </c>
      <c r="P4142">
        <v>1</v>
      </c>
      <c r="Q4142">
        <v>11</v>
      </c>
      <c r="R4142">
        <v>40</v>
      </c>
    </row>
    <row r="4143" spans="1:18" x14ac:dyDescent="0.3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f t="shared" si="64"/>
        <v>180</v>
      </c>
      <c r="P4143">
        <v>0</v>
      </c>
      <c r="Q4143">
        <v>17</v>
      </c>
      <c r="R4143">
        <v>56</v>
      </c>
    </row>
    <row r="4144" spans="1:18" x14ac:dyDescent="0.3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f t="shared" si="64"/>
        <v>180</v>
      </c>
      <c r="P4144">
        <v>1</v>
      </c>
      <c r="Q4144">
        <v>10</v>
      </c>
      <c r="R4144">
        <v>36</v>
      </c>
    </row>
    <row r="4145" spans="1:18" x14ac:dyDescent="0.3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f t="shared" si="64"/>
        <v>256</v>
      </c>
      <c r="P4145">
        <v>1</v>
      </c>
      <c r="Q4145">
        <v>9</v>
      </c>
      <c r="R4145">
        <v>35</v>
      </c>
    </row>
    <row r="4146" spans="1:18" x14ac:dyDescent="0.3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f t="shared" si="64"/>
        <v>180</v>
      </c>
      <c r="P4146">
        <v>2</v>
      </c>
      <c r="Q4146">
        <v>0</v>
      </c>
      <c r="R4146">
        <v>7</v>
      </c>
    </row>
    <row r="4147" spans="1:18" x14ac:dyDescent="0.3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f t="shared" si="64"/>
        <v>180</v>
      </c>
      <c r="P4147">
        <v>0</v>
      </c>
      <c r="Q4147">
        <v>0</v>
      </c>
      <c r="R4147">
        <v>0</v>
      </c>
    </row>
    <row r="4148" spans="1:18" x14ac:dyDescent="0.3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f t="shared" si="64"/>
        <v>180</v>
      </c>
      <c r="P4148">
        <v>0</v>
      </c>
      <c r="Q4148">
        <v>10</v>
      </c>
      <c r="R4148">
        <v>36</v>
      </c>
    </row>
    <row r="4149" spans="1:18" x14ac:dyDescent="0.3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f t="shared" si="64"/>
        <v>180</v>
      </c>
      <c r="P4149">
        <v>0</v>
      </c>
      <c r="Q4149">
        <v>7</v>
      </c>
      <c r="R4149">
        <v>29</v>
      </c>
    </row>
    <row r="4150" spans="1:18" x14ac:dyDescent="0.3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f t="shared" si="64"/>
        <v>180</v>
      </c>
      <c r="P4150">
        <v>0</v>
      </c>
      <c r="Q4150">
        <v>5</v>
      </c>
      <c r="R4150">
        <v>22</v>
      </c>
    </row>
    <row r="4151" spans="1:18" x14ac:dyDescent="0.3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f t="shared" si="64"/>
        <v>235</v>
      </c>
      <c r="P4151">
        <v>0</v>
      </c>
      <c r="Q4151">
        <v>9</v>
      </c>
      <c r="R4151">
        <v>34</v>
      </c>
    </row>
    <row r="4152" spans="1:18" x14ac:dyDescent="0.3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f t="shared" si="64"/>
        <v>180</v>
      </c>
      <c r="P4152">
        <v>0</v>
      </c>
      <c r="Q4152">
        <v>7</v>
      </c>
      <c r="R4152">
        <v>29</v>
      </c>
    </row>
    <row r="4153" spans="1:18" x14ac:dyDescent="0.3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f t="shared" si="64"/>
        <v>180</v>
      </c>
      <c r="P4153">
        <v>1</v>
      </c>
      <c r="Q4153">
        <v>14</v>
      </c>
      <c r="R4153">
        <v>48</v>
      </c>
    </row>
    <row r="4154" spans="1:18" x14ac:dyDescent="0.3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f t="shared" si="64"/>
        <v>331</v>
      </c>
      <c r="P4154">
        <v>0</v>
      </c>
      <c r="Q4154">
        <v>8</v>
      </c>
      <c r="R4154">
        <v>32</v>
      </c>
    </row>
    <row r="4155" spans="1:18" x14ac:dyDescent="0.3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f t="shared" si="64"/>
        <v>180</v>
      </c>
      <c r="P4155">
        <v>0</v>
      </c>
      <c r="Q4155">
        <v>4</v>
      </c>
      <c r="R4155">
        <v>19</v>
      </c>
    </row>
    <row r="4156" spans="1:18" x14ac:dyDescent="0.3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f t="shared" si="64"/>
        <v>204</v>
      </c>
      <c r="P4156">
        <v>0</v>
      </c>
      <c r="Q4156">
        <v>13</v>
      </c>
      <c r="R4156">
        <v>46</v>
      </c>
    </row>
    <row r="4157" spans="1:18" x14ac:dyDescent="0.3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f t="shared" si="64"/>
        <v>235</v>
      </c>
      <c r="P4157">
        <v>0</v>
      </c>
      <c r="Q4157">
        <v>7</v>
      </c>
      <c r="R4157">
        <v>27</v>
      </c>
    </row>
    <row r="4158" spans="1:18" x14ac:dyDescent="0.3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f t="shared" si="64"/>
        <v>180</v>
      </c>
      <c r="P4158">
        <v>0</v>
      </c>
      <c r="Q4158">
        <v>11</v>
      </c>
      <c r="R4158">
        <v>39</v>
      </c>
    </row>
    <row r="4159" spans="1:18" x14ac:dyDescent="0.3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f t="shared" si="64"/>
        <v>256</v>
      </c>
      <c r="P4159">
        <v>0</v>
      </c>
      <c r="Q4159">
        <v>5</v>
      </c>
      <c r="R4159">
        <v>23</v>
      </c>
    </row>
    <row r="4160" spans="1:18" x14ac:dyDescent="0.3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f t="shared" si="64"/>
        <v>235</v>
      </c>
      <c r="P4160">
        <v>0</v>
      </c>
      <c r="Q4160">
        <v>4</v>
      </c>
      <c r="R4160">
        <v>20</v>
      </c>
    </row>
    <row r="4161" spans="1:18" x14ac:dyDescent="0.3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f t="shared" si="64"/>
        <v>216</v>
      </c>
      <c r="P4161">
        <v>0</v>
      </c>
      <c r="Q4161">
        <v>8</v>
      </c>
      <c r="R4161">
        <v>32</v>
      </c>
    </row>
    <row r="4162" spans="1:18" x14ac:dyDescent="0.3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f t="shared" si="64"/>
        <v>235</v>
      </c>
      <c r="P4162">
        <v>0</v>
      </c>
      <c r="Q4162">
        <v>8</v>
      </c>
      <c r="R4162">
        <v>31</v>
      </c>
    </row>
    <row r="4163" spans="1:18" x14ac:dyDescent="0.3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f t="shared" ref="O4163:O4226" si="65">L4163+M4163+N4163</f>
        <v>180</v>
      </c>
      <c r="P4163">
        <v>0</v>
      </c>
      <c r="Q4163">
        <v>10</v>
      </c>
      <c r="R4163">
        <v>38</v>
      </c>
    </row>
    <row r="4164" spans="1:18" x14ac:dyDescent="0.3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f t="shared" si="65"/>
        <v>214</v>
      </c>
      <c r="P4164">
        <v>0</v>
      </c>
      <c r="Q4164">
        <v>6</v>
      </c>
      <c r="R4164">
        <v>26</v>
      </c>
    </row>
    <row r="4165" spans="1:18" x14ac:dyDescent="0.3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f t="shared" si="65"/>
        <v>216</v>
      </c>
      <c r="P4165">
        <v>0</v>
      </c>
      <c r="Q4165">
        <v>0</v>
      </c>
      <c r="R4165">
        <v>2</v>
      </c>
    </row>
    <row r="4166" spans="1:18" x14ac:dyDescent="0.3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f t="shared" si="65"/>
        <v>180</v>
      </c>
      <c r="P4166">
        <v>0</v>
      </c>
      <c r="Q4166">
        <v>5</v>
      </c>
      <c r="R4166">
        <v>24</v>
      </c>
    </row>
    <row r="4167" spans="1:18" x14ac:dyDescent="0.3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f t="shared" si="65"/>
        <v>272</v>
      </c>
      <c r="P4167">
        <v>1</v>
      </c>
      <c r="Q4167">
        <v>12</v>
      </c>
      <c r="R4167">
        <v>43</v>
      </c>
    </row>
    <row r="4168" spans="1:18" x14ac:dyDescent="0.3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f t="shared" si="65"/>
        <v>332</v>
      </c>
      <c r="P4168">
        <v>1</v>
      </c>
      <c r="Q4168">
        <v>6</v>
      </c>
      <c r="R4168">
        <v>26</v>
      </c>
    </row>
    <row r="4169" spans="1:18" x14ac:dyDescent="0.3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f t="shared" si="65"/>
        <v>180</v>
      </c>
      <c r="P4169">
        <v>0</v>
      </c>
      <c r="Q4169">
        <v>6</v>
      </c>
      <c r="R4169">
        <v>26</v>
      </c>
    </row>
    <row r="4170" spans="1:18" x14ac:dyDescent="0.3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f t="shared" si="65"/>
        <v>180</v>
      </c>
      <c r="P4170">
        <v>0</v>
      </c>
      <c r="Q4170">
        <v>13</v>
      </c>
      <c r="R4170">
        <v>46</v>
      </c>
    </row>
    <row r="4171" spans="1:18" x14ac:dyDescent="0.3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f t="shared" si="65"/>
        <v>272</v>
      </c>
      <c r="P4171">
        <v>1</v>
      </c>
      <c r="Q4171">
        <v>4</v>
      </c>
      <c r="R4171">
        <v>19</v>
      </c>
    </row>
    <row r="4172" spans="1:18" x14ac:dyDescent="0.3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f t="shared" si="65"/>
        <v>336</v>
      </c>
      <c r="P4172">
        <v>0</v>
      </c>
      <c r="Q4172">
        <v>0</v>
      </c>
      <c r="R4172">
        <v>6</v>
      </c>
    </row>
    <row r="4173" spans="1:18" x14ac:dyDescent="0.3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f t="shared" si="65"/>
        <v>331</v>
      </c>
      <c r="P4173">
        <v>1</v>
      </c>
      <c r="Q4173">
        <v>7</v>
      </c>
      <c r="R4173">
        <v>28</v>
      </c>
    </row>
    <row r="4174" spans="1:18" x14ac:dyDescent="0.3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f t="shared" si="65"/>
        <v>180</v>
      </c>
      <c r="P4174">
        <v>2</v>
      </c>
      <c r="Q4174">
        <v>5</v>
      </c>
      <c r="R4174">
        <v>23</v>
      </c>
    </row>
    <row r="4175" spans="1:18" x14ac:dyDescent="0.3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f t="shared" si="65"/>
        <v>180</v>
      </c>
      <c r="P4175">
        <v>1</v>
      </c>
      <c r="Q4175">
        <v>2</v>
      </c>
      <c r="R4175">
        <v>15</v>
      </c>
    </row>
    <row r="4176" spans="1:18" x14ac:dyDescent="0.3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f t="shared" si="65"/>
        <v>214</v>
      </c>
      <c r="P4176">
        <v>1</v>
      </c>
      <c r="Q4176">
        <v>7</v>
      </c>
      <c r="R4176">
        <v>28</v>
      </c>
    </row>
    <row r="4177" spans="1:18" x14ac:dyDescent="0.3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f t="shared" si="65"/>
        <v>214</v>
      </c>
      <c r="P4177">
        <v>1</v>
      </c>
      <c r="Q4177">
        <v>10</v>
      </c>
      <c r="R4177">
        <v>38</v>
      </c>
    </row>
    <row r="4178" spans="1:18" x14ac:dyDescent="0.3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f t="shared" si="65"/>
        <v>331</v>
      </c>
      <c r="P4178">
        <v>1</v>
      </c>
      <c r="Q4178">
        <v>8</v>
      </c>
      <c r="R4178">
        <v>30</v>
      </c>
    </row>
    <row r="4179" spans="1:18" x14ac:dyDescent="0.3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f t="shared" si="65"/>
        <v>180</v>
      </c>
      <c r="P4179">
        <v>1</v>
      </c>
      <c r="Q4179">
        <v>9</v>
      </c>
      <c r="R4179">
        <v>35</v>
      </c>
    </row>
    <row r="4180" spans="1:18" x14ac:dyDescent="0.3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f t="shared" si="65"/>
        <v>235</v>
      </c>
      <c r="P4180">
        <v>1</v>
      </c>
      <c r="Q4180">
        <v>18</v>
      </c>
      <c r="R4180">
        <v>59</v>
      </c>
    </row>
    <row r="4181" spans="1:18" x14ac:dyDescent="0.3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f t="shared" si="65"/>
        <v>180</v>
      </c>
      <c r="P4181">
        <v>1</v>
      </c>
      <c r="Q4181">
        <v>6</v>
      </c>
      <c r="R4181">
        <v>25</v>
      </c>
    </row>
    <row r="4182" spans="1:18" x14ac:dyDescent="0.3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f t="shared" si="65"/>
        <v>180</v>
      </c>
      <c r="P4182">
        <v>0</v>
      </c>
      <c r="Q4182">
        <v>9</v>
      </c>
      <c r="R4182">
        <v>35</v>
      </c>
    </row>
    <row r="4183" spans="1:18" x14ac:dyDescent="0.3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f t="shared" si="65"/>
        <v>180</v>
      </c>
      <c r="P4183">
        <v>0</v>
      </c>
      <c r="Q4183">
        <v>5</v>
      </c>
      <c r="R4183">
        <v>22</v>
      </c>
    </row>
    <row r="4184" spans="1:18" x14ac:dyDescent="0.3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f t="shared" si="65"/>
        <v>180</v>
      </c>
      <c r="P4184">
        <v>2</v>
      </c>
      <c r="Q4184">
        <v>3</v>
      </c>
      <c r="R4184">
        <v>17</v>
      </c>
    </row>
    <row r="4185" spans="1:18" x14ac:dyDescent="0.3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f t="shared" si="65"/>
        <v>469</v>
      </c>
      <c r="P4185">
        <v>0</v>
      </c>
      <c r="Q4185">
        <v>5</v>
      </c>
      <c r="R4185">
        <v>21</v>
      </c>
    </row>
    <row r="4186" spans="1:18" x14ac:dyDescent="0.3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f t="shared" si="65"/>
        <v>180</v>
      </c>
      <c r="P4186">
        <v>1</v>
      </c>
      <c r="Q4186">
        <v>5</v>
      </c>
      <c r="R4186">
        <v>23</v>
      </c>
    </row>
    <row r="4187" spans="1:18" x14ac:dyDescent="0.3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f t="shared" si="65"/>
        <v>180</v>
      </c>
      <c r="P4187">
        <v>3</v>
      </c>
      <c r="Q4187">
        <v>10</v>
      </c>
      <c r="R4187">
        <v>36</v>
      </c>
    </row>
    <row r="4188" spans="1:18" x14ac:dyDescent="0.3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f t="shared" si="65"/>
        <v>180</v>
      </c>
      <c r="P4188">
        <v>1</v>
      </c>
      <c r="Q4188">
        <v>21</v>
      </c>
      <c r="R4188">
        <v>67</v>
      </c>
    </row>
    <row r="4189" spans="1:18" x14ac:dyDescent="0.3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f t="shared" si="65"/>
        <v>180</v>
      </c>
      <c r="P4189">
        <v>5</v>
      </c>
      <c r="Q4189">
        <v>4</v>
      </c>
      <c r="R4189">
        <v>19</v>
      </c>
    </row>
    <row r="4190" spans="1:18" x14ac:dyDescent="0.3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f t="shared" si="65"/>
        <v>256</v>
      </c>
      <c r="P4190">
        <v>1</v>
      </c>
      <c r="Q4190">
        <v>5</v>
      </c>
      <c r="R4190">
        <v>24</v>
      </c>
    </row>
    <row r="4191" spans="1:18" x14ac:dyDescent="0.3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f t="shared" si="65"/>
        <v>332</v>
      </c>
      <c r="P4191">
        <v>0</v>
      </c>
      <c r="Q4191">
        <v>7</v>
      </c>
      <c r="R4191">
        <v>29</v>
      </c>
    </row>
    <row r="4192" spans="1:18" x14ac:dyDescent="0.3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f t="shared" si="65"/>
        <v>180</v>
      </c>
      <c r="P4192">
        <v>1</v>
      </c>
      <c r="Q4192">
        <v>10</v>
      </c>
      <c r="R4192">
        <v>36</v>
      </c>
    </row>
    <row r="4193" spans="1:18" x14ac:dyDescent="0.3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f t="shared" si="65"/>
        <v>272</v>
      </c>
      <c r="P4193">
        <v>0</v>
      </c>
      <c r="Q4193">
        <v>9</v>
      </c>
      <c r="R4193">
        <v>34</v>
      </c>
    </row>
    <row r="4194" spans="1:18" x14ac:dyDescent="0.3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f t="shared" si="65"/>
        <v>180</v>
      </c>
      <c r="P4194">
        <v>0</v>
      </c>
      <c r="Q4194">
        <v>15</v>
      </c>
      <c r="R4194">
        <v>50</v>
      </c>
    </row>
    <row r="4195" spans="1:18" x14ac:dyDescent="0.3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f t="shared" si="65"/>
        <v>336</v>
      </c>
      <c r="P4195">
        <v>0</v>
      </c>
      <c r="Q4195">
        <v>0</v>
      </c>
      <c r="R4195">
        <v>0</v>
      </c>
    </row>
    <row r="4196" spans="1:18" x14ac:dyDescent="0.3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f t="shared" si="65"/>
        <v>180</v>
      </c>
      <c r="P4196">
        <v>0</v>
      </c>
      <c r="Q4196">
        <v>0</v>
      </c>
      <c r="R4196">
        <v>0</v>
      </c>
    </row>
    <row r="4197" spans="1:18" x14ac:dyDescent="0.3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f t="shared" si="65"/>
        <v>332</v>
      </c>
      <c r="P4197">
        <v>0</v>
      </c>
      <c r="Q4197">
        <v>5</v>
      </c>
      <c r="R4197">
        <v>23</v>
      </c>
    </row>
    <row r="4198" spans="1:18" x14ac:dyDescent="0.3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f t="shared" si="65"/>
        <v>180</v>
      </c>
      <c r="P4198">
        <v>0</v>
      </c>
      <c r="Q4198">
        <v>14</v>
      </c>
      <c r="R4198">
        <v>47</v>
      </c>
    </row>
    <row r="4199" spans="1:18" x14ac:dyDescent="0.3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f t="shared" si="65"/>
        <v>204</v>
      </c>
      <c r="P4199">
        <v>1</v>
      </c>
      <c r="Q4199">
        <v>0</v>
      </c>
      <c r="R4199">
        <v>6</v>
      </c>
    </row>
    <row r="4200" spans="1:18" x14ac:dyDescent="0.3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f t="shared" si="65"/>
        <v>256</v>
      </c>
      <c r="P4200">
        <v>1</v>
      </c>
      <c r="Q4200">
        <v>0</v>
      </c>
      <c r="R4200">
        <v>0</v>
      </c>
    </row>
    <row r="4201" spans="1:18" x14ac:dyDescent="0.3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f t="shared" si="65"/>
        <v>180</v>
      </c>
      <c r="P4201">
        <v>0</v>
      </c>
      <c r="Q4201">
        <v>11</v>
      </c>
      <c r="R4201">
        <v>39</v>
      </c>
    </row>
    <row r="4202" spans="1:18" x14ac:dyDescent="0.3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f t="shared" si="65"/>
        <v>180</v>
      </c>
      <c r="P4202">
        <v>0</v>
      </c>
      <c r="Q4202">
        <v>9</v>
      </c>
      <c r="R4202">
        <v>34</v>
      </c>
    </row>
    <row r="4203" spans="1:18" x14ac:dyDescent="0.3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f t="shared" si="65"/>
        <v>180</v>
      </c>
      <c r="P4203">
        <v>1</v>
      </c>
      <c r="Q4203">
        <v>2</v>
      </c>
      <c r="R4203">
        <v>13</v>
      </c>
    </row>
    <row r="4204" spans="1:18" x14ac:dyDescent="0.3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f t="shared" si="65"/>
        <v>180</v>
      </c>
      <c r="P4204">
        <v>1</v>
      </c>
      <c r="Q4204">
        <v>2</v>
      </c>
      <c r="R4204">
        <v>15</v>
      </c>
    </row>
    <row r="4205" spans="1:18" x14ac:dyDescent="0.3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f t="shared" si="65"/>
        <v>180</v>
      </c>
      <c r="P4205">
        <v>2</v>
      </c>
      <c r="Q4205">
        <v>2</v>
      </c>
      <c r="R4205">
        <v>15</v>
      </c>
    </row>
    <row r="4206" spans="1:18" x14ac:dyDescent="0.3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f t="shared" si="65"/>
        <v>235</v>
      </c>
      <c r="P4206">
        <v>0</v>
      </c>
      <c r="Q4206">
        <v>8</v>
      </c>
      <c r="R4206">
        <v>32</v>
      </c>
    </row>
    <row r="4207" spans="1:18" x14ac:dyDescent="0.3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f t="shared" si="65"/>
        <v>332</v>
      </c>
      <c r="P4207">
        <v>1</v>
      </c>
      <c r="Q4207">
        <v>4</v>
      </c>
      <c r="R4207">
        <v>21</v>
      </c>
    </row>
    <row r="4208" spans="1:18" x14ac:dyDescent="0.3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f t="shared" si="65"/>
        <v>180</v>
      </c>
      <c r="P4208">
        <v>0</v>
      </c>
      <c r="Q4208">
        <v>10</v>
      </c>
      <c r="R4208">
        <v>38</v>
      </c>
    </row>
    <row r="4209" spans="1:18" x14ac:dyDescent="0.3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f t="shared" si="65"/>
        <v>235</v>
      </c>
      <c r="P4209">
        <v>0</v>
      </c>
      <c r="Q4209">
        <v>0</v>
      </c>
      <c r="R4209">
        <v>0</v>
      </c>
    </row>
    <row r="4210" spans="1:18" x14ac:dyDescent="0.3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f t="shared" si="65"/>
        <v>180</v>
      </c>
      <c r="P4210">
        <v>0</v>
      </c>
      <c r="Q4210">
        <v>3</v>
      </c>
      <c r="R4210">
        <v>17</v>
      </c>
    </row>
    <row r="4211" spans="1:18" x14ac:dyDescent="0.3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f t="shared" si="65"/>
        <v>180</v>
      </c>
      <c r="P4211">
        <v>0</v>
      </c>
      <c r="Q4211">
        <v>2</v>
      </c>
      <c r="R4211">
        <v>13</v>
      </c>
    </row>
    <row r="4212" spans="1:18" x14ac:dyDescent="0.3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f t="shared" si="65"/>
        <v>332</v>
      </c>
      <c r="P4212">
        <v>0</v>
      </c>
      <c r="Q4212">
        <v>6</v>
      </c>
      <c r="R4212">
        <v>26</v>
      </c>
    </row>
    <row r="4213" spans="1:18" x14ac:dyDescent="0.3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f t="shared" si="65"/>
        <v>180</v>
      </c>
      <c r="P4213">
        <v>0</v>
      </c>
      <c r="Q4213">
        <v>5</v>
      </c>
      <c r="R4213">
        <v>22</v>
      </c>
    </row>
    <row r="4214" spans="1:18" x14ac:dyDescent="0.3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f t="shared" si="65"/>
        <v>180</v>
      </c>
      <c r="P4214">
        <v>0</v>
      </c>
      <c r="Q4214">
        <v>12</v>
      </c>
      <c r="R4214">
        <v>43</v>
      </c>
    </row>
    <row r="4215" spans="1:18" x14ac:dyDescent="0.3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f t="shared" si="65"/>
        <v>180</v>
      </c>
      <c r="P4215">
        <v>1</v>
      </c>
      <c r="Q4215">
        <v>0</v>
      </c>
      <c r="R4215">
        <v>1</v>
      </c>
    </row>
    <row r="4216" spans="1:18" x14ac:dyDescent="0.3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f t="shared" si="65"/>
        <v>469</v>
      </c>
      <c r="P4216">
        <v>1</v>
      </c>
      <c r="Q4216">
        <v>8</v>
      </c>
      <c r="R4216">
        <v>31</v>
      </c>
    </row>
    <row r="4217" spans="1:18" x14ac:dyDescent="0.3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f t="shared" si="65"/>
        <v>469</v>
      </c>
      <c r="P4217">
        <v>0</v>
      </c>
      <c r="Q4217">
        <v>11</v>
      </c>
      <c r="R4217">
        <v>39</v>
      </c>
    </row>
    <row r="4218" spans="1:18" x14ac:dyDescent="0.3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f t="shared" si="65"/>
        <v>180</v>
      </c>
      <c r="P4218">
        <v>0</v>
      </c>
      <c r="Q4218">
        <v>18</v>
      </c>
      <c r="R4218">
        <v>59</v>
      </c>
    </row>
    <row r="4219" spans="1:18" x14ac:dyDescent="0.3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f t="shared" si="65"/>
        <v>180</v>
      </c>
      <c r="P4219">
        <v>0</v>
      </c>
      <c r="Q4219">
        <v>5</v>
      </c>
      <c r="R4219">
        <v>23</v>
      </c>
    </row>
    <row r="4220" spans="1:18" x14ac:dyDescent="0.3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f t="shared" si="65"/>
        <v>331</v>
      </c>
      <c r="P4220">
        <v>3</v>
      </c>
      <c r="Q4220">
        <v>10</v>
      </c>
      <c r="R4220">
        <v>35</v>
      </c>
    </row>
    <row r="4221" spans="1:18" x14ac:dyDescent="0.3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f t="shared" si="65"/>
        <v>235</v>
      </c>
      <c r="P4221">
        <v>0</v>
      </c>
      <c r="Q4221">
        <v>0</v>
      </c>
      <c r="R4221">
        <v>2</v>
      </c>
    </row>
    <row r="4222" spans="1:18" x14ac:dyDescent="0.3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f t="shared" si="65"/>
        <v>256</v>
      </c>
      <c r="P4222">
        <v>0</v>
      </c>
      <c r="Q4222">
        <v>0</v>
      </c>
      <c r="R4222">
        <v>0</v>
      </c>
    </row>
    <row r="4223" spans="1:18" x14ac:dyDescent="0.3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f t="shared" si="65"/>
        <v>331</v>
      </c>
      <c r="P4223">
        <v>0</v>
      </c>
      <c r="Q4223">
        <v>12</v>
      </c>
      <c r="R4223">
        <v>43</v>
      </c>
    </row>
    <row r="4224" spans="1:18" x14ac:dyDescent="0.3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f t="shared" si="65"/>
        <v>204</v>
      </c>
      <c r="P4224">
        <v>0</v>
      </c>
      <c r="Q4224">
        <v>8</v>
      </c>
      <c r="R4224">
        <v>30</v>
      </c>
    </row>
    <row r="4225" spans="1:18" x14ac:dyDescent="0.3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f t="shared" si="65"/>
        <v>180</v>
      </c>
      <c r="P4225">
        <v>0</v>
      </c>
      <c r="Q4225">
        <v>14</v>
      </c>
      <c r="R4225">
        <v>49</v>
      </c>
    </row>
    <row r="4226" spans="1:18" x14ac:dyDescent="0.3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f t="shared" si="65"/>
        <v>180</v>
      </c>
      <c r="P4226">
        <v>0</v>
      </c>
      <c r="Q4226">
        <v>0</v>
      </c>
      <c r="R4226">
        <v>9</v>
      </c>
    </row>
    <row r="4227" spans="1:18" x14ac:dyDescent="0.3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f t="shared" ref="O4227:O4290" si="66">L4227+M4227+N4227</f>
        <v>235</v>
      </c>
      <c r="P4227">
        <v>1</v>
      </c>
      <c r="Q4227">
        <v>11</v>
      </c>
      <c r="R4227">
        <v>38</v>
      </c>
    </row>
    <row r="4228" spans="1:18" x14ac:dyDescent="0.3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f t="shared" si="66"/>
        <v>180</v>
      </c>
      <c r="P4228">
        <v>1</v>
      </c>
      <c r="Q4228">
        <v>18</v>
      </c>
      <c r="R4228">
        <v>59</v>
      </c>
    </row>
    <row r="4229" spans="1:18" x14ac:dyDescent="0.3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f t="shared" si="66"/>
        <v>180</v>
      </c>
      <c r="P4229">
        <v>1</v>
      </c>
      <c r="Q4229">
        <v>10</v>
      </c>
      <c r="R4229">
        <v>37</v>
      </c>
    </row>
    <row r="4230" spans="1:18" x14ac:dyDescent="0.3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f t="shared" si="66"/>
        <v>204</v>
      </c>
      <c r="P4230">
        <v>0</v>
      </c>
      <c r="Q4230">
        <v>9</v>
      </c>
      <c r="R4230">
        <v>35</v>
      </c>
    </row>
    <row r="4231" spans="1:18" x14ac:dyDescent="0.3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f t="shared" si="66"/>
        <v>180</v>
      </c>
      <c r="P4231">
        <v>0</v>
      </c>
      <c r="Q4231">
        <v>8</v>
      </c>
      <c r="R4231">
        <v>30</v>
      </c>
    </row>
    <row r="4232" spans="1:18" x14ac:dyDescent="0.3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f t="shared" si="66"/>
        <v>336</v>
      </c>
      <c r="P4232">
        <v>2</v>
      </c>
      <c r="Q4232">
        <v>0</v>
      </c>
      <c r="R4232">
        <v>6</v>
      </c>
    </row>
    <row r="4233" spans="1:18" x14ac:dyDescent="0.3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f t="shared" si="66"/>
        <v>331</v>
      </c>
      <c r="P4233">
        <v>1</v>
      </c>
      <c r="Q4233">
        <v>15</v>
      </c>
      <c r="R4233">
        <v>51</v>
      </c>
    </row>
    <row r="4234" spans="1:18" x14ac:dyDescent="0.3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f t="shared" si="66"/>
        <v>180</v>
      </c>
      <c r="P4234">
        <v>0</v>
      </c>
      <c r="Q4234">
        <v>4</v>
      </c>
      <c r="R4234">
        <v>21</v>
      </c>
    </row>
    <row r="4235" spans="1:18" x14ac:dyDescent="0.3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f t="shared" si="66"/>
        <v>180</v>
      </c>
      <c r="P4235">
        <v>0</v>
      </c>
      <c r="Q4235">
        <v>11</v>
      </c>
      <c r="R4235">
        <v>38</v>
      </c>
    </row>
    <row r="4236" spans="1:18" x14ac:dyDescent="0.3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f t="shared" si="66"/>
        <v>180</v>
      </c>
      <c r="P4236">
        <v>0</v>
      </c>
      <c r="Q4236">
        <v>0</v>
      </c>
      <c r="R4236">
        <v>6</v>
      </c>
    </row>
    <row r="4237" spans="1:18" x14ac:dyDescent="0.3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f t="shared" si="66"/>
        <v>180</v>
      </c>
      <c r="P4237">
        <v>0</v>
      </c>
      <c r="Q4237">
        <v>1</v>
      </c>
      <c r="R4237">
        <v>12</v>
      </c>
    </row>
    <row r="4238" spans="1:18" x14ac:dyDescent="0.3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f t="shared" si="66"/>
        <v>469</v>
      </c>
      <c r="P4238">
        <v>1</v>
      </c>
      <c r="Q4238">
        <v>16</v>
      </c>
      <c r="R4238">
        <v>53</v>
      </c>
    </row>
    <row r="4239" spans="1:18" x14ac:dyDescent="0.3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f t="shared" si="66"/>
        <v>180</v>
      </c>
      <c r="P4239">
        <v>3</v>
      </c>
      <c r="Q4239">
        <v>6</v>
      </c>
      <c r="R4239">
        <v>25</v>
      </c>
    </row>
    <row r="4240" spans="1:18" x14ac:dyDescent="0.3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f t="shared" si="66"/>
        <v>235</v>
      </c>
      <c r="P4240">
        <v>0</v>
      </c>
      <c r="Q4240">
        <v>16</v>
      </c>
      <c r="R4240">
        <v>53</v>
      </c>
    </row>
    <row r="4241" spans="1:18" x14ac:dyDescent="0.3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f t="shared" si="66"/>
        <v>216</v>
      </c>
      <c r="P4241">
        <v>0</v>
      </c>
      <c r="Q4241">
        <v>7</v>
      </c>
      <c r="R4241">
        <v>29</v>
      </c>
    </row>
    <row r="4242" spans="1:18" x14ac:dyDescent="0.3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f t="shared" si="66"/>
        <v>331</v>
      </c>
      <c r="P4242">
        <v>2</v>
      </c>
      <c r="Q4242">
        <v>0</v>
      </c>
      <c r="R4242">
        <v>2</v>
      </c>
    </row>
    <row r="4243" spans="1:18" x14ac:dyDescent="0.3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f t="shared" si="66"/>
        <v>332</v>
      </c>
      <c r="P4243">
        <v>0</v>
      </c>
      <c r="Q4243">
        <v>13</v>
      </c>
      <c r="R4243">
        <v>44</v>
      </c>
    </row>
    <row r="4244" spans="1:18" x14ac:dyDescent="0.3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f t="shared" si="66"/>
        <v>180</v>
      </c>
      <c r="P4244">
        <v>3</v>
      </c>
      <c r="Q4244">
        <v>5</v>
      </c>
      <c r="R4244">
        <v>21</v>
      </c>
    </row>
    <row r="4245" spans="1:18" x14ac:dyDescent="0.3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f t="shared" si="66"/>
        <v>331</v>
      </c>
      <c r="P4245">
        <v>1</v>
      </c>
      <c r="Q4245">
        <v>12</v>
      </c>
      <c r="R4245">
        <v>41</v>
      </c>
    </row>
    <row r="4246" spans="1:18" x14ac:dyDescent="0.3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f t="shared" si="66"/>
        <v>180</v>
      </c>
      <c r="P4246">
        <v>2</v>
      </c>
      <c r="Q4246">
        <v>8</v>
      </c>
      <c r="R4246">
        <v>31</v>
      </c>
    </row>
    <row r="4247" spans="1:18" x14ac:dyDescent="0.3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f t="shared" si="66"/>
        <v>469</v>
      </c>
      <c r="P4247">
        <v>0</v>
      </c>
      <c r="Q4247">
        <v>0</v>
      </c>
      <c r="R4247">
        <v>6</v>
      </c>
    </row>
    <row r="4248" spans="1:18" x14ac:dyDescent="0.3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f t="shared" si="66"/>
        <v>180</v>
      </c>
      <c r="P4248">
        <v>0</v>
      </c>
      <c r="Q4248">
        <v>9</v>
      </c>
      <c r="R4248">
        <v>33</v>
      </c>
    </row>
    <row r="4249" spans="1:18" x14ac:dyDescent="0.3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f t="shared" si="66"/>
        <v>216</v>
      </c>
      <c r="P4249">
        <v>0</v>
      </c>
      <c r="Q4249">
        <v>20</v>
      </c>
      <c r="R4249">
        <v>65</v>
      </c>
    </row>
    <row r="4250" spans="1:18" x14ac:dyDescent="0.3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f t="shared" si="66"/>
        <v>180</v>
      </c>
      <c r="P4250">
        <v>0</v>
      </c>
      <c r="Q4250">
        <v>10</v>
      </c>
      <c r="R4250">
        <v>38</v>
      </c>
    </row>
    <row r="4251" spans="1:18" x14ac:dyDescent="0.3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f t="shared" si="66"/>
        <v>180</v>
      </c>
      <c r="P4251">
        <v>0</v>
      </c>
      <c r="Q4251">
        <v>7</v>
      </c>
      <c r="R4251">
        <v>29</v>
      </c>
    </row>
    <row r="4252" spans="1:18" x14ac:dyDescent="0.3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f t="shared" si="66"/>
        <v>180</v>
      </c>
      <c r="P4252">
        <v>3</v>
      </c>
      <c r="Q4252">
        <v>14</v>
      </c>
      <c r="R4252">
        <v>47</v>
      </c>
    </row>
    <row r="4253" spans="1:18" x14ac:dyDescent="0.3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f t="shared" si="66"/>
        <v>180</v>
      </c>
      <c r="P4253">
        <v>1</v>
      </c>
      <c r="Q4253">
        <v>9</v>
      </c>
      <c r="R4253">
        <v>34</v>
      </c>
    </row>
    <row r="4254" spans="1:18" x14ac:dyDescent="0.3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f t="shared" si="66"/>
        <v>180</v>
      </c>
      <c r="P4254">
        <v>1</v>
      </c>
      <c r="Q4254">
        <v>9</v>
      </c>
      <c r="R4254">
        <v>34</v>
      </c>
    </row>
    <row r="4255" spans="1:18" x14ac:dyDescent="0.3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f t="shared" si="66"/>
        <v>180</v>
      </c>
      <c r="P4255">
        <v>0</v>
      </c>
      <c r="Q4255">
        <v>2</v>
      </c>
      <c r="R4255">
        <v>13</v>
      </c>
    </row>
    <row r="4256" spans="1:18" x14ac:dyDescent="0.3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f t="shared" si="66"/>
        <v>204</v>
      </c>
      <c r="P4256">
        <v>1</v>
      </c>
      <c r="Q4256">
        <v>9</v>
      </c>
      <c r="R4256">
        <v>34</v>
      </c>
    </row>
    <row r="4257" spans="1:18" x14ac:dyDescent="0.3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f t="shared" si="66"/>
        <v>180</v>
      </c>
      <c r="P4257">
        <v>1</v>
      </c>
      <c r="Q4257">
        <v>13</v>
      </c>
      <c r="R4257">
        <v>46</v>
      </c>
    </row>
    <row r="4258" spans="1:18" x14ac:dyDescent="0.3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f t="shared" si="66"/>
        <v>332</v>
      </c>
      <c r="P4258">
        <v>0</v>
      </c>
      <c r="Q4258">
        <v>3</v>
      </c>
      <c r="R4258">
        <v>17</v>
      </c>
    </row>
    <row r="4259" spans="1:18" x14ac:dyDescent="0.3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f t="shared" si="66"/>
        <v>332</v>
      </c>
      <c r="P4259">
        <v>2</v>
      </c>
      <c r="Q4259">
        <v>16</v>
      </c>
      <c r="R4259">
        <v>53</v>
      </c>
    </row>
    <row r="4260" spans="1:18" x14ac:dyDescent="0.3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f t="shared" si="66"/>
        <v>256</v>
      </c>
      <c r="P4260">
        <v>0</v>
      </c>
      <c r="Q4260">
        <v>7</v>
      </c>
      <c r="R4260">
        <v>29</v>
      </c>
    </row>
    <row r="4261" spans="1:18" x14ac:dyDescent="0.3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f t="shared" si="66"/>
        <v>180</v>
      </c>
      <c r="P4261">
        <v>0</v>
      </c>
      <c r="Q4261">
        <v>3</v>
      </c>
      <c r="R4261">
        <v>16</v>
      </c>
    </row>
    <row r="4262" spans="1:18" x14ac:dyDescent="0.3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f t="shared" si="66"/>
        <v>180</v>
      </c>
      <c r="P4262">
        <v>0</v>
      </c>
      <c r="Q4262">
        <v>13</v>
      </c>
      <c r="R4262">
        <v>46</v>
      </c>
    </row>
    <row r="4263" spans="1:18" x14ac:dyDescent="0.3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f t="shared" si="66"/>
        <v>332</v>
      </c>
      <c r="P4263">
        <v>1</v>
      </c>
      <c r="Q4263">
        <v>6</v>
      </c>
      <c r="R4263">
        <v>26</v>
      </c>
    </row>
    <row r="4264" spans="1:18" x14ac:dyDescent="0.3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f t="shared" si="66"/>
        <v>180</v>
      </c>
      <c r="P4264">
        <v>0</v>
      </c>
      <c r="Q4264">
        <v>12</v>
      </c>
      <c r="R4264">
        <v>42</v>
      </c>
    </row>
    <row r="4265" spans="1:18" x14ac:dyDescent="0.3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f t="shared" si="66"/>
        <v>332</v>
      </c>
      <c r="P4265">
        <v>0</v>
      </c>
      <c r="Q4265">
        <v>6</v>
      </c>
      <c r="R4265">
        <v>26</v>
      </c>
    </row>
    <row r="4266" spans="1:18" x14ac:dyDescent="0.3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f t="shared" si="66"/>
        <v>272</v>
      </c>
      <c r="P4266">
        <v>0</v>
      </c>
      <c r="Q4266">
        <v>7</v>
      </c>
      <c r="R4266">
        <v>29</v>
      </c>
    </row>
    <row r="4267" spans="1:18" x14ac:dyDescent="0.3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f t="shared" si="66"/>
        <v>235</v>
      </c>
      <c r="P4267">
        <v>0</v>
      </c>
      <c r="Q4267">
        <v>10</v>
      </c>
      <c r="R4267">
        <v>38</v>
      </c>
    </row>
    <row r="4268" spans="1:18" x14ac:dyDescent="0.3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f t="shared" si="66"/>
        <v>469</v>
      </c>
      <c r="P4268">
        <v>0</v>
      </c>
      <c r="Q4268">
        <v>9</v>
      </c>
      <c r="R4268">
        <v>35</v>
      </c>
    </row>
    <row r="4269" spans="1:18" x14ac:dyDescent="0.3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f t="shared" si="66"/>
        <v>180</v>
      </c>
      <c r="P4269">
        <v>0</v>
      </c>
      <c r="Q4269">
        <v>0</v>
      </c>
      <c r="R4269">
        <v>0</v>
      </c>
    </row>
    <row r="4270" spans="1:18" x14ac:dyDescent="0.3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f t="shared" si="66"/>
        <v>180</v>
      </c>
      <c r="P4270">
        <v>0</v>
      </c>
      <c r="Q4270">
        <v>2</v>
      </c>
      <c r="R4270">
        <v>13</v>
      </c>
    </row>
    <row r="4271" spans="1:18" x14ac:dyDescent="0.3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f t="shared" si="66"/>
        <v>216</v>
      </c>
      <c r="P4271">
        <v>0</v>
      </c>
      <c r="Q4271">
        <v>13</v>
      </c>
      <c r="R4271">
        <v>45</v>
      </c>
    </row>
    <row r="4272" spans="1:18" x14ac:dyDescent="0.3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f t="shared" si="66"/>
        <v>180</v>
      </c>
      <c r="P4272">
        <v>2</v>
      </c>
      <c r="Q4272">
        <v>7</v>
      </c>
      <c r="R4272">
        <v>28</v>
      </c>
    </row>
    <row r="4273" spans="1:18" x14ac:dyDescent="0.3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f t="shared" si="66"/>
        <v>180</v>
      </c>
      <c r="P4273">
        <v>0</v>
      </c>
      <c r="Q4273">
        <v>5</v>
      </c>
      <c r="R4273">
        <v>22</v>
      </c>
    </row>
    <row r="4274" spans="1:18" x14ac:dyDescent="0.3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f t="shared" si="66"/>
        <v>180</v>
      </c>
      <c r="P4274">
        <v>1</v>
      </c>
      <c r="Q4274">
        <v>0</v>
      </c>
      <c r="R4274">
        <v>9</v>
      </c>
    </row>
    <row r="4275" spans="1:18" x14ac:dyDescent="0.3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f t="shared" si="66"/>
        <v>332</v>
      </c>
      <c r="P4275">
        <v>0</v>
      </c>
      <c r="Q4275">
        <v>2</v>
      </c>
      <c r="R4275">
        <v>13</v>
      </c>
    </row>
    <row r="4276" spans="1:18" x14ac:dyDescent="0.3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f t="shared" si="66"/>
        <v>331</v>
      </c>
      <c r="P4276">
        <v>0</v>
      </c>
      <c r="Q4276">
        <v>0</v>
      </c>
      <c r="R4276">
        <v>0</v>
      </c>
    </row>
    <row r="4277" spans="1:18" x14ac:dyDescent="0.3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f t="shared" si="66"/>
        <v>180</v>
      </c>
      <c r="P4277">
        <v>0</v>
      </c>
      <c r="Q4277">
        <v>7</v>
      </c>
      <c r="R4277">
        <v>29</v>
      </c>
    </row>
    <row r="4278" spans="1:18" x14ac:dyDescent="0.3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f t="shared" si="66"/>
        <v>180</v>
      </c>
      <c r="P4278">
        <v>0</v>
      </c>
      <c r="Q4278">
        <v>4</v>
      </c>
      <c r="R4278">
        <v>21</v>
      </c>
    </row>
    <row r="4279" spans="1:18" x14ac:dyDescent="0.3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f t="shared" si="66"/>
        <v>180</v>
      </c>
      <c r="P4279">
        <v>0</v>
      </c>
      <c r="Q4279">
        <v>2</v>
      </c>
      <c r="R4279">
        <v>15</v>
      </c>
    </row>
    <row r="4280" spans="1:18" x14ac:dyDescent="0.3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f t="shared" si="66"/>
        <v>180</v>
      </c>
      <c r="P4280">
        <v>2</v>
      </c>
      <c r="Q4280">
        <v>7</v>
      </c>
      <c r="R4280">
        <v>29</v>
      </c>
    </row>
    <row r="4281" spans="1:18" x14ac:dyDescent="0.3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f t="shared" si="66"/>
        <v>272</v>
      </c>
      <c r="P4281">
        <v>2</v>
      </c>
      <c r="Q4281">
        <v>10</v>
      </c>
      <c r="R4281">
        <v>36</v>
      </c>
    </row>
    <row r="4282" spans="1:18" x14ac:dyDescent="0.3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f t="shared" si="66"/>
        <v>235</v>
      </c>
      <c r="P4282">
        <v>0</v>
      </c>
      <c r="Q4282">
        <v>19</v>
      </c>
      <c r="R4282">
        <v>63</v>
      </c>
    </row>
    <row r="4283" spans="1:18" x14ac:dyDescent="0.3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f t="shared" si="66"/>
        <v>332</v>
      </c>
      <c r="P4283">
        <v>0</v>
      </c>
      <c r="Q4283">
        <v>0</v>
      </c>
      <c r="R4283">
        <v>7</v>
      </c>
    </row>
    <row r="4284" spans="1:18" x14ac:dyDescent="0.3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f t="shared" si="66"/>
        <v>180</v>
      </c>
      <c r="P4284">
        <v>3</v>
      </c>
      <c r="Q4284">
        <v>14</v>
      </c>
      <c r="R4284">
        <v>48</v>
      </c>
    </row>
    <row r="4285" spans="1:18" x14ac:dyDescent="0.3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f t="shared" si="66"/>
        <v>180</v>
      </c>
      <c r="P4285">
        <v>0</v>
      </c>
      <c r="Q4285">
        <v>13</v>
      </c>
      <c r="R4285">
        <v>45</v>
      </c>
    </row>
    <row r="4286" spans="1:18" x14ac:dyDescent="0.3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f t="shared" si="66"/>
        <v>180</v>
      </c>
      <c r="P4286">
        <v>1</v>
      </c>
      <c r="Q4286">
        <v>4</v>
      </c>
      <c r="R4286">
        <v>18</v>
      </c>
    </row>
    <row r="4287" spans="1:18" x14ac:dyDescent="0.3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f t="shared" si="66"/>
        <v>180</v>
      </c>
      <c r="P4287">
        <v>3</v>
      </c>
      <c r="Q4287">
        <v>9</v>
      </c>
      <c r="R4287">
        <v>33</v>
      </c>
    </row>
    <row r="4288" spans="1:18" x14ac:dyDescent="0.3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f t="shared" si="66"/>
        <v>180</v>
      </c>
      <c r="P4288">
        <v>3</v>
      </c>
      <c r="Q4288">
        <v>5</v>
      </c>
      <c r="R4288">
        <v>23</v>
      </c>
    </row>
    <row r="4289" spans="1:18" x14ac:dyDescent="0.3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f t="shared" si="66"/>
        <v>180</v>
      </c>
      <c r="P4289">
        <v>0</v>
      </c>
      <c r="Q4289">
        <v>9</v>
      </c>
      <c r="R4289">
        <v>33</v>
      </c>
    </row>
    <row r="4290" spans="1:18" x14ac:dyDescent="0.3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f t="shared" si="66"/>
        <v>180</v>
      </c>
      <c r="P4290">
        <v>0</v>
      </c>
      <c r="Q4290">
        <v>16</v>
      </c>
      <c r="R4290">
        <v>54</v>
      </c>
    </row>
    <row r="4291" spans="1:18" x14ac:dyDescent="0.3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f t="shared" ref="O4291:O4354" si="67">L4291+M4291+N4291</f>
        <v>332</v>
      </c>
      <c r="P4291">
        <v>0</v>
      </c>
      <c r="Q4291">
        <v>11</v>
      </c>
      <c r="R4291">
        <v>40</v>
      </c>
    </row>
    <row r="4292" spans="1:18" x14ac:dyDescent="0.3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f t="shared" si="67"/>
        <v>235</v>
      </c>
      <c r="P4292">
        <v>2</v>
      </c>
      <c r="Q4292">
        <v>11</v>
      </c>
      <c r="R4292">
        <v>38</v>
      </c>
    </row>
    <row r="4293" spans="1:18" x14ac:dyDescent="0.3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f t="shared" si="67"/>
        <v>180</v>
      </c>
      <c r="P4293">
        <v>2</v>
      </c>
      <c r="Q4293">
        <v>5</v>
      </c>
      <c r="R4293">
        <v>24</v>
      </c>
    </row>
    <row r="4294" spans="1:18" x14ac:dyDescent="0.3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f t="shared" si="67"/>
        <v>180</v>
      </c>
      <c r="P4294">
        <v>0</v>
      </c>
      <c r="Q4294">
        <v>0</v>
      </c>
      <c r="R4294">
        <v>7</v>
      </c>
    </row>
    <row r="4295" spans="1:18" x14ac:dyDescent="0.3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f t="shared" si="67"/>
        <v>332</v>
      </c>
      <c r="P4295">
        <v>1</v>
      </c>
      <c r="Q4295">
        <v>7</v>
      </c>
      <c r="R4295">
        <v>27</v>
      </c>
    </row>
    <row r="4296" spans="1:18" x14ac:dyDescent="0.3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f t="shared" si="67"/>
        <v>180</v>
      </c>
      <c r="P4296">
        <v>1</v>
      </c>
      <c r="Q4296">
        <v>14</v>
      </c>
      <c r="R4296">
        <v>49</v>
      </c>
    </row>
    <row r="4297" spans="1:18" x14ac:dyDescent="0.3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f t="shared" si="67"/>
        <v>332</v>
      </c>
      <c r="P4297">
        <v>1</v>
      </c>
      <c r="Q4297">
        <v>0</v>
      </c>
      <c r="R4297">
        <v>6</v>
      </c>
    </row>
    <row r="4298" spans="1:18" x14ac:dyDescent="0.3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f t="shared" si="67"/>
        <v>180</v>
      </c>
      <c r="P4298">
        <v>1</v>
      </c>
      <c r="Q4298">
        <v>2</v>
      </c>
      <c r="R4298">
        <v>14</v>
      </c>
    </row>
    <row r="4299" spans="1:18" x14ac:dyDescent="0.3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f t="shared" si="67"/>
        <v>336</v>
      </c>
      <c r="P4299">
        <v>1</v>
      </c>
      <c r="Q4299">
        <v>8</v>
      </c>
      <c r="R4299">
        <v>32</v>
      </c>
    </row>
    <row r="4300" spans="1:18" x14ac:dyDescent="0.3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f t="shared" si="67"/>
        <v>180</v>
      </c>
      <c r="P4300">
        <v>0</v>
      </c>
      <c r="Q4300">
        <v>2</v>
      </c>
      <c r="R4300">
        <v>15</v>
      </c>
    </row>
    <row r="4301" spans="1:18" x14ac:dyDescent="0.3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f t="shared" si="67"/>
        <v>180</v>
      </c>
      <c r="P4301">
        <v>0</v>
      </c>
      <c r="Q4301">
        <v>3</v>
      </c>
      <c r="R4301">
        <v>18</v>
      </c>
    </row>
    <row r="4302" spans="1:18" x14ac:dyDescent="0.3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f t="shared" si="67"/>
        <v>180</v>
      </c>
      <c r="P4302">
        <v>1</v>
      </c>
      <c r="Q4302">
        <v>5</v>
      </c>
      <c r="R4302">
        <v>24</v>
      </c>
    </row>
    <row r="4303" spans="1:18" x14ac:dyDescent="0.3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f t="shared" si="67"/>
        <v>180</v>
      </c>
      <c r="P4303">
        <v>0</v>
      </c>
      <c r="Q4303">
        <v>0</v>
      </c>
      <c r="R4303">
        <v>9</v>
      </c>
    </row>
    <row r="4304" spans="1:18" x14ac:dyDescent="0.3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f t="shared" si="67"/>
        <v>180</v>
      </c>
      <c r="P4304">
        <v>0</v>
      </c>
      <c r="Q4304">
        <v>2</v>
      </c>
      <c r="R4304">
        <v>15</v>
      </c>
    </row>
    <row r="4305" spans="1:18" x14ac:dyDescent="0.3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f t="shared" si="67"/>
        <v>180</v>
      </c>
      <c r="P4305">
        <v>1</v>
      </c>
      <c r="Q4305">
        <v>12</v>
      </c>
      <c r="R4305">
        <v>41</v>
      </c>
    </row>
    <row r="4306" spans="1:18" x14ac:dyDescent="0.3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f t="shared" si="67"/>
        <v>214</v>
      </c>
      <c r="P4306">
        <v>1</v>
      </c>
      <c r="Q4306">
        <v>1</v>
      </c>
      <c r="R4306">
        <v>10</v>
      </c>
    </row>
    <row r="4307" spans="1:18" x14ac:dyDescent="0.3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f t="shared" si="67"/>
        <v>180</v>
      </c>
      <c r="P4307">
        <v>2</v>
      </c>
      <c r="Q4307">
        <v>0</v>
      </c>
      <c r="R4307">
        <v>5</v>
      </c>
    </row>
    <row r="4308" spans="1:18" x14ac:dyDescent="0.3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f t="shared" si="67"/>
        <v>332</v>
      </c>
      <c r="P4308">
        <v>0</v>
      </c>
      <c r="Q4308">
        <v>4</v>
      </c>
      <c r="R4308">
        <v>20</v>
      </c>
    </row>
    <row r="4309" spans="1:18" x14ac:dyDescent="0.3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f t="shared" si="67"/>
        <v>180</v>
      </c>
      <c r="P4309">
        <v>1</v>
      </c>
      <c r="Q4309">
        <v>12</v>
      </c>
      <c r="R4309">
        <v>42</v>
      </c>
    </row>
    <row r="4310" spans="1:18" x14ac:dyDescent="0.3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f t="shared" si="67"/>
        <v>180</v>
      </c>
      <c r="P4310">
        <v>0</v>
      </c>
      <c r="Q4310">
        <v>7</v>
      </c>
      <c r="R4310">
        <v>27</v>
      </c>
    </row>
    <row r="4311" spans="1:18" x14ac:dyDescent="0.3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f t="shared" si="67"/>
        <v>180</v>
      </c>
      <c r="P4311">
        <v>2</v>
      </c>
      <c r="Q4311">
        <v>5</v>
      </c>
      <c r="R4311">
        <v>23</v>
      </c>
    </row>
    <row r="4312" spans="1:18" x14ac:dyDescent="0.3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f t="shared" si="67"/>
        <v>180</v>
      </c>
      <c r="P4312">
        <v>0</v>
      </c>
      <c r="Q4312">
        <v>8</v>
      </c>
      <c r="R4312">
        <v>31</v>
      </c>
    </row>
    <row r="4313" spans="1:18" x14ac:dyDescent="0.3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f t="shared" si="67"/>
        <v>235</v>
      </c>
      <c r="P4313">
        <v>1</v>
      </c>
      <c r="Q4313">
        <v>0</v>
      </c>
      <c r="R4313">
        <v>3</v>
      </c>
    </row>
    <row r="4314" spans="1:18" x14ac:dyDescent="0.3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f t="shared" si="67"/>
        <v>272</v>
      </c>
      <c r="P4314">
        <v>1</v>
      </c>
      <c r="Q4314">
        <v>10</v>
      </c>
      <c r="R4314">
        <v>38</v>
      </c>
    </row>
    <row r="4315" spans="1:18" x14ac:dyDescent="0.3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f t="shared" si="67"/>
        <v>180</v>
      </c>
      <c r="P4315">
        <v>0</v>
      </c>
      <c r="Q4315">
        <v>10</v>
      </c>
      <c r="R4315">
        <v>36</v>
      </c>
    </row>
    <row r="4316" spans="1:18" x14ac:dyDescent="0.3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f t="shared" si="67"/>
        <v>336</v>
      </c>
      <c r="P4316">
        <v>3</v>
      </c>
      <c r="Q4316">
        <v>6</v>
      </c>
      <c r="R4316">
        <v>24</v>
      </c>
    </row>
    <row r="4317" spans="1:18" x14ac:dyDescent="0.3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f t="shared" si="67"/>
        <v>180</v>
      </c>
      <c r="P4317">
        <v>1</v>
      </c>
      <c r="Q4317">
        <v>13</v>
      </c>
      <c r="R4317">
        <v>46</v>
      </c>
    </row>
    <row r="4318" spans="1:18" x14ac:dyDescent="0.3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f t="shared" si="67"/>
        <v>180</v>
      </c>
      <c r="P4318">
        <v>0</v>
      </c>
      <c r="Q4318">
        <v>2</v>
      </c>
      <c r="R4318">
        <v>13</v>
      </c>
    </row>
    <row r="4319" spans="1:18" x14ac:dyDescent="0.3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f t="shared" si="67"/>
        <v>180</v>
      </c>
      <c r="P4319">
        <v>0</v>
      </c>
      <c r="Q4319">
        <v>14</v>
      </c>
      <c r="R4319">
        <v>48</v>
      </c>
    </row>
    <row r="4320" spans="1:18" x14ac:dyDescent="0.3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f t="shared" si="67"/>
        <v>331</v>
      </c>
      <c r="P4320">
        <v>0</v>
      </c>
      <c r="Q4320">
        <v>9</v>
      </c>
      <c r="R4320">
        <v>33</v>
      </c>
    </row>
    <row r="4321" spans="1:18" x14ac:dyDescent="0.3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f t="shared" si="67"/>
        <v>180</v>
      </c>
      <c r="P4321">
        <v>0</v>
      </c>
      <c r="Q4321">
        <v>6</v>
      </c>
      <c r="R4321">
        <v>25</v>
      </c>
    </row>
    <row r="4322" spans="1:18" x14ac:dyDescent="0.3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f t="shared" si="67"/>
        <v>180</v>
      </c>
      <c r="P4322">
        <v>2</v>
      </c>
      <c r="Q4322">
        <v>8</v>
      </c>
      <c r="R4322">
        <v>30</v>
      </c>
    </row>
    <row r="4323" spans="1:18" x14ac:dyDescent="0.3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f t="shared" si="67"/>
        <v>235</v>
      </c>
      <c r="P4323">
        <v>3</v>
      </c>
      <c r="Q4323">
        <v>7</v>
      </c>
      <c r="R4323">
        <v>29</v>
      </c>
    </row>
    <row r="4324" spans="1:18" x14ac:dyDescent="0.3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f t="shared" si="67"/>
        <v>180</v>
      </c>
      <c r="P4324">
        <v>0</v>
      </c>
      <c r="Q4324">
        <v>14</v>
      </c>
      <c r="R4324">
        <v>49</v>
      </c>
    </row>
    <row r="4325" spans="1:18" x14ac:dyDescent="0.3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f t="shared" si="67"/>
        <v>204</v>
      </c>
      <c r="P4325">
        <v>0</v>
      </c>
      <c r="Q4325">
        <v>2</v>
      </c>
      <c r="R4325">
        <v>14</v>
      </c>
    </row>
    <row r="4326" spans="1:18" x14ac:dyDescent="0.3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f t="shared" si="67"/>
        <v>331</v>
      </c>
      <c r="P4326">
        <v>0</v>
      </c>
      <c r="Q4326">
        <v>4</v>
      </c>
      <c r="R4326">
        <v>18</v>
      </c>
    </row>
    <row r="4327" spans="1:18" x14ac:dyDescent="0.3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f t="shared" si="67"/>
        <v>336</v>
      </c>
      <c r="P4327">
        <v>0</v>
      </c>
      <c r="Q4327">
        <v>13</v>
      </c>
      <c r="R4327">
        <v>46</v>
      </c>
    </row>
    <row r="4328" spans="1:18" x14ac:dyDescent="0.3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f t="shared" si="67"/>
        <v>180</v>
      </c>
      <c r="P4328">
        <v>0</v>
      </c>
      <c r="Q4328">
        <v>5</v>
      </c>
      <c r="R4328">
        <v>21</v>
      </c>
    </row>
    <row r="4329" spans="1:18" x14ac:dyDescent="0.3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f t="shared" si="67"/>
        <v>272</v>
      </c>
      <c r="P4329">
        <v>0</v>
      </c>
      <c r="Q4329">
        <v>13</v>
      </c>
      <c r="R4329">
        <v>44</v>
      </c>
    </row>
    <row r="4330" spans="1:18" x14ac:dyDescent="0.3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f t="shared" si="67"/>
        <v>336</v>
      </c>
      <c r="P4330">
        <v>0</v>
      </c>
      <c r="Q4330">
        <v>17</v>
      </c>
      <c r="R4330">
        <v>57</v>
      </c>
    </row>
    <row r="4331" spans="1:18" x14ac:dyDescent="0.3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f t="shared" si="67"/>
        <v>180</v>
      </c>
      <c r="P4331">
        <v>1</v>
      </c>
      <c r="Q4331">
        <v>6</v>
      </c>
      <c r="R4331">
        <v>24</v>
      </c>
    </row>
    <row r="4332" spans="1:18" x14ac:dyDescent="0.3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f t="shared" si="67"/>
        <v>332</v>
      </c>
      <c r="P4332">
        <v>1</v>
      </c>
      <c r="Q4332">
        <v>11</v>
      </c>
      <c r="R4332">
        <v>41</v>
      </c>
    </row>
    <row r="4333" spans="1:18" x14ac:dyDescent="0.3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f t="shared" si="67"/>
        <v>180</v>
      </c>
      <c r="P4333">
        <v>0</v>
      </c>
      <c r="Q4333">
        <v>1</v>
      </c>
      <c r="R4333">
        <v>12</v>
      </c>
    </row>
    <row r="4334" spans="1:18" x14ac:dyDescent="0.3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f t="shared" si="67"/>
        <v>180</v>
      </c>
      <c r="P4334">
        <v>1</v>
      </c>
      <c r="Q4334">
        <v>12</v>
      </c>
      <c r="R4334">
        <v>42</v>
      </c>
    </row>
    <row r="4335" spans="1:18" x14ac:dyDescent="0.3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f t="shared" si="67"/>
        <v>214</v>
      </c>
      <c r="P4335">
        <v>1</v>
      </c>
      <c r="Q4335">
        <v>9</v>
      </c>
      <c r="R4335">
        <v>33</v>
      </c>
    </row>
    <row r="4336" spans="1:18" x14ac:dyDescent="0.3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f t="shared" si="67"/>
        <v>180</v>
      </c>
      <c r="P4336">
        <v>2</v>
      </c>
      <c r="Q4336">
        <v>10</v>
      </c>
      <c r="R4336">
        <v>38</v>
      </c>
    </row>
    <row r="4337" spans="1:18" x14ac:dyDescent="0.3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f t="shared" si="67"/>
        <v>204</v>
      </c>
      <c r="P4337">
        <v>0</v>
      </c>
      <c r="Q4337">
        <v>4</v>
      </c>
      <c r="R4337">
        <v>20</v>
      </c>
    </row>
    <row r="4338" spans="1:18" x14ac:dyDescent="0.3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f t="shared" si="67"/>
        <v>272</v>
      </c>
      <c r="P4338">
        <v>2</v>
      </c>
      <c r="Q4338">
        <v>0</v>
      </c>
      <c r="R4338">
        <v>4</v>
      </c>
    </row>
    <row r="4339" spans="1:18" x14ac:dyDescent="0.3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f t="shared" si="67"/>
        <v>180</v>
      </c>
      <c r="P4339">
        <v>2</v>
      </c>
      <c r="Q4339">
        <v>11</v>
      </c>
      <c r="R4339">
        <v>38</v>
      </c>
    </row>
    <row r="4340" spans="1:18" x14ac:dyDescent="0.3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f t="shared" si="67"/>
        <v>180</v>
      </c>
      <c r="P4340">
        <v>0</v>
      </c>
      <c r="Q4340">
        <v>0</v>
      </c>
      <c r="R4340">
        <v>0</v>
      </c>
    </row>
    <row r="4341" spans="1:18" x14ac:dyDescent="0.3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f t="shared" si="67"/>
        <v>332</v>
      </c>
      <c r="P4341">
        <v>0</v>
      </c>
      <c r="Q4341">
        <v>6</v>
      </c>
      <c r="R4341">
        <v>25</v>
      </c>
    </row>
    <row r="4342" spans="1:18" x14ac:dyDescent="0.3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f t="shared" si="67"/>
        <v>180</v>
      </c>
      <c r="P4342">
        <v>2</v>
      </c>
      <c r="Q4342">
        <v>13</v>
      </c>
      <c r="R4342">
        <v>45</v>
      </c>
    </row>
    <row r="4343" spans="1:18" x14ac:dyDescent="0.3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f t="shared" si="67"/>
        <v>332</v>
      </c>
      <c r="P4343">
        <v>1</v>
      </c>
      <c r="Q4343">
        <v>9</v>
      </c>
      <c r="R4343">
        <v>33</v>
      </c>
    </row>
    <row r="4344" spans="1:18" x14ac:dyDescent="0.3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f t="shared" si="67"/>
        <v>469</v>
      </c>
      <c r="P4344">
        <v>2</v>
      </c>
      <c r="Q4344">
        <v>18</v>
      </c>
      <c r="R4344">
        <v>61</v>
      </c>
    </row>
    <row r="4345" spans="1:18" x14ac:dyDescent="0.3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f t="shared" si="67"/>
        <v>180</v>
      </c>
      <c r="P4345">
        <v>1</v>
      </c>
      <c r="Q4345">
        <v>13</v>
      </c>
      <c r="R4345">
        <v>46</v>
      </c>
    </row>
    <row r="4346" spans="1:18" x14ac:dyDescent="0.3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f t="shared" si="67"/>
        <v>180</v>
      </c>
      <c r="P4346">
        <v>0</v>
      </c>
      <c r="Q4346">
        <v>4</v>
      </c>
      <c r="R4346">
        <v>20</v>
      </c>
    </row>
    <row r="4347" spans="1:18" x14ac:dyDescent="0.3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f t="shared" si="67"/>
        <v>180</v>
      </c>
      <c r="P4347">
        <v>0</v>
      </c>
      <c r="Q4347">
        <v>8</v>
      </c>
      <c r="R4347">
        <v>31</v>
      </c>
    </row>
    <row r="4348" spans="1:18" x14ac:dyDescent="0.3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f t="shared" si="67"/>
        <v>216</v>
      </c>
      <c r="P4348">
        <v>0</v>
      </c>
      <c r="Q4348">
        <v>8</v>
      </c>
      <c r="R4348">
        <v>30</v>
      </c>
    </row>
    <row r="4349" spans="1:18" x14ac:dyDescent="0.3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f t="shared" si="67"/>
        <v>331</v>
      </c>
      <c r="P4349">
        <v>3</v>
      </c>
      <c r="Q4349">
        <v>0</v>
      </c>
      <c r="R4349">
        <v>6</v>
      </c>
    </row>
    <row r="4350" spans="1:18" x14ac:dyDescent="0.3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f t="shared" si="67"/>
        <v>204</v>
      </c>
      <c r="P4350">
        <v>0</v>
      </c>
      <c r="Q4350">
        <v>3</v>
      </c>
      <c r="R4350">
        <v>16</v>
      </c>
    </row>
    <row r="4351" spans="1:18" x14ac:dyDescent="0.3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f t="shared" si="67"/>
        <v>469</v>
      </c>
      <c r="P4351">
        <v>0</v>
      </c>
      <c r="Q4351">
        <v>5</v>
      </c>
      <c r="R4351">
        <v>22</v>
      </c>
    </row>
    <row r="4352" spans="1:18" x14ac:dyDescent="0.3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f t="shared" si="67"/>
        <v>180</v>
      </c>
      <c r="P4352">
        <v>1</v>
      </c>
      <c r="Q4352">
        <v>0</v>
      </c>
      <c r="R4352">
        <v>0</v>
      </c>
    </row>
    <row r="4353" spans="1:18" x14ac:dyDescent="0.3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f t="shared" si="67"/>
        <v>180</v>
      </c>
      <c r="P4353">
        <v>1</v>
      </c>
      <c r="Q4353">
        <v>8</v>
      </c>
      <c r="R4353">
        <v>31</v>
      </c>
    </row>
    <row r="4354" spans="1:18" x14ac:dyDescent="0.3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f t="shared" si="67"/>
        <v>332</v>
      </c>
      <c r="P4354">
        <v>0</v>
      </c>
      <c r="Q4354">
        <v>6</v>
      </c>
      <c r="R4354">
        <v>26</v>
      </c>
    </row>
    <row r="4355" spans="1:18" x14ac:dyDescent="0.3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f t="shared" ref="O4355:O4418" si="68">L4355+M4355+N4355</f>
        <v>180</v>
      </c>
      <c r="P4355">
        <v>0</v>
      </c>
      <c r="Q4355">
        <v>0</v>
      </c>
      <c r="R4355">
        <v>4</v>
      </c>
    </row>
    <row r="4356" spans="1:18" x14ac:dyDescent="0.3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f t="shared" si="68"/>
        <v>180</v>
      </c>
      <c r="P4356">
        <v>0</v>
      </c>
      <c r="Q4356">
        <v>10</v>
      </c>
      <c r="R4356">
        <v>37</v>
      </c>
    </row>
    <row r="4357" spans="1:18" x14ac:dyDescent="0.3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f t="shared" si="68"/>
        <v>214</v>
      </c>
      <c r="P4357">
        <v>0</v>
      </c>
      <c r="Q4357">
        <v>12</v>
      </c>
      <c r="R4357">
        <v>41</v>
      </c>
    </row>
    <row r="4358" spans="1:18" x14ac:dyDescent="0.3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f t="shared" si="68"/>
        <v>180</v>
      </c>
      <c r="P4358">
        <v>1</v>
      </c>
      <c r="Q4358">
        <v>9</v>
      </c>
      <c r="R4358">
        <v>34</v>
      </c>
    </row>
    <row r="4359" spans="1:18" x14ac:dyDescent="0.3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f t="shared" si="68"/>
        <v>180</v>
      </c>
      <c r="P4359">
        <v>0</v>
      </c>
      <c r="Q4359">
        <v>6</v>
      </c>
      <c r="R4359">
        <v>25</v>
      </c>
    </row>
    <row r="4360" spans="1:18" x14ac:dyDescent="0.3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f t="shared" si="68"/>
        <v>180</v>
      </c>
      <c r="P4360">
        <v>1</v>
      </c>
      <c r="Q4360">
        <v>11</v>
      </c>
      <c r="R4360">
        <v>40</v>
      </c>
    </row>
    <row r="4361" spans="1:18" x14ac:dyDescent="0.3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f t="shared" si="68"/>
        <v>180</v>
      </c>
      <c r="P4361">
        <v>1</v>
      </c>
      <c r="Q4361">
        <v>11</v>
      </c>
      <c r="R4361">
        <v>41</v>
      </c>
    </row>
    <row r="4362" spans="1:18" x14ac:dyDescent="0.3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f t="shared" si="68"/>
        <v>180</v>
      </c>
      <c r="P4362">
        <v>1</v>
      </c>
      <c r="Q4362">
        <v>9</v>
      </c>
      <c r="R4362">
        <v>35</v>
      </c>
    </row>
    <row r="4363" spans="1:18" x14ac:dyDescent="0.3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f t="shared" si="68"/>
        <v>256</v>
      </c>
      <c r="P4363">
        <v>0</v>
      </c>
      <c r="Q4363">
        <v>3</v>
      </c>
      <c r="R4363">
        <v>17</v>
      </c>
    </row>
    <row r="4364" spans="1:18" x14ac:dyDescent="0.3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f t="shared" si="68"/>
        <v>180</v>
      </c>
      <c r="P4364">
        <v>0</v>
      </c>
      <c r="Q4364">
        <v>9</v>
      </c>
      <c r="R4364">
        <v>35</v>
      </c>
    </row>
    <row r="4365" spans="1:18" x14ac:dyDescent="0.3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f t="shared" si="68"/>
        <v>180</v>
      </c>
      <c r="P4365">
        <v>0</v>
      </c>
      <c r="Q4365">
        <v>14</v>
      </c>
      <c r="R4365">
        <v>49</v>
      </c>
    </row>
    <row r="4366" spans="1:18" x14ac:dyDescent="0.3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f t="shared" si="68"/>
        <v>180</v>
      </c>
      <c r="P4366">
        <v>0</v>
      </c>
      <c r="Q4366">
        <v>5</v>
      </c>
      <c r="R4366">
        <v>21</v>
      </c>
    </row>
    <row r="4367" spans="1:18" x14ac:dyDescent="0.3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f t="shared" si="68"/>
        <v>204</v>
      </c>
      <c r="P4367">
        <v>1</v>
      </c>
      <c r="Q4367">
        <v>19</v>
      </c>
      <c r="R4367">
        <v>63</v>
      </c>
    </row>
    <row r="4368" spans="1:18" x14ac:dyDescent="0.3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f t="shared" si="68"/>
        <v>180</v>
      </c>
      <c r="P4368">
        <v>0</v>
      </c>
      <c r="Q4368">
        <v>5</v>
      </c>
      <c r="R4368">
        <v>22</v>
      </c>
    </row>
    <row r="4369" spans="1:18" x14ac:dyDescent="0.3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f t="shared" si="68"/>
        <v>180</v>
      </c>
      <c r="P4369">
        <v>1</v>
      </c>
      <c r="Q4369">
        <v>8</v>
      </c>
      <c r="R4369">
        <v>31</v>
      </c>
    </row>
    <row r="4370" spans="1:18" x14ac:dyDescent="0.3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f t="shared" si="68"/>
        <v>180</v>
      </c>
      <c r="P4370">
        <v>0</v>
      </c>
      <c r="Q4370">
        <v>4</v>
      </c>
      <c r="R4370">
        <v>20</v>
      </c>
    </row>
    <row r="4371" spans="1:18" x14ac:dyDescent="0.3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f t="shared" si="68"/>
        <v>469</v>
      </c>
      <c r="P4371">
        <v>0</v>
      </c>
      <c r="Q4371">
        <v>9</v>
      </c>
      <c r="R4371">
        <v>34</v>
      </c>
    </row>
    <row r="4372" spans="1:18" x14ac:dyDescent="0.3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f t="shared" si="68"/>
        <v>180</v>
      </c>
      <c r="P4372">
        <v>3</v>
      </c>
      <c r="Q4372">
        <v>0</v>
      </c>
      <c r="R4372">
        <v>3</v>
      </c>
    </row>
    <row r="4373" spans="1:18" x14ac:dyDescent="0.3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f t="shared" si="68"/>
        <v>331</v>
      </c>
      <c r="P4373">
        <v>0</v>
      </c>
      <c r="Q4373">
        <v>5</v>
      </c>
      <c r="R4373">
        <v>22</v>
      </c>
    </row>
    <row r="4374" spans="1:18" x14ac:dyDescent="0.3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f t="shared" si="68"/>
        <v>204</v>
      </c>
      <c r="P4374">
        <v>0</v>
      </c>
      <c r="Q4374">
        <v>2</v>
      </c>
      <c r="R4374">
        <v>13</v>
      </c>
    </row>
    <row r="4375" spans="1:18" x14ac:dyDescent="0.3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f t="shared" si="68"/>
        <v>180</v>
      </c>
      <c r="P4375">
        <v>0</v>
      </c>
      <c r="Q4375">
        <v>9</v>
      </c>
      <c r="R4375">
        <v>32</v>
      </c>
    </row>
    <row r="4376" spans="1:18" x14ac:dyDescent="0.3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f t="shared" si="68"/>
        <v>180</v>
      </c>
      <c r="P4376">
        <v>0</v>
      </c>
      <c r="Q4376">
        <v>13</v>
      </c>
      <c r="R4376">
        <v>46</v>
      </c>
    </row>
    <row r="4377" spans="1:18" x14ac:dyDescent="0.3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f t="shared" si="68"/>
        <v>180</v>
      </c>
      <c r="P4377">
        <v>1</v>
      </c>
      <c r="Q4377">
        <v>11</v>
      </c>
      <c r="R4377">
        <v>40</v>
      </c>
    </row>
    <row r="4378" spans="1:18" x14ac:dyDescent="0.3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f t="shared" si="68"/>
        <v>272</v>
      </c>
      <c r="P4378">
        <v>0</v>
      </c>
      <c r="Q4378">
        <v>0</v>
      </c>
      <c r="R4378">
        <v>0</v>
      </c>
    </row>
    <row r="4379" spans="1:18" x14ac:dyDescent="0.3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f t="shared" si="68"/>
        <v>469</v>
      </c>
      <c r="P4379">
        <v>0</v>
      </c>
      <c r="Q4379">
        <v>19</v>
      </c>
      <c r="R4379">
        <v>62</v>
      </c>
    </row>
    <row r="4380" spans="1:18" x14ac:dyDescent="0.3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f t="shared" si="68"/>
        <v>235</v>
      </c>
      <c r="P4380">
        <v>0</v>
      </c>
      <c r="Q4380">
        <v>9</v>
      </c>
      <c r="R4380">
        <v>35</v>
      </c>
    </row>
    <row r="4381" spans="1:18" x14ac:dyDescent="0.3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f t="shared" si="68"/>
        <v>235</v>
      </c>
      <c r="P4381">
        <v>2</v>
      </c>
      <c r="Q4381">
        <v>4</v>
      </c>
      <c r="R4381">
        <v>18</v>
      </c>
    </row>
    <row r="4382" spans="1:18" x14ac:dyDescent="0.3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f t="shared" si="68"/>
        <v>272</v>
      </c>
      <c r="P4382">
        <v>0</v>
      </c>
      <c r="Q4382">
        <v>9</v>
      </c>
      <c r="R4382">
        <v>33</v>
      </c>
    </row>
    <row r="4383" spans="1:18" x14ac:dyDescent="0.3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f t="shared" si="68"/>
        <v>331</v>
      </c>
      <c r="P4383">
        <v>0</v>
      </c>
      <c r="Q4383">
        <v>9</v>
      </c>
      <c r="R4383">
        <v>33</v>
      </c>
    </row>
    <row r="4384" spans="1:18" x14ac:dyDescent="0.3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f t="shared" si="68"/>
        <v>180</v>
      </c>
      <c r="P4384">
        <v>0</v>
      </c>
      <c r="Q4384">
        <v>4</v>
      </c>
      <c r="R4384">
        <v>20</v>
      </c>
    </row>
    <row r="4385" spans="1:18" x14ac:dyDescent="0.3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f t="shared" si="68"/>
        <v>180</v>
      </c>
      <c r="P4385">
        <v>0</v>
      </c>
      <c r="Q4385">
        <v>9</v>
      </c>
      <c r="R4385">
        <v>33</v>
      </c>
    </row>
    <row r="4386" spans="1:18" x14ac:dyDescent="0.3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f t="shared" si="68"/>
        <v>469</v>
      </c>
      <c r="P4386">
        <v>0</v>
      </c>
      <c r="Q4386">
        <v>4</v>
      </c>
      <c r="R4386">
        <v>21</v>
      </c>
    </row>
    <row r="4387" spans="1:18" x14ac:dyDescent="0.3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f t="shared" si="68"/>
        <v>235</v>
      </c>
      <c r="P4387">
        <v>0</v>
      </c>
      <c r="Q4387">
        <v>6</v>
      </c>
      <c r="R4387">
        <v>24</v>
      </c>
    </row>
    <row r="4388" spans="1:18" x14ac:dyDescent="0.3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f t="shared" si="68"/>
        <v>180</v>
      </c>
      <c r="P4388">
        <v>0</v>
      </c>
      <c r="Q4388">
        <v>4</v>
      </c>
      <c r="R4388">
        <v>20</v>
      </c>
    </row>
    <row r="4389" spans="1:18" x14ac:dyDescent="0.3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f t="shared" si="68"/>
        <v>180</v>
      </c>
      <c r="P4389">
        <v>0</v>
      </c>
      <c r="Q4389">
        <v>0</v>
      </c>
      <c r="R4389">
        <v>8</v>
      </c>
    </row>
    <row r="4390" spans="1:18" x14ac:dyDescent="0.3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f t="shared" si="68"/>
        <v>180</v>
      </c>
      <c r="P4390">
        <v>0</v>
      </c>
      <c r="Q4390">
        <v>9</v>
      </c>
      <c r="R4390">
        <v>33</v>
      </c>
    </row>
    <row r="4391" spans="1:18" x14ac:dyDescent="0.3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f t="shared" si="68"/>
        <v>180</v>
      </c>
      <c r="P4391">
        <v>2</v>
      </c>
      <c r="Q4391">
        <v>11</v>
      </c>
      <c r="R4391">
        <v>39</v>
      </c>
    </row>
    <row r="4392" spans="1:18" x14ac:dyDescent="0.3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f t="shared" si="68"/>
        <v>180</v>
      </c>
      <c r="P4392">
        <v>1</v>
      </c>
      <c r="Q4392">
        <v>11</v>
      </c>
      <c r="R4392">
        <v>38</v>
      </c>
    </row>
    <row r="4393" spans="1:18" x14ac:dyDescent="0.3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f t="shared" si="68"/>
        <v>180</v>
      </c>
      <c r="P4393">
        <v>0</v>
      </c>
      <c r="Q4393">
        <v>12</v>
      </c>
      <c r="R4393">
        <v>43</v>
      </c>
    </row>
    <row r="4394" spans="1:18" x14ac:dyDescent="0.3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f t="shared" si="68"/>
        <v>180</v>
      </c>
      <c r="P4394">
        <v>0</v>
      </c>
      <c r="Q4394">
        <v>10</v>
      </c>
      <c r="R4394">
        <v>35</v>
      </c>
    </row>
    <row r="4395" spans="1:18" x14ac:dyDescent="0.3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f t="shared" si="68"/>
        <v>180</v>
      </c>
      <c r="P4395">
        <v>1</v>
      </c>
      <c r="Q4395">
        <v>5</v>
      </c>
      <c r="R4395">
        <v>22</v>
      </c>
    </row>
    <row r="4396" spans="1:18" x14ac:dyDescent="0.3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f t="shared" si="68"/>
        <v>180</v>
      </c>
      <c r="P4396">
        <v>2</v>
      </c>
      <c r="Q4396">
        <v>12</v>
      </c>
      <c r="R4396">
        <v>43</v>
      </c>
    </row>
    <row r="4397" spans="1:18" x14ac:dyDescent="0.3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f t="shared" si="68"/>
        <v>180</v>
      </c>
      <c r="P4397">
        <v>0</v>
      </c>
      <c r="Q4397">
        <v>0</v>
      </c>
      <c r="R4397">
        <v>9</v>
      </c>
    </row>
    <row r="4398" spans="1:18" x14ac:dyDescent="0.3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f t="shared" si="68"/>
        <v>180</v>
      </c>
      <c r="P4398">
        <v>1</v>
      </c>
      <c r="Q4398">
        <v>3</v>
      </c>
      <c r="R4398">
        <v>16</v>
      </c>
    </row>
    <row r="4399" spans="1:18" x14ac:dyDescent="0.3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f t="shared" si="68"/>
        <v>180</v>
      </c>
      <c r="P4399">
        <v>0</v>
      </c>
      <c r="Q4399">
        <v>2</v>
      </c>
      <c r="R4399">
        <v>15</v>
      </c>
    </row>
    <row r="4400" spans="1:18" x14ac:dyDescent="0.3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f t="shared" si="68"/>
        <v>204</v>
      </c>
      <c r="P4400">
        <v>0</v>
      </c>
      <c r="Q4400">
        <v>14</v>
      </c>
      <c r="R4400">
        <v>47</v>
      </c>
    </row>
    <row r="4401" spans="1:18" x14ac:dyDescent="0.3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f t="shared" si="68"/>
        <v>204</v>
      </c>
      <c r="P4401">
        <v>3</v>
      </c>
      <c r="Q4401">
        <v>13</v>
      </c>
      <c r="R4401">
        <v>45</v>
      </c>
    </row>
    <row r="4402" spans="1:18" x14ac:dyDescent="0.3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f t="shared" si="68"/>
        <v>214</v>
      </c>
      <c r="P4402">
        <v>1</v>
      </c>
      <c r="Q4402">
        <v>10</v>
      </c>
      <c r="R4402">
        <v>38</v>
      </c>
    </row>
    <row r="4403" spans="1:18" x14ac:dyDescent="0.3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f t="shared" si="68"/>
        <v>204</v>
      </c>
      <c r="P4403">
        <v>1</v>
      </c>
      <c r="Q4403">
        <v>14</v>
      </c>
      <c r="R4403">
        <v>47</v>
      </c>
    </row>
    <row r="4404" spans="1:18" x14ac:dyDescent="0.3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f t="shared" si="68"/>
        <v>180</v>
      </c>
      <c r="P4404">
        <v>0</v>
      </c>
      <c r="Q4404">
        <v>3</v>
      </c>
      <c r="R4404">
        <v>17</v>
      </c>
    </row>
    <row r="4405" spans="1:18" x14ac:dyDescent="0.3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f t="shared" si="68"/>
        <v>204</v>
      </c>
      <c r="P4405">
        <v>0</v>
      </c>
      <c r="Q4405">
        <v>10</v>
      </c>
      <c r="R4405">
        <v>36</v>
      </c>
    </row>
    <row r="4406" spans="1:18" x14ac:dyDescent="0.3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f t="shared" si="68"/>
        <v>180</v>
      </c>
      <c r="P4406">
        <v>0</v>
      </c>
      <c r="Q4406">
        <v>7</v>
      </c>
      <c r="R4406">
        <v>28</v>
      </c>
    </row>
    <row r="4407" spans="1:18" x14ac:dyDescent="0.3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f t="shared" si="68"/>
        <v>180</v>
      </c>
      <c r="P4407">
        <v>0</v>
      </c>
      <c r="Q4407">
        <v>12</v>
      </c>
      <c r="R4407">
        <v>44</v>
      </c>
    </row>
    <row r="4408" spans="1:18" x14ac:dyDescent="0.3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f t="shared" si="68"/>
        <v>235</v>
      </c>
      <c r="P4408">
        <v>0</v>
      </c>
      <c r="Q4408">
        <v>7</v>
      </c>
      <c r="R4408">
        <v>29</v>
      </c>
    </row>
    <row r="4409" spans="1:18" x14ac:dyDescent="0.3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f t="shared" si="68"/>
        <v>180</v>
      </c>
      <c r="P4409">
        <v>0</v>
      </c>
      <c r="Q4409">
        <v>6</v>
      </c>
      <c r="R4409">
        <v>24</v>
      </c>
    </row>
    <row r="4410" spans="1:18" x14ac:dyDescent="0.3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f t="shared" si="68"/>
        <v>336</v>
      </c>
      <c r="P4410">
        <v>0</v>
      </c>
      <c r="Q4410">
        <v>11</v>
      </c>
      <c r="R4410">
        <v>39</v>
      </c>
    </row>
    <row r="4411" spans="1:18" x14ac:dyDescent="0.3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f t="shared" si="68"/>
        <v>331</v>
      </c>
      <c r="P4411">
        <v>0</v>
      </c>
      <c r="Q4411">
        <v>13</v>
      </c>
      <c r="R4411">
        <v>44</v>
      </c>
    </row>
    <row r="4412" spans="1:18" x14ac:dyDescent="0.3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f t="shared" si="68"/>
        <v>235</v>
      </c>
      <c r="P4412">
        <v>1</v>
      </c>
      <c r="Q4412">
        <v>4</v>
      </c>
      <c r="R4412">
        <v>20</v>
      </c>
    </row>
    <row r="4413" spans="1:18" x14ac:dyDescent="0.3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f t="shared" si="68"/>
        <v>180</v>
      </c>
      <c r="P4413">
        <v>2</v>
      </c>
      <c r="Q4413">
        <v>7</v>
      </c>
      <c r="R4413">
        <v>29</v>
      </c>
    </row>
    <row r="4414" spans="1:18" x14ac:dyDescent="0.3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f t="shared" si="68"/>
        <v>180</v>
      </c>
      <c r="P4414">
        <v>0</v>
      </c>
      <c r="Q4414">
        <v>2</v>
      </c>
      <c r="R4414">
        <v>14</v>
      </c>
    </row>
    <row r="4415" spans="1:18" x14ac:dyDescent="0.3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f t="shared" si="68"/>
        <v>180</v>
      </c>
      <c r="P4415">
        <v>1</v>
      </c>
      <c r="Q4415">
        <v>0</v>
      </c>
      <c r="R4415">
        <v>0</v>
      </c>
    </row>
    <row r="4416" spans="1:18" x14ac:dyDescent="0.3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f t="shared" si="68"/>
        <v>216</v>
      </c>
      <c r="P4416">
        <v>0</v>
      </c>
      <c r="Q4416">
        <v>9</v>
      </c>
      <c r="R4416">
        <v>33</v>
      </c>
    </row>
    <row r="4417" spans="1:18" x14ac:dyDescent="0.3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f t="shared" si="68"/>
        <v>180</v>
      </c>
      <c r="P4417">
        <v>2</v>
      </c>
      <c r="Q4417">
        <v>11</v>
      </c>
      <c r="R4417">
        <v>40</v>
      </c>
    </row>
    <row r="4418" spans="1:18" x14ac:dyDescent="0.3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f t="shared" si="68"/>
        <v>332</v>
      </c>
      <c r="P4418">
        <v>0</v>
      </c>
      <c r="Q4418">
        <v>9</v>
      </c>
      <c r="R4418">
        <v>34</v>
      </c>
    </row>
    <row r="4419" spans="1:18" x14ac:dyDescent="0.3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f t="shared" ref="O4419:O4482" si="69">L4419+M4419+N4419</f>
        <v>180</v>
      </c>
      <c r="P4419">
        <v>1</v>
      </c>
      <c r="Q4419">
        <v>0</v>
      </c>
      <c r="R4419">
        <v>0</v>
      </c>
    </row>
    <row r="4420" spans="1:18" x14ac:dyDescent="0.3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f t="shared" si="69"/>
        <v>180</v>
      </c>
      <c r="P4420">
        <v>1</v>
      </c>
      <c r="Q4420">
        <v>6</v>
      </c>
      <c r="R4420">
        <v>25</v>
      </c>
    </row>
    <row r="4421" spans="1:18" x14ac:dyDescent="0.3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f t="shared" si="69"/>
        <v>180</v>
      </c>
      <c r="P4421">
        <v>0</v>
      </c>
      <c r="Q4421">
        <v>0</v>
      </c>
      <c r="R4421">
        <v>0</v>
      </c>
    </row>
    <row r="4422" spans="1:18" x14ac:dyDescent="0.3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f t="shared" si="69"/>
        <v>180</v>
      </c>
      <c r="P4422">
        <v>0</v>
      </c>
      <c r="Q4422">
        <v>15</v>
      </c>
      <c r="R4422">
        <v>52</v>
      </c>
    </row>
    <row r="4423" spans="1:18" x14ac:dyDescent="0.3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f t="shared" si="69"/>
        <v>180</v>
      </c>
      <c r="P4423">
        <v>3</v>
      </c>
      <c r="Q4423">
        <v>2</v>
      </c>
      <c r="R4423">
        <v>13</v>
      </c>
    </row>
    <row r="4424" spans="1:18" x14ac:dyDescent="0.3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f t="shared" si="69"/>
        <v>180</v>
      </c>
      <c r="P4424">
        <v>0</v>
      </c>
      <c r="Q4424">
        <v>15</v>
      </c>
      <c r="R4424">
        <v>50</v>
      </c>
    </row>
    <row r="4425" spans="1:18" x14ac:dyDescent="0.3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f t="shared" si="69"/>
        <v>180</v>
      </c>
      <c r="P4425">
        <v>1</v>
      </c>
      <c r="Q4425">
        <v>13</v>
      </c>
      <c r="R4425">
        <v>45</v>
      </c>
    </row>
    <row r="4426" spans="1:18" x14ac:dyDescent="0.3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f t="shared" si="69"/>
        <v>180</v>
      </c>
      <c r="P4426">
        <v>3</v>
      </c>
      <c r="Q4426">
        <v>3</v>
      </c>
      <c r="R4426">
        <v>16</v>
      </c>
    </row>
    <row r="4427" spans="1:18" x14ac:dyDescent="0.3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f t="shared" si="69"/>
        <v>235</v>
      </c>
      <c r="P4427">
        <v>0</v>
      </c>
      <c r="Q4427">
        <v>2</v>
      </c>
      <c r="R4427">
        <v>13</v>
      </c>
    </row>
    <row r="4428" spans="1:18" x14ac:dyDescent="0.3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f t="shared" si="69"/>
        <v>336</v>
      </c>
      <c r="P4428">
        <v>1</v>
      </c>
      <c r="Q4428">
        <v>10</v>
      </c>
      <c r="R4428">
        <v>36</v>
      </c>
    </row>
    <row r="4429" spans="1:18" x14ac:dyDescent="0.3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f t="shared" si="69"/>
        <v>180</v>
      </c>
      <c r="P4429">
        <v>2</v>
      </c>
      <c r="Q4429">
        <v>3</v>
      </c>
      <c r="R4429">
        <v>17</v>
      </c>
    </row>
    <row r="4430" spans="1:18" x14ac:dyDescent="0.3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f t="shared" si="69"/>
        <v>256</v>
      </c>
      <c r="P4430">
        <v>1</v>
      </c>
      <c r="Q4430">
        <v>8</v>
      </c>
      <c r="R4430">
        <v>32</v>
      </c>
    </row>
    <row r="4431" spans="1:18" x14ac:dyDescent="0.3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f t="shared" si="69"/>
        <v>331</v>
      </c>
      <c r="P4431">
        <v>0</v>
      </c>
      <c r="Q4431">
        <v>5</v>
      </c>
      <c r="R4431">
        <v>23</v>
      </c>
    </row>
    <row r="4432" spans="1:18" x14ac:dyDescent="0.3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f t="shared" si="69"/>
        <v>180</v>
      </c>
      <c r="P4432">
        <v>0</v>
      </c>
      <c r="Q4432">
        <v>0</v>
      </c>
      <c r="R4432">
        <v>3</v>
      </c>
    </row>
    <row r="4433" spans="1:18" x14ac:dyDescent="0.3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f t="shared" si="69"/>
        <v>272</v>
      </c>
      <c r="P4433">
        <v>0</v>
      </c>
      <c r="Q4433">
        <v>0</v>
      </c>
      <c r="R4433">
        <v>0</v>
      </c>
    </row>
    <row r="4434" spans="1:18" x14ac:dyDescent="0.3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f t="shared" si="69"/>
        <v>180</v>
      </c>
      <c r="P4434">
        <v>1</v>
      </c>
      <c r="Q4434">
        <v>9</v>
      </c>
      <c r="R4434">
        <v>34</v>
      </c>
    </row>
    <row r="4435" spans="1:18" x14ac:dyDescent="0.3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f t="shared" si="69"/>
        <v>180</v>
      </c>
      <c r="P4435">
        <v>1</v>
      </c>
      <c r="Q4435">
        <v>5</v>
      </c>
      <c r="R4435">
        <v>22</v>
      </c>
    </row>
    <row r="4436" spans="1:18" x14ac:dyDescent="0.3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f t="shared" si="69"/>
        <v>204</v>
      </c>
      <c r="P4436">
        <v>1</v>
      </c>
      <c r="Q4436">
        <v>5</v>
      </c>
      <c r="R4436">
        <v>22</v>
      </c>
    </row>
    <row r="4437" spans="1:18" x14ac:dyDescent="0.3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f t="shared" si="69"/>
        <v>214</v>
      </c>
      <c r="P4437">
        <v>0</v>
      </c>
      <c r="Q4437">
        <v>12</v>
      </c>
      <c r="R4437">
        <v>41</v>
      </c>
    </row>
    <row r="4438" spans="1:18" x14ac:dyDescent="0.3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f t="shared" si="69"/>
        <v>180</v>
      </c>
      <c r="P4438">
        <v>0</v>
      </c>
      <c r="Q4438">
        <v>14</v>
      </c>
      <c r="R4438">
        <v>49</v>
      </c>
    </row>
    <row r="4439" spans="1:18" x14ac:dyDescent="0.3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f t="shared" si="69"/>
        <v>180</v>
      </c>
      <c r="P4439">
        <v>1</v>
      </c>
      <c r="Q4439">
        <v>6</v>
      </c>
      <c r="R4439">
        <v>26</v>
      </c>
    </row>
    <row r="4440" spans="1:18" x14ac:dyDescent="0.3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f t="shared" si="69"/>
        <v>256</v>
      </c>
      <c r="P4440">
        <v>1</v>
      </c>
      <c r="Q4440">
        <v>6</v>
      </c>
      <c r="R4440">
        <v>25</v>
      </c>
    </row>
    <row r="4441" spans="1:18" x14ac:dyDescent="0.3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f t="shared" si="69"/>
        <v>331</v>
      </c>
      <c r="P4441">
        <v>2</v>
      </c>
      <c r="Q4441">
        <v>11</v>
      </c>
      <c r="R4441">
        <v>38</v>
      </c>
    </row>
    <row r="4442" spans="1:18" x14ac:dyDescent="0.3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f t="shared" si="69"/>
        <v>235</v>
      </c>
      <c r="P4442">
        <v>1</v>
      </c>
      <c r="Q4442">
        <v>0</v>
      </c>
      <c r="R4442">
        <v>9</v>
      </c>
    </row>
    <row r="4443" spans="1:18" x14ac:dyDescent="0.3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f t="shared" si="69"/>
        <v>180</v>
      </c>
      <c r="P4443">
        <v>1</v>
      </c>
      <c r="Q4443">
        <v>9</v>
      </c>
      <c r="R4443">
        <v>34</v>
      </c>
    </row>
    <row r="4444" spans="1:18" x14ac:dyDescent="0.3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f t="shared" si="69"/>
        <v>180</v>
      </c>
      <c r="P4444">
        <v>1</v>
      </c>
      <c r="Q4444">
        <v>11</v>
      </c>
      <c r="R4444">
        <v>39</v>
      </c>
    </row>
    <row r="4445" spans="1:18" x14ac:dyDescent="0.3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f t="shared" si="69"/>
        <v>469</v>
      </c>
      <c r="P4445">
        <v>0</v>
      </c>
      <c r="Q4445">
        <v>11</v>
      </c>
      <c r="R4445">
        <v>41</v>
      </c>
    </row>
    <row r="4446" spans="1:18" x14ac:dyDescent="0.3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f t="shared" si="69"/>
        <v>180</v>
      </c>
      <c r="P4446">
        <v>0</v>
      </c>
      <c r="Q4446">
        <v>0</v>
      </c>
      <c r="R4446">
        <v>0</v>
      </c>
    </row>
    <row r="4447" spans="1:18" x14ac:dyDescent="0.3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f t="shared" si="69"/>
        <v>336</v>
      </c>
      <c r="P4447">
        <v>2</v>
      </c>
      <c r="Q4447">
        <v>4</v>
      </c>
      <c r="R4447">
        <v>18</v>
      </c>
    </row>
    <row r="4448" spans="1:18" x14ac:dyDescent="0.3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f t="shared" si="69"/>
        <v>204</v>
      </c>
      <c r="P4448">
        <v>1</v>
      </c>
      <c r="Q4448">
        <v>3</v>
      </c>
      <c r="R4448">
        <v>17</v>
      </c>
    </row>
    <row r="4449" spans="1:18" x14ac:dyDescent="0.3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f t="shared" si="69"/>
        <v>180</v>
      </c>
      <c r="P4449">
        <v>0</v>
      </c>
      <c r="Q4449">
        <v>8</v>
      </c>
      <c r="R4449">
        <v>32</v>
      </c>
    </row>
    <row r="4450" spans="1:18" x14ac:dyDescent="0.3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f t="shared" si="69"/>
        <v>204</v>
      </c>
      <c r="P4450">
        <v>0</v>
      </c>
      <c r="Q4450">
        <v>10</v>
      </c>
      <c r="R4450">
        <v>38</v>
      </c>
    </row>
    <row r="4451" spans="1:18" x14ac:dyDescent="0.3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f t="shared" si="69"/>
        <v>180</v>
      </c>
      <c r="P4451">
        <v>0</v>
      </c>
      <c r="Q4451">
        <v>16</v>
      </c>
      <c r="R4451">
        <v>54</v>
      </c>
    </row>
    <row r="4452" spans="1:18" x14ac:dyDescent="0.3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f t="shared" si="69"/>
        <v>180</v>
      </c>
      <c r="P4452">
        <v>0</v>
      </c>
      <c r="Q4452">
        <v>5</v>
      </c>
      <c r="R4452">
        <v>23</v>
      </c>
    </row>
    <row r="4453" spans="1:18" x14ac:dyDescent="0.3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f t="shared" si="69"/>
        <v>180</v>
      </c>
      <c r="P4453">
        <v>0</v>
      </c>
      <c r="Q4453">
        <v>5</v>
      </c>
      <c r="R4453">
        <v>23</v>
      </c>
    </row>
    <row r="4454" spans="1:18" x14ac:dyDescent="0.3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f t="shared" si="69"/>
        <v>331</v>
      </c>
      <c r="P4454">
        <v>0</v>
      </c>
      <c r="Q4454">
        <v>14</v>
      </c>
      <c r="R4454">
        <v>48</v>
      </c>
    </row>
    <row r="4455" spans="1:18" x14ac:dyDescent="0.3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f t="shared" si="69"/>
        <v>180</v>
      </c>
      <c r="P4455">
        <v>0</v>
      </c>
      <c r="Q4455">
        <v>9</v>
      </c>
      <c r="R4455">
        <v>35</v>
      </c>
    </row>
    <row r="4456" spans="1:18" x14ac:dyDescent="0.3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f t="shared" si="69"/>
        <v>180</v>
      </c>
      <c r="P4456">
        <v>0</v>
      </c>
      <c r="Q4456">
        <v>15</v>
      </c>
      <c r="R4456">
        <v>50</v>
      </c>
    </row>
    <row r="4457" spans="1:18" x14ac:dyDescent="0.3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f t="shared" si="69"/>
        <v>180</v>
      </c>
      <c r="P4457">
        <v>1</v>
      </c>
      <c r="Q4457">
        <v>9</v>
      </c>
      <c r="R4457">
        <v>35</v>
      </c>
    </row>
    <row r="4458" spans="1:18" x14ac:dyDescent="0.3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f t="shared" si="69"/>
        <v>180</v>
      </c>
      <c r="P4458">
        <v>0</v>
      </c>
      <c r="Q4458">
        <v>1</v>
      </c>
      <c r="R4458">
        <v>12</v>
      </c>
    </row>
    <row r="4459" spans="1:18" x14ac:dyDescent="0.3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f t="shared" si="69"/>
        <v>180</v>
      </c>
      <c r="P4459">
        <v>0</v>
      </c>
      <c r="Q4459">
        <v>0</v>
      </c>
      <c r="R4459">
        <v>10</v>
      </c>
    </row>
    <row r="4460" spans="1:18" x14ac:dyDescent="0.3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f t="shared" si="69"/>
        <v>204</v>
      </c>
      <c r="P4460">
        <v>0</v>
      </c>
      <c r="Q4460">
        <v>0</v>
      </c>
      <c r="R4460">
        <v>6</v>
      </c>
    </row>
    <row r="4461" spans="1:18" x14ac:dyDescent="0.3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f t="shared" si="69"/>
        <v>331</v>
      </c>
      <c r="P4461">
        <v>0</v>
      </c>
      <c r="Q4461">
        <v>11</v>
      </c>
      <c r="R4461">
        <v>41</v>
      </c>
    </row>
    <row r="4462" spans="1:18" x14ac:dyDescent="0.3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f t="shared" si="69"/>
        <v>180</v>
      </c>
      <c r="P4462">
        <v>0</v>
      </c>
      <c r="Q4462">
        <v>14</v>
      </c>
      <c r="R4462">
        <v>49</v>
      </c>
    </row>
    <row r="4463" spans="1:18" x14ac:dyDescent="0.3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f t="shared" si="69"/>
        <v>331</v>
      </c>
      <c r="P4463">
        <v>1</v>
      </c>
      <c r="Q4463">
        <v>18</v>
      </c>
      <c r="R4463">
        <v>59</v>
      </c>
    </row>
    <row r="4464" spans="1:18" x14ac:dyDescent="0.3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f t="shared" si="69"/>
        <v>180</v>
      </c>
      <c r="P4464">
        <v>1</v>
      </c>
      <c r="Q4464">
        <v>12</v>
      </c>
      <c r="R4464">
        <v>43</v>
      </c>
    </row>
    <row r="4465" spans="1:18" x14ac:dyDescent="0.3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f t="shared" si="69"/>
        <v>272</v>
      </c>
      <c r="P4465">
        <v>0</v>
      </c>
      <c r="Q4465">
        <v>14</v>
      </c>
      <c r="R4465">
        <v>48</v>
      </c>
    </row>
    <row r="4466" spans="1:18" x14ac:dyDescent="0.3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f t="shared" si="69"/>
        <v>235</v>
      </c>
      <c r="P4466">
        <v>0</v>
      </c>
      <c r="Q4466">
        <v>5</v>
      </c>
      <c r="R4466">
        <v>21</v>
      </c>
    </row>
    <row r="4467" spans="1:18" x14ac:dyDescent="0.3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f t="shared" si="69"/>
        <v>235</v>
      </c>
      <c r="P4467">
        <v>0</v>
      </c>
      <c r="Q4467">
        <v>1</v>
      </c>
      <c r="R4467">
        <v>12</v>
      </c>
    </row>
    <row r="4468" spans="1:18" x14ac:dyDescent="0.3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f t="shared" si="69"/>
        <v>216</v>
      </c>
      <c r="P4468">
        <v>4</v>
      </c>
      <c r="Q4468">
        <v>12</v>
      </c>
      <c r="R4468">
        <v>44</v>
      </c>
    </row>
    <row r="4469" spans="1:18" x14ac:dyDescent="0.3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f t="shared" si="69"/>
        <v>204</v>
      </c>
      <c r="P4469">
        <v>3</v>
      </c>
      <c r="Q4469">
        <v>10</v>
      </c>
      <c r="R4469">
        <v>37</v>
      </c>
    </row>
    <row r="4470" spans="1:18" x14ac:dyDescent="0.3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f t="shared" si="69"/>
        <v>180</v>
      </c>
      <c r="P4470">
        <v>0</v>
      </c>
      <c r="Q4470">
        <v>8</v>
      </c>
      <c r="R4470">
        <v>32</v>
      </c>
    </row>
    <row r="4471" spans="1:18" x14ac:dyDescent="0.3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f t="shared" si="69"/>
        <v>332</v>
      </c>
      <c r="P4471">
        <v>1</v>
      </c>
      <c r="Q4471">
        <v>10</v>
      </c>
      <c r="R4471">
        <v>36</v>
      </c>
    </row>
    <row r="4472" spans="1:18" x14ac:dyDescent="0.3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f t="shared" si="69"/>
        <v>180</v>
      </c>
      <c r="P4472">
        <v>1</v>
      </c>
      <c r="Q4472">
        <v>10</v>
      </c>
      <c r="R4472">
        <v>35</v>
      </c>
    </row>
    <row r="4473" spans="1:18" x14ac:dyDescent="0.3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f t="shared" si="69"/>
        <v>469</v>
      </c>
      <c r="P4473">
        <v>1</v>
      </c>
      <c r="Q4473">
        <v>15</v>
      </c>
      <c r="R4473">
        <v>50</v>
      </c>
    </row>
    <row r="4474" spans="1:18" x14ac:dyDescent="0.3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f t="shared" si="69"/>
        <v>256</v>
      </c>
      <c r="P4474">
        <v>1</v>
      </c>
      <c r="Q4474">
        <v>15</v>
      </c>
      <c r="R4474">
        <v>51</v>
      </c>
    </row>
    <row r="4475" spans="1:18" x14ac:dyDescent="0.3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f t="shared" si="69"/>
        <v>180</v>
      </c>
      <c r="P4475">
        <v>3</v>
      </c>
      <c r="Q4475">
        <v>11</v>
      </c>
      <c r="R4475">
        <v>39</v>
      </c>
    </row>
    <row r="4476" spans="1:18" x14ac:dyDescent="0.3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f t="shared" si="69"/>
        <v>180</v>
      </c>
      <c r="P4476">
        <v>0</v>
      </c>
      <c r="Q4476">
        <v>12</v>
      </c>
      <c r="R4476">
        <v>43</v>
      </c>
    </row>
    <row r="4477" spans="1:18" x14ac:dyDescent="0.3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f t="shared" si="69"/>
        <v>331</v>
      </c>
      <c r="P4477">
        <v>1</v>
      </c>
      <c r="Q4477">
        <v>11</v>
      </c>
      <c r="R4477">
        <v>38</v>
      </c>
    </row>
    <row r="4478" spans="1:18" x14ac:dyDescent="0.3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f t="shared" si="69"/>
        <v>180</v>
      </c>
      <c r="P4478">
        <v>1</v>
      </c>
      <c r="Q4478">
        <v>5</v>
      </c>
      <c r="R4478">
        <v>23</v>
      </c>
    </row>
    <row r="4479" spans="1:18" x14ac:dyDescent="0.3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f t="shared" si="69"/>
        <v>235</v>
      </c>
      <c r="P4479">
        <v>1</v>
      </c>
      <c r="Q4479">
        <v>12</v>
      </c>
      <c r="R4479">
        <v>42</v>
      </c>
    </row>
    <row r="4480" spans="1:18" x14ac:dyDescent="0.3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f t="shared" si="69"/>
        <v>272</v>
      </c>
      <c r="P4480">
        <v>1</v>
      </c>
      <c r="Q4480">
        <v>0</v>
      </c>
      <c r="R4480">
        <v>9</v>
      </c>
    </row>
    <row r="4481" spans="1:18" x14ac:dyDescent="0.3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f t="shared" si="69"/>
        <v>180</v>
      </c>
      <c r="P4481">
        <v>0</v>
      </c>
      <c r="Q4481">
        <v>14</v>
      </c>
      <c r="R4481">
        <v>47</v>
      </c>
    </row>
    <row r="4482" spans="1:18" x14ac:dyDescent="0.3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f t="shared" si="69"/>
        <v>180</v>
      </c>
      <c r="P4482">
        <v>0</v>
      </c>
      <c r="Q4482">
        <v>1</v>
      </c>
      <c r="R4482">
        <v>12</v>
      </c>
    </row>
    <row r="4483" spans="1:18" x14ac:dyDescent="0.3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f t="shared" ref="O4483:O4546" si="70">L4483+M4483+N4483</f>
        <v>180</v>
      </c>
      <c r="P4483">
        <v>0</v>
      </c>
      <c r="Q4483">
        <v>9</v>
      </c>
      <c r="R4483">
        <v>35</v>
      </c>
    </row>
    <row r="4484" spans="1:18" x14ac:dyDescent="0.3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f t="shared" si="70"/>
        <v>235</v>
      </c>
      <c r="P4484">
        <v>0</v>
      </c>
      <c r="Q4484">
        <v>3</v>
      </c>
      <c r="R4484">
        <v>17</v>
      </c>
    </row>
    <row r="4485" spans="1:18" x14ac:dyDescent="0.3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f t="shared" si="70"/>
        <v>180</v>
      </c>
      <c r="P4485">
        <v>0</v>
      </c>
      <c r="Q4485">
        <v>11</v>
      </c>
      <c r="R4485">
        <v>39</v>
      </c>
    </row>
    <row r="4486" spans="1:18" x14ac:dyDescent="0.3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f t="shared" si="70"/>
        <v>204</v>
      </c>
      <c r="P4486">
        <v>5</v>
      </c>
      <c r="Q4486">
        <v>8</v>
      </c>
      <c r="R4486">
        <v>30</v>
      </c>
    </row>
    <row r="4487" spans="1:18" x14ac:dyDescent="0.3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f t="shared" si="70"/>
        <v>204</v>
      </c>
      <c r="P4487">
        <v>0</v>
      </c>
      <c r="Q4487">
        <v>0</v>
      </c>
      <c r="R4487">
        <v>5</v>
      </c>
    </row>
    <row r="4488" spans="1:18" x14ac:dyDescent="0.3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f t="shared" si="70"/>
        <v>180</v>
      </c>
      <c r="P4488">
        <v>1</v>
      </c>
      <c r="Q4488">
        <v>10</v>
      </c>
      <c r="R4488">
        <v>37</v>
      </c>
    </row>
    <row r="4489" spans="1:18" x14ac:dyDescent="0.3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f t="shared" si="70"/>
        <v>235</v>
      </c>
      <c r="P4489">
        <v>0</v>
      </c>
      <c r="Q4489">
        <v>5</v>
      </c>
      <c r="R4489">
        <v>21</v>
      </c>
    </row>
    <row r="4490" spans="1:18" x14ac:dyDescent="0.3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f t="shared" si="70"/>
        <v>180</v>
      </c>
      <c r="P4490">
        <v>1</v>
      </c>
      <c r="Q4490">
        <v>13</v>
      </c>
      <c r="R4490">
        <v>44</v>
      </c>
    </row>
    <row r="4491" spans="1:18" x14ac:dyDescent="0.3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f t="shared" si="70"/>
        <v>336</v>
      </c>
      <c r="P4491">
        <v>0</v>
      </c>
      <c r="Q4491">
        <v>8</v>
      </c>
      <c r="R4491">
        <v>30</v>
      </c>
    </row>
    <row r="4492" spans="1:18" x14ac:dyDescent="0.3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f t="shared" si="70"/>
        <v>180</v>
      </c>
      <c r="P4492">
        <v>1</v>
      </c>
      <c r="Q4492">
        <v>10</v>
      </c>
      <c r="R4492">
        <v>36</v>
      </c>
    </row>
    <row r="4493" spans="1:18" x14ac:dyDescent="0.3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f t="shared" si="70"/>
        <v>272</v>
      </c>
      <c r="P4493">
        <v>0</v>
      </c>
      <c r="Q4493">
        <v>3</v>
      </c>
      <c r="R4493">
        <v>15</v>
      </c>
    </row>
    <row r="4494" spans="1:18" x14ac:dyDescent="0.3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f t="shared" si="70"/>
        <v>216</v>
      </c>
      <c r="P4494">
        <v>0</v>
      </c>
      <c r="Q4494">
        <v>5</v>
      </c>
      <c r="R4494">
        <v>21</v>
      </c>
    </row>
    <row r="4495" spans="1:18" x14ac:dyDescent="0.3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f t="shared" si="70"/>
        <v>214</v>
      </c>
      <c r="P4495">
        <v>1</v>
      </c>
      <c r="Q4495">
        <v>5</v>
      </c>
      <c r="R4495">
        <v>23</v>
      </c>
    </row>
    <row r="4496" spans="1:18" x14ac:dyDescent="0.3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f t="shared" si="70"/>
        <v>216</v>
      </c>
      <c r="P4496">
        <v>0</v>
      </c>
      <c r="Q4496">
        <v>12</v>
      </c>
      <c r="R4496">
        <v>44</v>
      </c>
    </row>
    <row r="4497" spans="1:18" x14ac:dyDescent="0.3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f t="shared" si="70"/>
        <v>180</v>
      </c>
      <c r="P4497">
        <v>2</v>
      </c>
      <c r="Q4497">
        <v>17</v>
      </c>
      <c r="R4497">
        <v>56</v>
      </c>
    </row>
    <row r="4498" spans="1:18" x14ac:dyDescent="0.3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f t="shared" si="70"/>
        <v>332</v>
      </c>
      <c r="P4498">
        <v>2</v>
      </c>
      <c r="Q4498">
        <v>3</v>
      </c>
      <c r="R4498">
        <v>18</v>
      </c>
    </row>
    <row r="4499" spans="1:18" x14ac:dyDescent="0.3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f t="shared" si="70"/>
        <v>180</v>
      </c>
      <c r="P4499">
        <v>3</v>
      </c>
      <c r="Q4499">
        <v>14</v>
      </c>
      <c r="R4499">
        <v>47</v>
      </c>
    </row>
    <row r="4500" spans="1:18" x14ac:dyDescent="0.3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f t="shared" si="70"/>
        <v>180</v>
      </c>
      <c r="P4500">
        <v>1</v>
      </c>
      <c r="Q4500">
        <v>0</v>
      </c>
      <c r="R4500">
        <v>0</v>
      </c>
    </row>
    <row r="4501" spans="1:18" x14ac:dyDescent="0.3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f t="shared" si="70"/>
        <v>180</v>
      </c>
      <c r="P4501">
        <v>3</v>
      </c>
      <c r="Q4501">
        <v>1</v>
      </c>
      <c r="R4501">
        <v>12</v>
      </c>
    </row>
    <row r="4502" spans="1:18" x14ac:dyDescent="0.3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f t="shared" si="70"/>
        <v>469</v>
      </c>
      <c r="P4502">
        <v>1</v>
      </c>
      <c r="Q4502">
        <v>3</v>
      </c>
      <c r="R4502">
        <v>15</v>
      </c>
    </row>
    <row r="4503" spans="1:18" x14ac:dyDescent="0.3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f t="shared" si="70"/>
        <v>331</v>
      </c>
      <c r="P4503">
        <v>0</v>
      </c>
      <c r="Q4503">
        <v>0</v>
      </c>
      <c r="R4503">
        <v>9</v>
      </c>
    </row>
    <row r="4504" spans="1:18" x14ac:dyDescent="0.3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f t="shared" si="70"/>
        <v>180</v>
      </c>
      <c r="P4504">
        <v>0</v>
      </c>
      <c r="Q4504">
        <v>0</v>
      </c>
      <c r="R4504">
        <v>6</v>
      </c>
    </row>
    <row r="4505" spans="1:18" x14ac:dyDescent="0.3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f t="shared" si="70"/>
        <v>214</v>
      </c>
      <c r="P4505">
        <v>0</v>
      </c>
      <c r="Q4505">
        <v>10</v>
      </c>
      <c r="R4505">
        <v>37</v>
      </c>
    </row>
    <row r="4506" spans="1:18" x14ac:dyDescent="0.3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f t="shared" si="70"/>
        <v>256</v>
      </c>
      <c r="P4506">
        <v>0</v>
      </c>
      <c r="Q4506">
        <v>7</v>
      </c>
      <c r="R4506">
        <v>27</v>
      </c>
    </row>
    <row r="4507" spans="1:18" x14ac:dyDescent="0.3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f t="shared" si="70"/>
        <v>180</v>
      </c>
      <c r="P4507">
        <v>0</v>
      </c>
      <c r="Q4507">
        <v>10</v>
      </c>
      <c r="R4507">
        <v>36</v>
      </c>
    </row>
    <row r="4508" spans="1:18" x14ac:dyDescent="0.3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f t="shared" si="70"/>
        <v>180</v>
      </c>
      <c r="P4508">
        <v>0</v>
      </c>
      <c r="Q4508">
        <v>12</v>
      </c>
      <c r="R4508">
        <v>41</v>
      </c>
    </row>
    <row r="4509" spans="1:18" x14ac:dyDescent="0.3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f t="shared" si="70"/>
        <v>256</v>
      </c>
      <c r="P4509">
        <v>1</v>
      </c>
      <c r="Q4509">
        <v>9</v>
      </c>
      <c r="R4509">
        <v>34</v>
      </c>
    </row>
    <row r="4510" spans="1:18" x14ac:dyDescent="0.3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f t="shared" si="70"/>
        <v>180</v>
      </c>
      <c r="P4510">
        <v>0</v>
      </c>
      <c r="Q4510">
        <v>11</v>
      </c>
      <c r="R4510">
        <v>41</v>
      </c>
    </row>
    <row r="4511" spans="1:18" x14ac:dyDescent="0.3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f t="shared" si="70"/>
        <v>180</v>
      </c>
      <c r="P4511">
        <v>0</v>
      </c>
      <c r="Q4511">
        <v>7</v>
      </c>
      <c r="R4511">
        <v>29</v>
      </c>
    </row>
    <row r="4512" spans="1:18" x14ac:dyDescent="0.3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f t="shared" si="70"/>
        <v>332</v>
      </c>
      <c r="P4512">
        <v>1</v>
      </c>
      <c r="Q4512">
        <v>1</v>
      </c>
      <c r="R4512">
        <v>12</v>
      </c>
    </row>
    <row r="4513" spans="1:18" x14ac:dyDescent="0.3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f t="shared" si="70"/>
        <v>180</v>
      </c>
      <c r="P4513">
        <v>1</v>
      </c>
      <c r="Q4513">
        <v>14</v>
      </c>
      <c r="R4513">
        <v>47</v>
      </c>
    </row>
    <row r="4514" spans="1:18" x14ac:dyDescent="0.3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f t="shared" si="70"/>
        <v>331</v>
      </c>
      <c r="P4514">
        <v>3</v>
      </c>
      <c r="Q4514">
        <v>5</v>
      </c>
      <c r="R4514">
        <v>21</v>
      </c>
    </row>
    <row r="4515" spans="1:18" x14ac:dyDescent="0.3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f t="shared" si="70"/>
        <v>180</v>
      </c>
      <c r="P4515">
        <v>1</v>
      </c>
      <c r="Q4515">
        <v>3</v>
      </c>
      <c r="R4515">
        <v>16</v>
      </c>
    </row>
    <row r="4516" spans="1:18" x14ac:dyDescent="0.3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f t="shared" si="70"/>
        <v>180</v>
      </c>
      <c r="P4516">
        <v>0</v>
      </c>
      <c r="Q4516">
        <v>7</v>
      </c>
      <c r="R4516">
        <v>28</v>
      </c>
    </row>
    <row r="4517" spans="1:18" x14ac:dyDescent="0.3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f t="shared" si="70"/>
        <v>180</v>
      </c>
      <c r="P4517">
        <v>0</v>
      </c>
      <c r="Q4517">
        <v>3</v>
      </c>
      <c r="R4517">
        <v>16</v>
      </c>
    </row>
    <row r="4518" spans="1:18" x14ac:dyDescent="0.3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f t="shared" si="70"/>
        <v>180</v>
      </c>
      <c r="P4518">
        <v>0</v>
      </c>
      <c r="Q4518">
        <v>5</v>
      </c>
      <c r="R4518">
        <v>24</v>
      </c>
    </row>
    <row r="4519" spans="1:18" x14ac:dyDescent="0.3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f t="shared" si="70"/>
        <v>180</v>
      </c>
      <c r="P4519">
        <v>0</v>
      </c>
      <c r="Q4519">
        <v>10</v>
      </c>
      <c r="R4519">
        <v>36</v>
      </c>
    </row>
    <row r="4520" spans="1:18" x14ac:dyDescent="0.3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f t="shared" si="70"/>
        <v>336</v>
      </c>
      <c r="P4520">
        <v>0</v>
      </c>
      <c r="Q4520">
        <v>10</v>
      </c>
      <c r="R4520">
        <v>36</v>
      </c>
    </row>
    <row r="4521" spans="1:18" x14ac:dyDescent="0.3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f t="shared" si="70"/>
        <v>180</v>
      </c>
      <c r="P4521">
        <v>4</v>
      </c>
      <c r="Q4521">
        <v>3</v>
      </c>
      <c r="R4521">
        <v>16</v>
      </c>
    </row>
    <row r="4522" spans="1:18" x14ac:dyDescent="0.3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f t="shared" si="70"/>
        <v>180</v>
      </c>
      <c r="P4522">
        <v>0</v>
      </c>
      <c r="Q4522">
        <v>5</v>
      </c>
      <c r="R4522">
        <v>23</v>
      </c>
    </row>
    <row r="4523" spans="1:18" x14ac:dyDescent="0.3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f t="shared" si="70"/>
        <v>180</v>
      </c>
      <c r="P4523">
        <v>0</v>
      </c>
      <c r="Q4523">
        <v>14</v>
      </c>
      <c r="R4523">
        <v>47</v>
      </c>
    </row>
    <row r="4524" spans="1:18" x14ac:dyDescent="0.3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f t="shared" si="70"/>
        <v>180</v>
      </c>
      <c r="P4524">
        <v>0</v>
      </c>
      <c r="Q4524">
        <v>10</v>
      </c>
      <c r="R4524">
        <v>38</v>
      </c>
    </row>
    <row r="4525" spans="1:18" x14ac:dyDescent="0.3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f t="shared" si="70"/>
        <v>331</v>
      </c>
      <c r="P4525">
        <v>1</v>
      </c>
      <c r="Q4525">
        <v>19</v>
      </c>
      <c r="R4525">
        <v>63</v>
      </c>
    </row>
    <row r="4526" spans="1:18" x14ac:dyDescent="0.3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f t="shared" si="70"/>
        <v>235</v>
      </c>
      <c r="P4526">
        <v>0</v>
      </c>
      <c r="Q4526">
        <v>14</v>
      </c>
      <c r="R4526">
        <v>49</v>
      </c>
    </row>
    <row r="4527" spans="1:18" x14ac:dyDescent="0.3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f t="shared" si="70"/>
        <v>180</v>
      </c>
      <c r="P4527">
        <v>0</v>
      </c>
      <c r="Q4527">
        <v>14</v>
      </c>
      <c r="R4527">
        <v>48</v>
      </c>
    </row>
    <row r="4528" spans="1:18" x14ac:dyDescent="0.3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f t="shared" si="70"/>
        <v>180</v>
      </c>
      <c r="P4528">
        <v>0</v>
      </c>
      <c r="Q4528">
        <v>0</v>
      </c>
      <c r="R4528">
        <v>9</v>
      </c>
    </row>
    <row r="4529" spans="1:18" x14ac:dyDescent="0.3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f t="shared" si="70"/>
        <v>216</v>
      </c>
      <c r="P4529">
        <v>0</v>
      </c>
      <c r="Q4529">
        <v>12</v>
      </c>
      <c r="R4529">
        <v>42</v>
      </c>
    </row>
    <row r="4530" spans="1:18" x14ac:dyDescent="0.3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f t="shared" si="70"/>
        <v>180</v>
      </c>
      <c r="P4530">
        <v>0</v>
      </c>
      <c r="Q4530">
        <v>7</v>
      </c>
      <c r="R4530">
        <v>29</v>
      </c>
    </row>
    <row r="4531" spans="1:18" x14ac:dyDescent="0.3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f t="shared" si="70"/>
        <v>180</v>
      </c>
      <c r="P4531">
        <v>0</v>
      </c>
      <c r="Q4531">
        <v>5</v>
      </c>
      <c r="R4531">
        <v>22</v>
      </c>
    </row>
    <row r="4532" spans="1:18" x14ac:dyDescent="0.3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f t="shared" si="70"/>
        <v>180</v>
      </c>
      <c r="P4532">
        <v>0</v>
      </c>
      <c r="Q4532">
        <v>9</v>
      </c>
      <c r="R4532">
        <v>33</v>
      </c>
    </row>
    <row r="4533" spans="1:18" x14ac:dyDescent="0.3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f t="shared" si="70"/>
        <v>180</v>
      </c>
      <c r="P4533">
        <v>1</v>
      </c>
      <c r="Q4533">
        <v>13</v>
      </c>
      <c r="R4533">
        <v>45</v>
      </c>
    </row>
    <row r="4534" spans="1:18" x14ac:dyDescent="0.3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f t="shared" si="70"/>
        <v>180</v>
      </c>
      <c r="P4534">
        <v>0</v>
      </c>
      <c r="Q4534">
        <v>11</v>
      </c>
      <c r="R4534">
        <v>38</v>
      </c>
    </row>
    <row r="4535" spans="1:18" x14ac:dyDescent="0.3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f t="shared" si="70"/>
        <v>180</v>
      </c>
      <c r="P4535">
        <v>1</v>
      </c>
      <c r="Q4535">
        <v>3</v>
      </c>
      <c r="R4535">
        <v>17</v>
      </c>
    </row>
    <row r="4536" spans="1:18" x14ac:dyDescent="0.3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f t="shared" si="70"/>
        <v>180</v>
      </c>
      <c r="P4536">
        <v>0</v>
      </c>
      <c r="Q4536">
        <v>12</v>
      </c>
      <c r="R4536">
        <v>42</v>
      </c>
    </row>
    <row r="4537" spans="1:18" x14ac:dyDescent="0.3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f t="shared" si="70"/>
        <v>180</v>
      </c>
      <c r="P4537">
        <v>0</v>
      </c>
      <c r="Q4537">
        <v>4</v>
      </c>
      <c r="R4537">
        <v>20</v>
      </c>
    </row>
    <row r="4538" spans="1:18" x14ac:dyDescent="0.3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f t="shared" si="70"/>
        <v>332</v>
      </c>
      <c r="P4538">
        <v>0</v>
      </c>
      <c r="Q4538">
        <v>9</v>
      </c>
      <c r="R4538">
        <v>34</v>
      </c>
    </row>
    <row r="4539" spans="1:18" x14ac:dyDescent="0.3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f t="shared" si="70"/>
        <v>180</v>
      </c>
      <c r="P4539">
        <v>0</v>
      </c>
      <c r="Q4539">
        <v>6</v>
      </c>
      <c r="R4539">
        <v>26</v>
      </c>
    </row>
    <row r="4540" spans="1:18" x14ac:dyDescent="0.3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f t="shared" si="70"/>
        <v>180</v>
      </c>
      <c r="P4540">
        <v>0</v>
      </c>
      <c r="Q4540">
        <v>7</v>
      </c>
      <c r="R4540">
        <v>27</v>
      </c>
    </row>
    <row r="4541" spans="1:18" x14ac:dyDescent="0.3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f t="shared" si="70"/>
        <v>180</v>
      </c>
      <c r="P4541">
        <v>0</v>
      </c>
      <c r="Q4541">
        <v>12</v>
      </c>
      <c r="R4541">
        <v>42</v>
      </c>
    </row>
    <row r="4542" spans="1:18" x14ac:dyDescent="0.3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f t="shared" si="70"/>
        <v>256</v>
      </c>
      <c r="P4542">
        <v>1</v>
      </c>
      <c r="Q4542">
        <v>2</v>
      </c>
      <c r="R4542">
        <v>14</v>
      </c>
    </row>
    <row r="4543" spans="1:18" x14ac:dyDescent="0.3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f t="shared" si="70"/>
        <v>180</v>
      </c>
      <c r="P4543">
        <v>1</v>
      </c>
      <c r="Q4543">
        <v>18</v>
      </c>
      <c r="R4543">
        <v>61</v>
      </c>
    </row>
    <row r="4544" spans="1:18" x14ac:dyDescent="0.3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f t="shared" si="70"/>
        <v>204</v>
      </c>
      <c r="P4544">
        <v>1</v>
      </c>
      <c r="Q4544">
        <v>0</v>
      </c>
      <c r="R4544">
        <v>2</v>
      </c>
    </row>
    <row r="4545" spans="1:18" x14ac:dyDescent="0.3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f t="shared" si="70"/>
        <v>180</v>
      </c>
      <c r="P4545">
        <v>0</v>
      </c>
      <c r="Q4545">
        <v>5</v>
      </c>
      <c r="R4545">
        <v>21</v>
      </c>
    </row>
    <row r="4546" spans="1:18" x14ac:dyDescent="0.3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f t="shared" si="70"/>
        <v>272</v>
      </c>
      <c r="P4546">
        <v>0</v>
      </c>
      <c r="Q4546">
        <v>10</v>
      </c>
      <c r="R4546">
        <v>36</v>
      </c>
    </row>
    <row r="4547" spans="1:18" x14ac:dyDescent="0.3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f t="shared" ref="O4547:O4610" si="71">L4547+M4547+N4547</f>
        <v>180</v>
      </c>
      <c r="P4547">
        <v>0</v>
      </c>
      <c r="Q4547">
        <v>11</v>
      </c>
      <c r="R4547">
        <v>39</v>
      </c>
    </row>
    <row r="4548" spans="1:18" x14ac:dyDescent="0.3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f t="shared" si="71"/>
        <v>332</v>
      </c>
      <c r="P4548">
        <v>1</v>
      </c>
      <c r="Q4548">
        <v>7</v>
      </c>
      <c r="R4548">
        <v>29</v>
      </c>
    </row>
    <row r="4549" spans="1:18" x14ac:dyDescent="0.3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f t="shared" si="71"/>
        <v>256</v>
      </c>
      <c r="P4549">
        <v>0</v>
      </c>
      <c r="Q4549">
        <v>7</v>
      </c>
      <c r="R4549">
        <v>29</v>
      </c>
    </row>
    <row r="4550" spans="1:18" x14ac:dyDescent="0.3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f t="shared" si="71"/>
        <v>204</v>
      </c>
      <c r="P4550">
        <v>0</v>
      </c>
      <c r="Q4550">
        <v>10</v>
      </c>
      <c r="R4550">
        <v>37</v>
      </c>
    </row>
    <row r="4551" spans="1:18" x14ac:dyDescent="0.3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f t="shared" si="71"/>
        <v>204</v>
      </c>
      <c r="P4551">
        <v>1</v>
      </c>
      <c r="Q4551">
        <v>7</v>
      </c>
      <c r="R4551">
        <v>27</v>
      </c>
    </row>
    <row r="4552" spans="1:18" x14ac:dyDescent="0.3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f t="shared" si="71"/>
        <v>235</v>
      </c>
      <c r="P4552">
        <v>0</v>
      </c>
      <c r="Q4552">
        <v>15</v>
      </c>
      <c r="R4552">
        <v>52</v>
      </c>
    </row>
    <row r="4553" spans="1:18" x14ac:dyDescent="0.3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f t="shared" si="71"/>
        <v>180</v>
      </c>
      <c r="P4553">
        <v>0</v>
      </c>
      <c r="Q4553">
        <v>12</v>
      </c>
      <c r="R4553">
        <v>43</v>
      </c>
    </row>
    <row r="4554" spans="1:18" x14ac:dyDescent="0.3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f t="shared" si="71"/>
        <v>180</v>
      </c>
      <c r="P4554">
        <v>0</v>
      </c>
      <c r="Q4554">
        <v>13</v>
      </c>
      <c r="R4554">
        <v>44</v>
      </c>
    </row>
    <row r="4555" spans="1:18" x14ac:dyDescent="0.3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f t="shared" si="71"/>
        <v>332</v>
      </c>
      <c r="P4555">
        <v>0</v>
      </c>
      <c r="Q4555">
        <v>2</v>
      </c>
      <c r="R4555">
        <v>15</v>
      </c>
    </row>
    <row r="4556" spans="1:18" x14ac:dyDescent="0.3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f t="shared" si="71"/>
        <v>256</v>
      </c>
      <c r="P4556">
        <v>2</v>
      </c>
      <c r="Q4556">
        <v>7</v>
      </c>
      <c r="R4556">
        <v>29</v>
      </c>
    </row>
    <row r="4557" spans="1:18" x14ac:dyDescent="0.3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f t="shared" si="71"/>
        <v>180</v>
      </c>
      <c r="P4557">
        <v>0</v>
      </c>
      <c r="Q4557">
        <v>6</v>
      </c>
      <c r="R4557">
        <v>26</v>
      </c>
    </row>
    <row r="4558" spans="1:18" x14ac:dyDescent="0.3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f t="shared" si="71"/>
        <v>180</v>
      </c>
      <c r="P4558">
        <v>3</v>
      </c>
      <c r="Q4558">
        <v>2</v>
      </c>
      <c r="R4558">
        <v>15</v>
      </c>
    </row>
    <row r="4559" spans="1:18" x14ac:dyDescent="0.3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f t="shared" si="71"/>
        <v>332</v>
      </c>
      <c r="P4559">
        <v>0</v>
      </c>
      <c r="Q4559">
        <v>10</v>
      </c>
      <c r="R4559">
        <v>36</v>
      </c>
    </row>
    <row r="4560" spans="1:18" x14ac:dyDescent="0.3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f t="shared" si="71"/>
        <v>216</v>
      </c>
      <c r="P4560">
        <v>0</v>
      </c>
      <c r="Q4560">
        <v>5</v>
      </c>
      <c r="R4560">
        <v>22</v>
      </c>
    </row>
    <row r="4561" spans="1:18" x14ac:dyDescent="0.3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f t="shared" si="71"/>
        <v>235</v>
      </c>
      <c r="P4561">
        <v>1</v>
      </c>
      <c r="Q4561">
        <v>11</v>
      </c>
      <c r="R4561">
        <v>41</v>
      </c>
    </row>
    <row r="4562" spans="1:18" x14ac:dyDescent="0.3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f t="shared" si="71"/>
        <v>469</v>
      </c>
      <c r="P4562">
        <v>0</v>
      </c>
      <c r="Q4562">
        <v>2</v>
      </c>
      <c r="R4562">
        <v>14</v>
      </c>
    </row>
    <row r="4563" spans="1:18" x14ac:dyDescent="0.3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f t="shared" si="71"/>
        <v>332</v>
      </c>
      <c r="P4563">
        <v>0</v>
      </c>
      <c r="Q4563">
        <v>17</v>
      </c>
      <c r="R4563">
        <v>57</v>
      </c>
    </row>
    <row r="4564" spans="1:18" x14ac:dyDescent="0.3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f t="shared" si="71"/>
        <v>336</v>
      </c>
      <c r="P4564">
        <v>0</v>
      </c>
      <c r="Q4564">
        <v>3</v>
      </c>
      <c r="R4564">
        <v>16</v>
      </c>
    </row>
    <row r="4565" spans="1:18" x14ac:dyDescent="0.3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f t="shared" si="71"/>
        <v>180</v>
      </c>
      <c r="P4565">
        <v>0</v>
      </c>
      <c r="Q4565">
        <v>9</v>
      </c>
      <c r="R4565">
        <v>34</v>
      </c>
    </row>
    <row r="4566" spans="1:18" x14ac:dyDescent="0.3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f t="shared" si="71"/>
        <v>272</v>
      </c>
      <c r="P4566">
        <v>1</v>
      </c>
      <c r="Q4566">
        <v>12</v>
      </c>
      <c r="R4566">
        <v>43</v>
      </c>
    </row>
    <row r="4567" spans="1:18" x14ac:dyDescent="0.3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f t="shared" si="71"/>
        <v>336</v>
      </c>
      <c r="P4567">
        <v>1</v>
      </c>
      <c r="Q4567">
        <v>5</v>
      </c>
      <c r="R4567">
        <v>21</v>
      </c>
    </row>
    <row r="4568" spans="1:18" x14ac:dyDescent="0.3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f t="shared" si="71"/>
        <v>180</v>
      </c>
      <c r="P4568">
        <v>1</v>
      </c>
      <c r="Q4568">
        <v>12</v>
      </c>
      <c r="R4568">
        <v>44</v>
      </c>
    </row>
    <row r="4569" spans="1:18" x14ac:dyDescent="0.3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f t="shared" si="71"/>
        <v>180</v>
      </c>
      <c r="P4569">
        <v>1</v>
      </c>
      <c r="Q4569">
        <v>1</v>
      </c>
      <c r="R4569">
        <v>11</v>
      </c>
    </row>
    <row r="4570" spans="1:18" x14ac:dyDescent="0.3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f t="shared" si="71"/>
        <v>180</v>
      </c>
      <c r="P4570">
        <v>0</v>
      </c>
      <c r="Q4570">
        <v>16</v>
      </c>
      <c r="R4570">
        <v>53</v>
      </c>
    </row>
    <row r="4571" spans="1:18" x14ac:dyDescent="0.3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f t="shared" si="71"/>
        <v>180</v>
      </c>
      <c r="P4571">
        <v>0</v>
      </c>
      <c r="Q4571">
        <v>8</v>
      </c>
      <c r="R4571">
        <v>31</v>
      </c>
    </row>
    <row r="4572" spans="1:18" x14ac:dyDescent="0.3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f t="shared" si="71"/>
        <v>180</v>
      </c>
      <c r="P4572">
        <v>1</v>
      </c>
      <c r="Q4572">
        <v>5</v>
      </c>
      <c r="R4572">
        <v>21</v>
      </c>
    </row>
    <row r="4573" spans="1:18" x14ac:dyDescent="0.3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f t="shared" si="71"/>
        <v>180</v>
      </c>
      <c r="P4573">
        <v>3</v>
      </c>
      <c r="Q4573">
        <v>6</v>
      </c>
      <c r="R4573">
        <v>26</v>
      </c>
    </row>
    <row r="4574" spans="1:18" x14ac:dyDescent="0.3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f t="shared" si="71"/>
        <v>332</v>
      </c>
      <c r="P4574">
        <v>0</v>
      </c>
      <c r="Q4574">
        <v>12</v>
      </c>
      <c r="R4574">
        <v>43</v>
      </c>
    </row>
    <row r="4575" spans="1:18" x14ac:dyDescent="0.3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f t="shared" si="71"/>
        <v>214</v>
      </c>
      <c r="P4575">
        <v>0</v>
      </c>
      <c r="Q4575">
        <v>5</v>
      </c>
      <c r="R4575">
        <v>21</v>
      </c>
    </row>
    <row r="4576" spans="1:18" x14ac:dyDescent="0.3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f t="shared" si="71"/>
        <v>180</v>
      </c>
      <c r="P4576">
        <v>0</v>
      </c>
      <c r="Q4576">
        <v>4</v>
      </c>
      <c r="R4576">
        <v>19</v>
      </c>
    </row>
    <row r="4577" spans="1:18" x14ac:dyDescent="0.3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f t="shared" si="71"/>
        <v>216</v>
      </c>
      <c r="P4577">
        <v>0</v>
      </c>
      <c r="Q4577">
        <v>7</v>
      </c>
      <c r="R4577">
        <v>27</v>
      </c>
    </row>
    <row r="4578" spans="1:18" x14ac:dyDescent="0.3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f t="shared" si="71"/>
        <v>214</v>
      </c>
      <c r="P4578">
        <v>0</v>
      </c>
      <c r="Q4578">
        <v>1</v>
      </c>
      <c r="R4578">
        <v>12</v>
      </c>
    </row>
    <row r="4579" spans="1:18" x14ac:dyDescent="0.3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f t="shared" si="71"/>
        <v>180</v>
      </c>
      <c r="P4579">
        <v>0</v>
      </c>
      <c r="Q4579">
        <v>18</v>
      </c>
      <c r="R4579">
        <v>59</v>
      </c>
    </row>
    <row r="4580" spans="1:18" x14ac:dyDescent="0.3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f t="shared" si="71"/>
        <v>180</v>
      </c>
      <c r="P4580">
        <v>0</v>
      </c>
      <c r="Q4580">
        <v>5</v>
      </c>
      <c r="R4580">
        <v>21</v>
      </c>
    </row>
    <row r="4581" spans="1:18" x14ac:dyDescent="0.3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f t="shared" si="71"/>
        <v>180</v>
      </c>
      <c r="P4581">
        <v>1</v>
      </c>
      <c r="Q4581">
        <v>12</v>
      </c>
      <c r="R4581">
        <v>43</v>
      </c>
    </row>
    <row r="4582" spans="1:18" x14ac:dyDescent="0.3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f t="shared" si="71"/>
        <v>256</v>
      </c>
      <c r="P4582">
        <v>1</v>
      </c>
      <c r="Q4582">
        <v>9</v>
      </c>
      <c r="R4582">
        <v>34</v>
      </c>
    </row>
    <row r="4583" spans="1:18" x14ac:dyDescent="0.3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f t="shared" si="71"/>
        <v>180</v>
      </c>
      <c r="P4583">
        <v>3</v>
      </c>
      <c r="Q4583">
        <v>2</v>
      </c>
      <c r="R4583">
        <v>15</v>
      </c>
    </row>
    <row r="4584" spans="1:18" x14ac:dyDescent="0.3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f t="shared" si="71"/>
        <v>180</v>
      </c>
      <c r="P4584">
        <v>0</v>
      </c>
      <c r="Q4584">
        <v>8</v>
      </c>
      <c r="R4584">
        <v>30</v>
      </c>
    </row>
    <row r="4585" spans="1:18" x14ac:dyDescent="0.3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f t="shared" si="71"/>
        <v>332</v>
      </c>
      <c r="P4585">
        <v>0</v>
      </c>
      <c r="Q4585">
        <v>12</v>
      </c>
      <c r="R4585">
        <v>43</v>
      </c>
    </row>
    <row r="4586" spans="1:18" x14ac:dyDescent="0.3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f t="shared" si="71"/>
        <v>180</v>
      </c>
      <c r="P4586">
        <v>0</v>
      </c>
      <c r="Q4586">
        <v>7</v>
      </c>
      <c r="R4586">
        <v>27</v>
      </c>
    </row>
    <row r="4587" spans="1:18" x14ac:dyDescent="0.3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f t="shared" si="71"/>
        <v>256</v>
      </c>
      <c r="P4587">
        <v>0</v>
      </c>
      <c r="Q4587">
        <v>14</v>
      </c>
      <c r="R4587">
        <v>49</v>
      </c>
    </row>
    <row r="4588" spans="1:18" x14ac:dyDescent="0.3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f t="shared" si="71"/>
        <v>180</v>
      </c>
      <c r="P4588">
        <v>0</v>
      </c>
      <c r="Q4588">
        <v>13</v>
      </c>
      <c r="R4588">
        <v>46</v>
      </c>
    </row>
    <row r="4589" spans="1:18" x14ac:dyDescent="0.3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f t="shared" si="71"/>
        <v>180</v>
      </c>
      <c r="P4589">
        <v>1</v>
      </c>
      <c r="Q4589">
        <v>13</v>
      </c>
      <c r="R4589">
        <v>45</v>
      </c>
    </row>
    <row r="4590" spans="1:18" x14ac:dyDescent="0.3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f t="shared" si="71"/>
        <v>469</v>
      </c>
      <c r="P4590">
        <v>0</v>
      </c>
      <c r="Q4590">
        <v>5</v>
      </c>
      <c r="R4590">
        <v>23</v>
      </c>
    </row>
    <row r="4591" spans="1:18" x14ac:dyDescent="0.3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f t="shared" si="71"/>
        <v>180</v>
      </c>
      <c r="P4591">
        <v>3</v>
      </c>
      <c r="Q4591">
        <v>2</v>
      </c>
      <c r="R4591">
        <v>13</v>
      </c>
    </row>
    <row r="4592" spans="1:18" x14ac:dyDescent="0.3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f t="shared" si="71"/>
        <v>180</v>
      </c>
      <c r="P4592">
        <v>1</v>
      </c>
      <c r="Q4592">
        <v>4</v>
      </c>
      <c r="R4592">
        <v>21</v>
      </c>
    </row>
    <row r="4593" spans="1:18" x14ac:dyDescent="0.3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f t="shared" si="71"/>
        <v>180</v>
      </c>
      <c r="P4593">
        <v>1</v>
      </c>
      <c r="Q4593">
        <v>9</v>
      </c>
      <c r="R4593">
        <v>33</v>
      </c>
    </row>
    <row r="4594" spans="1:18" x14ac:dyDescent="0.3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f t="shared" si="71"/>
        <v>180</v>
      </c>
      <c r="P4594">
        <v>1</v>
      </c>
      <c r="Q4594">
        <v>11</v>
      </c>
      <c r="R4594">
        <v>39</v>
      </c>
    </row>
    <row r="4595" spans="1:18" x14ac:dyDescent="0.3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f t="shared" si="71"/>
        <v>235</v>
      </c>
      <c r="P4595">
        <v>0</v>
      </c>
      <c r="Q4595">
        <v>0</v>
      </c>
      <c r="R4595">
        <v>0</v>
      </c>
    </row>
    <row r="4596" spans="1:18" x14ac:dyDescent="0.3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f t="shared" si="71"/>
        <v>332</v>
      </c>
      <c r="P4596">
        <v>1</v>
      </c>
      <c r="Q4596">
        <v>8</v>
      </c>
      <c r="R4596">
        <v>30</v>
      </c>
    </row>
    <row r="4597" spans="1:18" x14ac:dyDescent="0.3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f t="shared" si="71"/>
        <v>180</v>
      </c>
      <c r="P4597">
        <v>0</v>
      </c>
      <c r="Q4597">
        <v>9</v>
      </c>
      <c r="R4597">
        <v>33</v>
      </c>
    </row>
    <row r="4598" spans="1:18" x14ac:dyDescent="0.3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f t="shared" si="71"/>
        <v>214</v>
      </c>
      <c r="P4598">
        <v>2</v>
      </c>
      <c r="Q4598">
        <v>6</v>
      </c>
      <c r="R4598">
        <v>26</v>
      </c>
    </row>
    <row r="4599" spans="1:18" x14ac:dyDescent="0.3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f t="shared" si="71"/>
        <v>469</v>
      </c>
      <c r="P4599">
        <v>0</v>
      </c>
      <c r="Q4599">
        <v>15</v>
      </c>
      <c r="R4599">
        <v>50</v>
      </c>
    </row>
    <row r="4600" spans="1:18" x14ac:dyDescent="0.3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f t="shared" si="71"/>
        <v>180</v>
      </c>
      <c r="P4600">
        <v>0</v>
      </c>
      <c r="Q4600">
        <v>10</v>
      </c>
      <c r="R4600">
        <v>37</v>
      </c>
    </row>
    <row r="4601" spans="1:18" x14ac:dyDescent="0.3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f t="shared" si="71"/>
        <v>180</v>
      </c>
      <c r="P4601">
        <v>0</v>
      </c>
      <c r="Q4601">
        <v>15</v>
      </c>
      <c r="R4601">
        <v>51</v>
      </c>
    </row>
    <row r="4602" spans="1:18" x14ac:dyDescent="0.3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f t="shared" si="71"/>
        <v>180</v>
      </c>
      <c r="P4602">
        <v>0</v>
      </c>
      <c r="Q4602">
        <v>7</v>
      </c>
      <c r="R4602">
        <v>27</v>
      </c>
    </row>
    <row r="4603" spans="1:18" x14ac:dyDescent="0.3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f t="shared" si="71"/>
        <v>180</v>
      </c>
      <c r="P4603">
        <v>0</v>
      </c>
      <c r="Q4603">
        <v>13</v>
      </c>
      <c r="R4603">
        <v>45</v>
      </c>
    </row>
    <row r="4604" spans="1:18" x14ac:dyDescent="0.3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f t="shared" si="71"/>
        <v>216</v>
      </c>
      <c r="P4604">
        <v>0</v>
      </c>
      <c r="Q4604">
        <v>17</v>
      </c>
      <c r="R4604">
        <v>56</v>
      </c>
    </row>
    <row r="4605" spans="1:18" x14ac:dyDescent="0.3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f t="shared" si="71"/>
        <v>336</v>
      </c>
      <c r="P4605">
        <v>1</v>
      </c>
      <c r="Q4605">
        <v>15</v>
      </c>
      <c r="R4605">
        <v>51</v>
      </c>
    </row>
    <row r="4606" spans="1:18" x14ac:dyDescent="0.3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f t="shared" si="71"/>
        <v>469</v>
      </c>
      <c r="P4606">
        <v>0</v>
      </c>
      <c r="Q4606">
        <v>2</v>
      </c>
      <c r="R4606">
        <v>13</v>
      </c>
    </row>
    <row r="4607" spans="1:18" x14ac:dyDescent="0.3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f t="shared" si="71"/>
        <v>180</v>
      </c>
      <c r="P4607">
        <v>0</v>
      </c>
      <c r="Q4607">
        <v>6</v>
      </c>
      <c r="R4607">
        <v>26</v>
      </c>
    </row>
    <row r="4608" spans="1:18" x14ac:dyDescent="0.3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f t="shared" si="71"/>
        <v>180</v>
      </c>
      <c r="P4608">
        <v>0</v>
      </c>
      <c r="Q4608">
        <v>6</v>
      </c>
      <c r="R4608">
        <v>25</v>
      </c>
    </row>
    <row r="4609" spans="1:18" x14ac:dyDescent="0.3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f t="shared" si="71"/>
        <v>180</v>
      </c>
      <c r="P4609">
        <v>0</v>
      </c>
      <c r="Q4609">
        <v>10</v>
      </c>
      <c r="R4609">
        <v>38</v>
      </c>
    </row>
    <row r="4610" spans="1:18" x14ac:dyDescent="0.3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f t="shared" si="71"/>
        <v>180</v>
      </c>
      <c r="P4610">
        <v>0</v>
      </c>
      <c r="Q4610">
        <v>12</v>
      </c>
      <c r="R4610">
        <v>41</v>
      </c>
    </row>
    <row r="4611" spans="1:18" x14ac:dyDescent="0.3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f t="shared" ref="O4611:O4674" si="72">L4611+M4611+N4611</f>
        <v>235</v>
      </c>
      <c r="P4611">
        <v>1</v>
      </c>
      <c r="Q4611">
        <v>3</v>
      </c>
      <c r="R4611">
        <v>17</v>
      </c>
    </row>
    <row r="4612" spans="1:18" x14ac:dyDescent="0.3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f t="shared" si="72"/>
        <v>180</v>
      </c>
      <c r="P4612">
        <v>0</v>
      </c>
      <c r="Q4612">
        <v>8</v>
      </c>
      <c r="R4612">
        <v>31</v>
      </c>
    </row>
    <row r="4613" spans="1:18" x14ac:dyDescent="0.3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f t="shared" si="72"/>
        <v>332</v>
      </c>
      <c r="P4613">
        <v>0</v>
      </c>
      <c r="Q4613">
        <v>0</v>
      </c>
      <c r="R4613">
        <v>0</v>
      </c>
    </row>
    <row r="4614" spans="1:18" x14ac:dyDescent="0.3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f t="shared" si="72"/>
        <v>180</v>
      </c>
      <c r="P4614">
        <v>0</v>
      </c>
      <c r="Q4614">
        <v>16</v>
      </c>
      <c r="R4614">
        <v>53</v>
      </c>
    </row>
    <row r="4615" spans="1:18" x14ac:dyDescent="0.3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f t="shared" si="72"/>
        <v>180</v>
      </c>
      <c r="P4615">
        <v>0</v>
      </c>
      <c r="Q4615">
        <v>5</v>
      </c>
      <c r="R4615">
        <v>22</v>
      </c>
    </row>
    <row r="4616" spans="1:18" x14ac:dyDescent="0.3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f t="shared" si="72"/>
        <v>180</v>
      </c>
      <c r="P4616">
        <v>0</v>
      </c>
      <c r="Q4616">
        <v>8</v>
      </c>
      <c r="R4616">
        <v>31</v>
      </c>
    </row>
    <row r="4617" spans="1:18" x14ac:dyDescent="0.3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f t="shared" si="72"/>
        <v>331</v>
      </c>
      <c r="P4617">
        <v>1</v>
      </c>
      <c r="Q4617">
        <v>6</v>
      </c>
      <c r="R4617">
        <v>25</v>
      </c>
    </row>
    <row r="4618" spans="1:18" x14ac:dyDescent="0.3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f t="shared" si="72"/>
        <v>272</v>
      </c>
      <c r="P4618">
        <v>0</v>
      </c>
      <c r="Q4618">
        <v>14</v>
      </c>
      <c r="R4618">
        <v>48</v>
      </c>
    </row>
    <row r="4619" spans="1:18" x14ac:dyDescent="0.3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f t="shared" si="72"/>
        <v>336</v>
      </c>
      <c r="P4619">
        <v>0</v>
      </c>
      <c r="Q4619">
        <v>0</v>
      </c>
      <c r="R4619">
        <v>0</v>
      </c>
    </row>
    <row r="4620" spans="1:18" x14ac:dyDescent="0.3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f t="shared" si="72"/>
        <v>180</v>
      </c>
      <c r="P4620">
        <v>0</v>
      </c>
      <c r="Q4620">
        <v>8</v>
      </c>
      <c r="R4620">
        <v>30</v>
      </c>
    </row>
    <row r="4621" spans="1:18" x14ac:dyDescent="0.3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f t="shared" si="72"/>
        <v>336</v>
      </c>
      <c r="P4621">
        <v>0</v>
      </c>
      <c r="Q4621">
        <v>7</v>
      </c>
      <c r="R4621">
        <v>29</v>
      </c>
    </row>
    <row r="4622" spans="1:18" x14ac:dyDescent="0.3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f t="shared" si="72"/>
        <v>180</v>
      </c>
      <c r="P4622">
        <v>1</v>
      </c>
      <c r="Q4622">
        <v>5</v>
      </c>
      <c r="R4622">
        <v>23</v>
      </c>
    </row>
    <row r="4623" spans="1:18" x14ac:dyDescent="0.3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f t="shared" si="72"/>
        <v>180</v>
      </c>
      <c r="P4623">
        <v>0</v>
      </c>
      <c r="Q4623">
        <v>17</v>
      </c>
      <c r="R4623">
        <v>57</v>
      </c>
    </row>
    <row r="4624" spans="1:18" x14ac:dyDescent="0.3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f t="shared" si="72"/>
        <v>180</v>
      </c>
      <c r="P4624">
        <v>0</v>
      </c>
      <c r="Q4624">
        <v>3</v>
      </c>
      <c r="R4624">
        <v>16</v>
      </c>
    </row>
    <row r="4625" spans="1:18" x14ac:dyDescent="0.3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f t="shared" si="72"/>
        <v>180</v>
      </c>
      <c r="P4625">
        <v>1</v>
      </c>
      <c r="Q4625">
        <v>12</v>
      </c>
      <c r="R4625">
        <v>42</v>
      </c>
    </row>
    <row r="4626" spans="1:18" x14ac:dyDescent="0.3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f t="shared" si="72"/>
        <v>180</v>
      </c>
      <c r="P4626">
        <v>0</v>
      </c>
      <c r="Q4626">
        <v>10</v>
      </c>
      <c r="R4626">
        <v>36</v>
      </c>
    </row>
    <row r="4627" spans="1:18" x14ac:dyDescent="0.3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f t="shared" si="72"/>
        <v>469</v>
      </c>
      <c r="P4627">
        <v>2</v>
      </c>
      <c r="Q4627">
        <v>15</v>
      </c>
      <c r="R4627">
        <v>50</v>
      </c>
    </row>
    <row r="4628" spans="1:18" x14ac:dyDescent="0.3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f t="shared" si="72"/>
        <v>180</v>
      </c>
      <c r="P4628">
        <v>0</v>
      </c>
      <c r="Q4628">
        <v>4</v>
      </c>
      <c r="R4628">
        <v>20</v>
      </c>
    </row>
    <row r="4629" spans="1:18" x14ac:dyDescent="0.3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f t="shared" si="72"/>
        <v>180</v>
      </c>
      <c r="P4629">
        <v>0</v>
      </c>
      <c r="Q4629">
        <v>4</v>
      </c>
      <c r="R4629">
        <v>19</v>
      </c>
    </row>
    <row r="4630" spans="1:18" x14ac:dyDescent="0.3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f t="shared" si="72"/>
        <v>332</v>
      </c>
      <c r="P4630">
        <v>2</v>
      </c>
      <c r="Q4630">
        <v>14</v>
      </c>
      <c r="R4630">
        <v>47</v>
      </c>
    </row>
    <row r="4631" spans="1:18" x14ac:dyDescent="0.3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f t="shared" si="72"/>
        <v>180</v>
      </c>
      <c r="P4631">
        <v>1</v>
      </c>
      <c r="Q4631">
        <v>10</v>
      </c>
      <c r="R4631">
        <v>37</v>
      </c>
    </row>
    <row r="4632" spans="1:18" x14ac:dyDescent="0.3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f t="shared" si="72"/>
        <v>180</v>
      </c>
      <c r="P4632">
        <v>0</v>
      </c>
      <c r="Q4632">
        <v>0</v>
      </c>
      <c r="R4632">
        <v>6</v>
      </c>
    </row>
    <row r="4633" spans="1:18" x14ac:dyDescent="0.3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f t="shared" si="72"/>
        <v>180</v>
      </c>
      <c r="P4633">
        <v>1</v>
      </c>
      <c r="Q4633">
        <v>5</v>
      </c>
      <c r="R4633">
        <v>22</v>
      </c>
    </row>
    <row r="4634" spans="1:18" x14ac:dyDescent="0.3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f t="shared" si="72"/>
        <v>180</v>
      </c>
      <c r="P4634">
        <v>0</v>
      </c>
      <c r="Q4634">
        <v>10</v>
      </c>
      <c r="R4634">
        <v>36</v>
      </c>
    </row>
    <row r="4635" spans="1:18" x14ac:dyDescent="0.3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f t="shared" si="72"/>
        <v>180</v>
      </c>
      <c r="P4635">
        <v>0</v>
      </c>
      <c r="Q4635">
        <v>12</v>
      </c>
      <c r="R4635">
        <v>43</v>
      </c>
    </row>
    <row r="4636" spans="1:18" x14ac:dyDescent="0.3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f t="shared" si="72"/>
        <v>180</v>
      </c>
      <c r="P4636">
        <v>0</v>
      </c>
      <c r="Q4636">
        <v>4</v>
      </c>
      <c r="R4636">
        <v>20</v>
      </c>
    </row>
    <row r="4637" spans="1:18" x14ac:dyDescent="0.3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f t="shared" si="72"/>
        <v>180</v>
      </c>
      <c r="P4637">
        <v>0</v>
      </c>
      <c r="Q4637">
        <v>0</v>
      </c>
      <c r="R4637">
        <v>0</v>
      </c>
    </row>
    <row r="4638" spans="1:18" x14ac:dyDescent="0.3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f t="shared" si="72"/>
        <v>180</v>
      </c>
      <c r="P4638">
        <v>1</v>
      </c>
      <c r="Q4638">
        <v>11</v>
      </c>
      <c r="R4638">
        <v>38</v>
      </c>
    </row>
    <row r="4639" spans="1:18" x14ac:dyDescent="0.3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f t="shared" si="72"/>
        <v>180</v>
      </c>
      <c r="P4639">
        <v>0</v>
      </c>
      <c r="Q4639">
        <v>1</v>
      </c>
      <c r="R4639">
        <v>11</v>
      </c>
    </row>
    <row r="4640" spans="1:18" x14ac:dyDescent="0.3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f t="shared" si="72"/>
        <v>180</v>
      </c>
      <c r="P4640">
        <v>0</v>
      </c>
      <c r="Q4640">
        <v>0</v>
      </c>
      <c r="R4640">
        <v>0</v>
      </c>
    </row>
    <row r="4641" spans="1:18" x14ac:dyDescent="0.3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f t="shared" si="72"/>
        <v>272</v>
      </c>
      <c r="P4641">
        <v>1</v>
      </c>
      <c r="Q4641">
        <v>0</v>
      </c>
      <c r="R4641">
        <v>0</v>
      </c>
    </row>
    <row r="4642" spans="1:18" x14ac:dyDescent="0.3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f t="shared" si="72"/>
        <v>180</v>
      </c>
      <c r="P4642">
        <v>0</v>
      </c>
      <c r="Q4642">
        <v>12</v>
      </c>
      <c r="R4642">
        <v>43</v>
      </c>
    </row>
    <row r="4643" spans="1:18" x14ac:dyDescent="0.3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f t="shared" si="72"/>
        <v>469</v>
      </c>
      <c r="P4643">
        <v>0</v>
      </c>
      <c r="Q4643">
        <v>8</v>
      </c>
      <c r="R4643">
        <v>32</v>
      </c>
    </row>
    <row r="4644" spans="1:18" x14ac:dyDescent="0.3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f t="shared" si="72"/>
        <v>180</v>
      </c>
      <c r="P4644">
        <v>0</v>
      </c>
      <c r="Q4644">
        <v>7</v>
      </c>
      <c r="R4644">
        <v>27</v>
      </c>
    </row>
    <row r="4645" spans="1:18" x14ac:dyDescent="0.3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f t="shared" si="72"/>
        <v>331</v>
      </c>
      <c r="P4645">
        <v>0</v>
      </c>
      <c r="Q4645">
        <v>15</v>
      </c>
      <c r="R4645">
        <v>52</v>
      </c>
    </row>
    <row r="4646" spans="1:18" x14ac:dyDescent="0.3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f t="shared" si="72"/>
        <v>180</v>
      </c>
      <c r="P4646">
        <v>1</v>
      </c>
      <c r="Q4646">
        <v>11</v>
      </c>
      <c r="R4646">
        <v>40</v>
      </c>
    </row>
    <row r="4647" spans="1:18" x14ac:dyDescent="0.3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f t="shared" si="72"/>
        <v>235</v>
      </c>
      <c r="P4647">
        <v>0</v>
      </c>
      <c r="Q4647">
        <v>17</v>
      </c>
      <c r="R4647">
        <v>56</v>
      </c>
    </row>
    <row r="4648" spans="1:18" x14ac:dyDescent="0.3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f t="shared" si="72"/>
        <v>180</v>
      </c>
      <c r="P4648">
        <v>0</v>
      </c>
      <c r="Q4648">
        <v>0</v>
      </c>
      <c r="R4648">
        <v>9</v>
      </c>
    </row>
    <row r="4649" spans="1:18" x14ac:dyDescent="0.3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f t="shared" si="72"/>
        <v>180</v>
      </c>
      <c r="P4649">
        <v>1</v>
      </c>
      <c r="Q4649">
        <v>8</v>
      </c>
      <c r="R4649">
        <v>30</v>
      </c>
    </row>
    <row r="4650" spans="1:18" x14ac:dyDescent="0.3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f t="shared" si="72"/>
        <v>180</v>
      </c>
      <c r="P4650">
        <v>0</v>
      </c>
      <c r="Q4650">
        <v>0</v>
      </c>
      <c r="R4650">
        <v>5</v>
      </c>
    </row>
    <row r="4651" spans="1:18" x14ac:dyDescent="0.3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f t="shared" si="72"/>
        <v>235</v>
      </c>
      <c r="P4651">
        <v>0</v>
      </c>
      <c r="Q4651">
        <v>7</v>
      </c>
      <c r="R4651">
        <v>27</v>
      </c>
    </row>
    <row r="4652" spans="1:18" x14ac:dyDescent="0.3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f t="shared" si="72"/>
        <v>469</v>
      </c>
      <c r="P4652">
        <v>2</v>
      </c>
      <c r="Q4652">
        <v>6</v>
      </c>
      <c r="R4652">
        <v>26</v>
      </c>
    </row>
    <row r="4653" spans="1:18" x14ac:dyDescent="0.3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f t="shared" si="72"/>
        <v>180</v>
      </c>
      <c r="P4653">
        <v>0</v>
      </c>
      <c r="Q4653">
        <v>11</v>
      </c>
      <c r="R4653">
        <v>40</v>
      </c>
    </row>
    <row r="4654" spans="1:18" x14ac:dyDescent="0.3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f t="shared" si="72"/>
        <v>331</v>
      </c>
      <c r="P4654">
        <v>0</v>
      </c>
      <c r="Q4654">
        <v>8</v>
      </c>
      <c r="R4654">
        <v>31</v>
      </c>
    </row>
    <row r="4655" spans="1:18" x14ac:dyDescent="0.3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f t="shared" si="72"/>
        <v>235</v>
      </c>
      <c r="P4655">
        <v>0</v>
      </c>
      <c r="Q4655">
        <v>11</v>
      </c>
      <c r="R4655">
        <v>40</v>
      </c>
    </row>
    <row r="4656" spans="1:18" x14ac:dyDescent="0.3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f t="shared" si="72"/>
        <v>180</v>
      </c>
      <c r="P4656">
        <v>0</v>
      </c>
      <c r="Q4656">
        <v>12</v>
      </c>
      <c r="R4656">
        <v>41</v>
      </c>
    </row>
    <row r="4657" spans="1:18" x14ac:dyDescent="0.3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f t="shared" si="72"/>
        <v>235</v>
      </c>
      <c r="P4657">
        <v>0</v>
      </c>
      <c r="Q4657">
        <v>20</v>
      </c>
      <c r="R4657">
        <v>64</v>
      </c>
    </row>
    <row r="4658" spans="1:18" x14ac:dyDescent="0.3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f t="shared" si="72"/>
        <v>180</v>
      </c>
      <c r="P4658">
        <v>0</v>
      </c>
      <c r="Q4658">
        <v>6</v>
      </c>
      <c r="R4658">
        <v>25</v>
      </c>
    </row>
    <row r="4659" spans="1:18" x14ac:dyDescent="0.3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f t="shared" si="72"/>
        <v>180</v>
      </c>
      <c r="P4659">
        <v>1</v>
      </c>
      <c r="Q4659">
        <v>3</v>
      </c>
      <c r="R4659">
        <v>16</v>
      </c>
    </row>
    <row r="4660" spans="1:18" x14ac:dyDescent="0.3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f t="shared" si="72"/>
        <v>180</v>
      </c>
      <c r="P4660">
        <v>0</v>
      </c>
      <c r="Q4660">
        <v>9</v>
      </c>
      <c r="R4660">
        <v>34</v>
      </c>
    </row>
    <row r="4661" spans="1:18" x14ac:dyDescent="0.3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f t="shared" si="72"/>
        <v>180</v>
      </c>
      <c r="P4661">
        <v>0</v>
      </c>
      <c r="Q4661">
        <v>3</v>
      </c>
      <c r="R4661">
        <v>18</v>
      </c>
    </row>
    <row r="4662" spans="1:18" x14ac:dyDescent="0.3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f t="shared" si="72"/>
        <v>180</v>
      </c>
      <c r="P4662">
        <v>1</v>
      </c>
      <c r="Q4662">
        <v>16</v>
      </c>
      <c r="R4662">
        <v>53</v>
      </c>
    </row>
    <row r="4663" spans="1:18" x14ac:dyDescent="0.3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f t="shared" si="72"/>
        <v>235</v>
      </c>
      <c r="P4663">
        <v>0</v>
      </c>
      <c r="Q4663">
        <v>6</v>
      </c>
      <c r="R4663">
        <v>26</v>
      </c>
    </row>
    <row r="4664" spans="1:18" x14ac:dyDescent="0.3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f t="shared" si="72"/>
        <v>180</v>
      </c>
      <c r="P4664">
        <v>1</v>
      </c>
      <c r="Q4664">
        <v>5</v>
      </c>
      <c r="R4664">
        <v>21</v>
      </c>
    </row>
    <row r="4665" spans="1:18" x14ac:dyDescent="0.3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f t="shared" si="72"/>
        <v>331</v>
      </c>
      <c r="P4665">
        <v>0</v>
      </c>
      <c r="Q4665">
        <v>5</v>
      </c>
      <c r="R4665">
        <v>23</v>
      </c>
    </row>
    <row r="4666" spans="1:18" x14ac:dyDescent="0.3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f t="shared" si="72"/>
        <v>216</v>
      </c>
      <c r="P4666">
        <v>0</v>
      </c>
      <c r="Q4666">
        <v>12</v>
      </c>
      <c r="R4666">
        <v>42</v>
      </c>
    </row>
    <row r="4667" spans="1:18" x14ac:dyDescent="0.3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f t="shared" si="72"/>
        <v>336</v>
      </c>
      <c r="P4667">
        <v>2</v>
      </c>
      <c r="Q4667">
        <v>7</v>
      </c>
      <c r="R4667">
        <v>28</v>
      </c>
    </row>
    <row r="4668" spans="1:18" x14ac:dyDescent="0.3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f t="shared" si="72"/>
        <v>214</v>
      </c>
      <c r="P4668">
        <v>0</v>
      </c>
      <c r="Q4668">
        <v>4</v>
      </c>
      <c r="R4668">
        <v>20</v>
      </c>
    </row>
    <row r="4669" spans="1:18" x14ac:dyDescent="0.3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f t="shared" si="72"/>
        <v>180</v>
      </c>
      <c r="P4669">
        <v>4</v>
      </c>
      <c r="Q4669">
        <v>17</v>
      </c>
      <c r="R4669">
        <v>56</v>
      </c>
    </row>
    <row r="4670" spans="1:18" x14ac:dyDescent="0.3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f t="shared" si="72"/>
        <v>180</v>
      </c>
      <c r="P4670">
        <v>0</v>
      </c>
      <c r="Q4670">
        <v>3</v>
      </c>
      <c r="R4670">
        <v>17</v>
      </c>
    </row>
    <row r="4671" spans="1:18" x14ac:dyDescent="0.3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f t="shared" si="72"/>
        <v>180</v>
      </c>
      <c r="P4671">
        <v>0</v>
      </c>
      <c r="Q4671">
        <v>8</v>
      </c>
      <c r="R4671">
        <v>31</v>
      </c>
    </row>
    <row r="4672" spans="1:18" x14ac:dyDescent="0.3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f t="shared" si="72"/>
        <v>180</v>
      </c>
      <c r="P4672">
        <v>0</v>
      </c>
      <c r="Q4672">
        <v>11</v>
      </c>
      <c r="R4672">
        <v>40</v>
      </c>
    </row>
    <row r="4673" spans="1:18" x14ac:dyDescent="0.3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f t="shared" si="72"/>
        <v>180</v>
      </c>
      <c r="P4673">
        <v>0</v>
      </c>
      <c r="Q4673">
        <v>0</v>
      </c>
      <c r="R4673">
        <v>5</v>
      </c>
    </row>
    <row r="4674" spans="1:18" x14ac:dyDescent="0.3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f t="shared" si="72"/>
        <v>216</v>
      </c>
      <c r="P4674">
        <v>1</v>
      </c>
      <c r="Q4674">
        <v>10</v>
      </c>
      <c r="R4674">
        <v>38</v>
      </c>
    </row>
    <row r="4675" spans="1:18" x14ac:dyDescent="0.3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f t="shared" ref="O4675:O4738" si="73">L4675+M4675+N4675</f>
        <v>180</v>
      </c>
      <c r="P4675">
        <v>1</v>
      </c>
      <c r="Q4675">
        <v>2</v>
      </c>
      <c r="R4675">
        <v>14</v>
      </c>
    </row>
    <row r="4676" spans="1:18" x14ac:dyDescent="0.3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f t="shared" si="73"/>
        <v>235</v>
      </c>
      <c r="P4676">
        <v>1</v>
      </c>
      <c r="Q4676">
        <v>12</v>
      </c>
      <c r="R4676">
        <v>43</v>
      </c>
    </row>
    <row r="4677" spans="1:18" x14ac:dyDescent="0.3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f t="shared" si="73"/>
        <v>332</v>
      </c>
      <c r="P4677">
        <v>0</v>
      </c>
      <c r="Q4677">
        <v>3</v>
      </c>
      <c r="R4677">
        <v>15</v>
      </c>
    </row>
    <row r="4678" spans="1:18" x14ac:dyDescent="0.3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f t="shared" si="73"/>
        <v>180</v>
      </c>
      <c r="P4678">
        <v>0</v>
      </c>
      <c r="Q4678">
        <v>12</v>
      </c>
      <c r="R4678">
        <v>41</v>
      </c>
    </row>
    <row r="4679" spans="1:18" x14ac:dyDescent="0.3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f t="shared" si="73"/>
        <v>180</v>
      </c>
      <c r="P4679">
        <v>1</v>
      </c>
      <c r="Q4679">
        <v>14</v>
      </c>
      <c r="R4679">
        <v>48</v>
      </c>
    </row>
    <row r="4680" spans="1:18" x14ac:dyDescent="0.3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f t="shared" si="73"/>
        <v>180</v>
      </c>
      <c r="P4680">
        <v>0</v>
      </c>
      <c r="Q4680">
        <v>12</v>
      </c>
      <c r="R4680">
        <v>44</v>
      </c>
    </row>
    <row r="4681" spans="1:18" x14ac:dyDescent="0.3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f t="shared" si="73"/>
        <v>469</v>
      </c>
      <c r="P4681">
        <v>1</v>
      </c>
      <c r="Q4681">
        <v>9</v>
      </c>
      <c r="R4681">
        <v>34</v>
      </c>
    </row>
    <row r="4682" spans="1:18" x14ac:dyDescent="0.3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f t="shared" si="73"/>
        <v>180</v>
      </c>
      <c r="P4682">
        <v>1</v>
      </c>
      <c r="Q4682">
        <v>7</v>
      </c>
      <c r="R4682">
        <v>27</v>
      </c>
    </row>
    <row r="4683" spans="1:18" x14ac:dyDescent="0.3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f t="shared" si="73"/>
        <v>336</v>
      </c>
      <c r="P4683">
        <v>0</v>
      </c>
      <c r="Q4683">
        <v>5</v>
      </c>
      <c r="R4683">
        <v>21</v>
      </c>
    </row>
    <row r="4684" spans="1:18" x14ac:dyDescent="0.3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f t="shared" si="73"/>
        <v>332</v>
      </c>
      <c r="P4684">
        <v>1</v>
      </c>
      <c r="Q4684">
        <v>16</v>
      </c>
      <c r="R4684">
        <v>53</v>
      </c>
    </row>
    <row r="4685" spans="1:18" x14ac:dyDescent="0.3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f t="shared" si="73"/>
        <v>235</v>
      </c>
      <c r="P4685">
        <v>1</v>
      </c>
      <c r="Q4685">
        <v>4</v>
      </c>
      <c r="R4685">
        <v>19</v>
      </c>
    </row>
    <row r="4686" spans="1:18" x14ac:dyDescent="0.3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f t="shared" si="73"/>
        <v>180</v>
      </c>
      <c r="P4686">
        <v>1</v>
      </c>
      <c r="Q4686">
        <v>2</v>
      </c>
      <c r="R4686">
        <v>14</v>
      </c>
    </row>
    <row r="4687" spans="1:18" x14ac:dyDescent="0.3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f t="shared" si="73"/>
        <v>332</v>
      </c>
      <c r="P4687">
        <v>0</v>
      </c>
      <c r="Q4687">
        <v>11</v>
      </c>
      <c r="R4687">
        <v>41</v>
      </c>
    </row>
    <row r="4688" spans="1:18" x14ac:dyDescent="0.3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f t="shared" si="73"/>
        <v>180</v>
      </c>
      <c r="P4688">
        <v>0</v>
      </c>
      <c r="Q4688">
        <v>3</v>
      </c>
      <c r="R4688">
        <v>18</v>
      </c>
    </row>
    <row r="4689" spans="1:18" x14ac:dyDescent="0.3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f t="shared" si="73"/>
        <v>332</v>
      </c>
      <c r="P4689">
        <v>0</v>
      </c>
      <c r="Q4689">
        <v>3</v>
      </c>
      <c r="R4689">
        <v>15</v>
      </c>
    </row>
    <row r="4690" spans="1:18" x14ac:dyDescent="0.3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f t="shared" si="73"/>
        <v>180</v>
      </c>
      <c r="P4690">
        <v>0</v>
      </c>
      <c r="Q4690">
        <v>0</v>
      </c>
      <c r="R4690">
        <v>8</v>
      </c>
    </row>
    <row r="4691" spans="1:18" x14ac:dyDescent="0.3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f t="shared" si="73"/>
        <v>180</v>
      </c>
      <c r="P4691">
        <v>0</v>
      </c>
      <c r="Q4691">
        <v>5</v>
      </c>
      <c r="R4691">
        <v>23</v>
      </c>
    </row>
    <row r="4692" spans="1:18" x14ac:dyDescent="0.3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f t="shared" si="73"/>
        <v>180</v>
      </c>
      <c r="P4692">
        <v>1</v>
      </c>
      <c r="Q4692">
        <v>7</v>
      </c>
      <c r="R4692">
        <v>29</v>
      </c>
    </row>
    <row r="4693" spans="1:18" x14ac:dyDescent="0.3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f t="shared" si="73"/>
        <v>180</v>
      </c>
      <c r="P4693">
        <v>1</v>
      </c>
      <c r="Q4693">
        <v>9</v>
      </c>
      <c r="R4693">
        <v>34</v>
      </c>
    </row>
    <row r="4694" spans="1:18" x14ac:dyDescent="0.3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f t="shared" si="73"/>
        <v>180</v>
      </c>
      <c r="P4694">
        <v>0</v>
      </c>
      <c r="Q4694">
        <v>13</v>
      </c>
      <c r="R4694">
        <v>45</v>
      </c>
    </row>
    <row r="4695" spans="1:18" x14ac:dyDescent="0.3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f t="shared" si="73"/>
        <v>180</v>
      </c>
      <c r="P4695">
        <v>0</v>
      </c>
      <c r="Q4695">
        <v>11</v>
      </c>
      <c r="R4695">
        <v>39</v>
      </c>
    </row>
    <row r="4696" spans="1:18" x14ac:dyDescent="0.3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f t="shared" si="73"/>
        <v>180</v>
      </c>
      <c r="P4696">
        <v>2</v>
      </c>
      <c r="Q4696">
        <v>7</v>
      </c>
      <c r="R4696">
        <v>27</v>
      </c>
    </row>
    <row r="4697" spans="1:18" x14ac:dyDescent="0.3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f t="shared" si="73"/>
        <v>180</v>
      </c>
      <c r="P4697">
        <v>0</v>
      </c>
      <c r="Q4697">
        <v>7</v>
      </c>
      <c r="R4697">
        <v>27</v>
      </c>
    </row>
    <row r="4698" spans="1:18" x14ac:dyDescent="0.3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f t="shared" si="73"/>
        <v>256</v>
      </c>
      <c r="P4698">
        <v>1</v>
      </c>
      <c r="Q4698">
        <v>11</v>
      </c>
      <c r="R4698">
        <v>38</v>
      </c>
    </row>
    <row r="4699" spans="1:18" x14ac:dyDescent="0.3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f t="shared" si="73"/>
        <v>180</v>
      </c>
      <c r="P4699">
        <v>3</v>
      </c>
      <c r="Q4699">
        <v>15</v>
      </c>
      <c r="R4699">
        <v>50</v>
      </c>
    </row>
    <row r="4700" spans="1:18" x14ac:dyDescent="0.3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f t="shared" si="73"/>
        <v>180</v>
      </c>
      <c r="P4700">
        <v>1</v>
      </c>
      <c r="Q4700">
        <v>8</v>
      </c>
      <c r="R4700">
        <v>32</v>
      </c>
    </row>
    <row r="4701" spans="1:18" x14ac:dyDescent="0.3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f t="shared" si="73"/>
        <v>180</v>
      </c>
      <c r="P4701">
        <v>4</v>
      </c>
      <c r="Q4701">
        <v>5</v>
      </c>
      <c r="R4701">
        <v>23</v>
      </c>
    </row>
    <row r="4702" spans="1:18" x14ac:dyDescent="0.3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f t="shared" si="73"/>
        <v>204</v>
      </c>
      <c r="P4702">
        <v>1</v>
      </c>
      <c r="Q4702">
        <v>2</v>
      </c>
      <c r="R4702">
        <v>15</v>
      </c>
    </row>
    <row r="4703" spans="1:18" x14ac:dyDescent="0.3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f t="shared" si="73"/>
        <v>180</v>
      </c>
      <c r="P4703">
        <v>0</v>
      </c>
      <c r="Q4703">
        <v>0</v>
      </c>
      <c r="R4703">
        <v>8</v>
      </c>
    </row>
    <row r="4704" spans="1:18" x14ac:dyDescent="0.3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f t="shared" si="73"/>
        <v>332</v>
      </c>
      <c r="P4704">
        <v>0</v>
      </c>
      <c r="Q4704">
        <v>11</v>
      </c>
      <c r="R4704">
        <v>41</v>
      </c>
    </row>
    <row r="4705" spans="1:18" x14ac:dyDescent="0.3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f t="shared" si="73"/>
        <v>332</v>
      </c>
      <c r="P4705">
        <v>0</v>
      </c>
      <c r="Q4705">
        <v>11</v>
      </c>
      <c r="R4705">
        <v>39</v>
      </c>
    </row>
    <row r="4706" spans="1:18" x14ac:dyDescent="0.3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f t="shared" si="73"/>
        <v>180</v>
      </c>
      <c r="P4706">
        <v>0</v>
      </c>
      <c r="Q4706">
        <v>11</v>
      </c>
      <c r="R4706">
        <v>39</v>
      </c>
    </row>
    <row r="4707" spans="1:18" x14ac:dyDescent="0.3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f t="shared" si="73"/>
        <v>180</v>
      </c>
      <c r="P4707">
        <v>1</v>
      </c>
      <c r="Q4707">
        <v>7</v>
      </c>
      <c r="R4707">
        <v>28</v>
      </c>
    </row>
    <row r="4708" spans="1:18" x14ac:dyDescent="0.3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f t="shared" si="73"/>
        <v>256</v>
      </c>
      <c r="P4708">
        <v>0</v>
      </c>
      <c r="Q4708">
        <v>15</v>
      </c>
      <c r="R4708">
        <v>52</v>
      </c>
    </row>
    <row r="4709" spans="1:18" x14ac:dyDescent="0.3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f t="shared" si="73"/>
        <v>180</v>
      </c>
      <c r="P4709">
        <v>1</v>
      </c>
      <c r="Q4709">
        <v>5</v>
      </c>
      <c r="R4709">
        <v>23</v>
      </c>
    </row>
    <row r="4710" spans="1:18" x14ac:dyDescent="0.3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f t="shared" si="73"/>
        <v>180</v>
      </c>
      <c r="P4710">
        <v>0</v>
      </c>
      <c r="Q4710">
        <v>13</v>
      </c>
      <c r="R4710">
        <v>45</v>
      </c>
    </row>
    <row r="4711" spans="1:18" x14ac:dyDescent="0.3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f t="shared" si="73"/>
        <v>204</v>
      </c>
      <c r="P4711">
        <v>0</v>
      </c>
      <c r="Q4711">
        <v>8</v>
      </c>
      <c r="R4711">
        <v>30</v>
      </c>
    </row>
    <row r="4712" spans="1:18" x14ac:dyDescent="0.3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f t="shared" si="73"/>
        <v>180</v>
      </c>
      <c r="P4712">
        <v>3</v>
      </c>
      <c r="Q4712">
        <v>4</v>
      </c>
      <c r="R4712">
        <v>21</v>
      </c>
    </row>
    <row r="4713" spans="1:18" x14ac:dyDescent="0.3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f t="shared" si="73"/>
        <v>180</v>
      </c>
      <c r="P4713">
        <v>0</v>
      </c>
      <c r="Q4713">
        <v>11</v>
      </c>
      <c r="R4713">
        <v>40</v>
      </c>
    </row>
    <row r="4714" spans="1:18" x14ac:dyDescent="0.3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f t="shared" si="73"/>
        <v>180</v>
      </c>
      <c r="P4714">
        <v>1</v>
      </c>
      <c r="Q4714">
        <v>10</v>
      </c>
      <c r="R4714">
        <v>37</v>
      </c>
    </row>
    <row r="4715" spans="1:18" x14ac:dyDescent="0.3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f t="shared" si="73"/>
        <v>336</v>
      </c>
      <c r="P4715">
        <v>1</v>
      </c>
      <c r="Q4715">
        <v>10</v>
      </c>
      <c r="R4715">
        <v>36</v>
      </c>
    </row>
    <row r="4716" spans="1:18" x14ac:dyDescent="0.3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f t="shared" si="73"/>
        <v>331</v>
      </c>
      <c r="P4716">
        <v>0</v>
      </c>
      <c r="Q4716">
        <v>8</v>
      </c>
      <c r="R4716">
        <v>32</v>
      </c>
    </row>
    <row r="4717" spans="1:18" x14ac:dyDescent="0.3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f t="shared" si="73"/>
        <v>256</v>
      </c>
      <c r="P4717">
        <v>0</v>
      </c>
      <c r="Q4717">
        <v>8</v>
      </c>
      <c r="R4717">
        <v>30</v>
      </c>
    </row>
    <row r="4718" spans="1:18" x14ac:dyDescent="0.3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f t="shared" si="73"/>
        <v>235</v>
      </c>
      <c r="P4718">
        <v>0</v>
      </c>
      <c r="Q4718">
        <v>21</v>
      </c>
      <c r="R4718">
        <v>68</v>
      </c>
    </row>
    <row r="4719" spans="1:18" x14ac:dyDescent="0.3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f t="shared" si="73"/>
        <v>180</v>
      </c>
      <c r="P4719">
        <v>1</v>
      </c>
      <c r="Q4719">
        <v>14</v>
      </c>
      <c r="R4719">
        <v>49</v>
      </c>
    </row>
    <row r="4720" spans="1:18" x14ac:dyDescent="0.3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f t="shared" si="73"/>
        <v>332</v>
      </c>
      <c r="P4720">
        <v>0</v>
      </c>
      <c r="Q4720">
        <v>12</v>
      </c>
      <c r="R4720">
        <v>42</v>
      </c>
    </row>
    <row r="4721" spans="1:18" x14ac:dyDescent="0.3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f t="shared" si="73"/>
        <v>180</v>
      </c>
      <c r="P4721">
        <v>0</v>
      </c>
      <c r="Q4721">
        <v>8</v>
      </c>
      <c r="R4721">
        <v>32</v>
      </c>
    </row>
    <row r="4722" spans="1:18" x14ac:dyDescent="0.3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f t="shared" si="73"/>
        <v>214</v>
      </c>
      <c r="P4722">
        <v>1</v>
      </c>
      <c r="Q4722">
        <v>13</v>
      </c>
      <c r="R4722">
        <v>46</v>
      </c>
    </row>
    <row r="4723" spans="1:18" x14ac:dyDescent="0.3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f t="shared" si="73"/>
        <v>180</v>
      </c>
      <c r="P4723">
        <v>0</v>
      </c>
      <c r="Q4723">
        <v>11</v>
      </c>
      <c r="R4723">
        <v>38</v>
      </c>
    </row>
    <row r="4724" spans="1:18" x14ac:dyDescent="0.3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f t="shared" si="73"/>
        <v>204</v>
      </c>
      <c r="P4724">
        <v>1</v>
      </c>
      <c r="Q4724">
        <v>8</v>
      </c>
      <c r="R4724">
        <v>31</v>
      </c>
    </row>
    <row r="4725" spans="1:18" x14ac:dyDescent="0.3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f t="shared" si="73"/>
        <v>180</v>
      </c>
      <c r="P4725">
        <v>2</v>
      </c>
      <c r="Q4725">
        <v>6</v>
      </c>
      <c r="R4725">
        <v>26</v>
      </c>
    </row>
    <row r="4726" spans="1:18" x14ac:dyDescent="0.3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f t="shared" si="73"/>
        <v>272</v>
      </c>
      <c r="P4726">
        <v>2</v>
      </c>
      <c r="Q4726">
        <v>7</v>
      </c>
      <c r="R4726">
        <v>29</v>
      </c>
    </row>
    <row r="4727" spans="1:18" x14ac:dyDescent="0.3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f t="shared" si="73"/>
        <v>180</v>
      </c>
      <c r="P4727">
        <v>1</v>
      </c>
      <c r="Q4727">
        <v>0</v>
      </c>
      <c r="R4727">
        <v>0</v>
      </c>
    </row>
    <row r="4728" spans="1:18" x14ac:dyDescent="0.3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f t="shared" si="73"/>
        <v>180</v>
      </c>
      <c r="P4728">
        <v>0</v>
      </c>
      <c r="Q4728">
        <v>9</v>
      </c>
      <c r="R4728">
        <v>34</v>
      </c>
    </row>
    <row r="4729" spans="1:18" x14ac:dyDescent="0.3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f t="shared" si="73"/>
        <v>180</v>
      </c>
      <c r="P4729">
        <v>4</v>
      </c>
      <c r="Q4729">
        <v>5</v>
      </c>
      <c r="R4729">
        <v>23</v>
      </c>
    </row>
    <row r="4730" spans="1:18" x14ac:dyDescent="0.3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f t="shared" si="73"/>
        <v>332</v>
      </c>
      <c r="P4730">
        <v>0</v>
      </c>
      <c r="Q4730">
        <v>16</v>
      </c>
      <c r="R4730">
        <v>55</v>
      </c>
    </row>
    <row r="4731" spans="1:18" x14ac:dyDescent="0.3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f t="shared" si="73"/>
        <v>180</v>
      </c>
      <c r="P4731">
        <v>1</v>
      </c>
      <c r="Q4731">
        <v>8</v>
      </c>
      <c r="R4731">
        <v>31</v>
      </c>
    </row>
    <row r="4732" spans="1:18" x14ac:dyDescent="0.3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f t="shared" si="73"/>
        <v>331</v>
      </c>
      <c r="P4732">
        <v>0</v>
      </c>
      <c r="Q4732">
        <v>1</v>
      </c>
      <c r="R4732">
        <v>12</v>
      </c>
    </row>
    <row r="4733" spans="1:18" x14ac:dyDescent="0.3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f t="shared" si="73"/>
        <v>272</v>
      </c>
      <c r="P4733">
        <v>3</v>
      </c>
      <c r="Q4733">
        <v>7</v>
      </c>
      <c r="R4733">
        <v>30</v>
      </c>
    </row>
    <row r="4734" spans="1:18" x14ac:dyDescent="0.3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f t="shared" si="73"/>
        <v>272</v>
      </c>
      <c r="P4734">
        <v>1</v>
      </c>
      <c r="Q4734">
        <v>2</v>
      </c>
      <c r="R4734">
        <v>14</v>
      </c>
    </row>
    <row r="4735" spans="1:18" x14ac:dyDescent="0.3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f t="shared" si="73"/>
        <v>180</v>
      </c>
      <c r="P4735">
        <v>1</v>
      </c>
      <c r="Q4735">
        <v>10</v>
      </c>
      <c r="R4735">
        <v>38</v>
      </c>
    </row>
    <row r="4736" spans="1:18" x14ac:dyDescent="0.3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f t="shared" si="73"/>
        <v>180</v>
      </c>
      <c r="P4736">
        <v>0</v>
      </c>
      <c r="Q4736">
        <v>9</v>
      </c>
      <c r="R4736">
        <v>35</v>
      </c>
    </row>
    <row r="4737" spans="1:18" x14ac:dyDescent="0.3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f t="shared" si="73"/>
        <v>180</v>
      </c>
      <c r="P4737">
        <v>1</v>
      </c>
      <c r="Q4737">
        <v>13</v>
      </c>
      <c r="R4737">
        <v>45</v>
      </c>
    </row>
    <row r="4738" spans="1:18" x14ac:dyDescent="0.3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f t="shared" si="73"/>
        <v>469</v>
      </c>
      <c r="P4738">
        <v>1</v>
      </c>
      <c r="Q4738">
        <v>3</v>
      </c>
      <c r="R4738">
        <v>18</v>
      </c>
    </row>
    <row r="4739" spans="1:18" x14ac:dyDescent="0.3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f t="shared" ref="O4739:O4802" si="74">L4739+M4739+N4739</f>
        <v>180</v>
      </c>
      <c r="P4739">
        <v>1</v>
      </c>
      <c r="Q4739">
        <v>8</v>
      </c>
      <c r="R4739">
        <v>31</v>
      </c>
    </row>
    <row r="4740" spans="1:18" x14ac:dyDescent="0.3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f t="shared" si="74"/>
        <v>180</v>
      </c>
      <c r="P4740">
        <v>0</v>
      </c>
      <c r="Q4740">
        <v>0</v>
      </c>
      <c r="R4740">
        <v>9</v>
      </c>
    </row>
    <row r="4741" spans="1:18" x14ac:dyDescent="0.3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f t="shared" si="74"/>
        <v>331</v>
      </c>
      <c r="P4741">
        <v>0</v>
      </c>
      <c r="Q4741">
        <v>12</v>
      </c>
      <c r="R4741">
        <v>41</v>
      </c>
    </row>
    <row r="4742" spans="1:18" x14ac:dyDescent="0.3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f t="shared" si="74"/>
        <v>180</v>
      </c>
      <c r="P4742">
        <v>0</v>
      </c>
      <c r="Q4742">
        <v>11</v>
      </c>
      <c r="R4742">
        <v>38</v>
      </c>
    </row>
    <row r="4743" spans="1:18" x14ac:dyDescent="0.3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f t="shared" si="74"/>
        <v>180</v>
      </c>
      <c r="P4743">
        <v>0</v>
      </c>
      <c r="Q4743">
        <v>10</v>
      </c>
      <c r="R4743">
        <v>38</v>
      </c>
    </row>
    <row r="4744" spans="1:18" x14ac:dyDescent="0.3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f t="shared" si="74"/>
        <v>180</v>
      </c>
      <c r="P4744">
        <v>0</v>
      </c>
      <c r="Q4744">
        <v>8</v>
      </c>
      <c r="R4744">
        <v>30</v>
      </c>
    </row>
    <row r="4745" spans="1:18" x14ac:dyDescent="0.3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f t="shared" si="74"/>
        <v>180</v>
      </c>
      <c r="P4745">
        <v>0</v>
      </c>
      <c r="Q4745">
        <v>10</v>
      </c>
      <c r="R4745">
        <v>37</v>
      </c>
    </row>
    <row r="4746" spans="1:18" x14ac:dyDescent="0.3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f t="shared" si="74"/>
        <v>336</v>
      </c>
      <c r="P4746">
        <v>0</v>
      </c>
      <c r="Q4746">
        <v>17</v>
      </c>
      <c r="R4746">
        <v>55</v>
      </c>
    </row>
    <row r="4747" spans="1:18" x14ac:dyDescent="0.3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f t="shared" si="74"/>
        <v>180</v>
      </c>
      <c r="P4747">
        <v>0</v>
      </c>
      <c r="Q4747">
        <v>6</v>
      </c>
      <c r="R4747">
        <v>26</v>
      </c>
    </row>
    <row r="4748" spans="1:18" x14ac:dyDescent="0.3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f t="shared" si="74"/>
        <v>216</v>
      </c>
      <c r="P4748">
        <v>0</v>
      </c>
      <c r="Q4748">
        <v>9</v>
      </c>
      <c r="R4748">
        <v>32</v>
      </c>
    </row>
    <row r="4749" spans="1:18" x14ac:dyDescent="0.3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f t="shared" si="74"/>
        <v>180</v>
      </c>
      <c r="P4749">
        <v>2</v>
      </c>
      <c r="Q4749">
        <v>2</v>
      </c>
      <c r="R4749">
        <v>13</v>
      </c>
    </row>
    <row r="4750" spans="1:18" x14ac:dyDescent="0.3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f t="shared" si="74"/>
        <v>180</v>
      </c>
      <c r="P4750">
        <v>0</v>
      </c>
      <c r="Q4750">
        <v>3</v>
      </c>
      <c r="R4750">
        <v>17</v>
      </c>
    </row>
    <row r="4751" spans="1:18" x14ac:dyDescent="0.3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f t="shared" si="74"/>
        <v>180</v>
      </c>
      <c r="P4751">
        <v>0</v>
      </c>
      <c r="Q4751">
        <v>8</v>
      </c>
      <c r="R4751">
        <v>32</v>
      </c>
    </row>
    <row r="4752" spans="1:18" x14ac:dyDescent="0.3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f t="shared" si="74"/>
        <v>204</v>
      </c>
      <c r="P4752">
        <v>0</v>
      </c>
      <c r="Q4752">
        <v>14</v>
      </c>
      <c r="R4752">
        <v>48</v>
      </c>
    </row>
    <row r="4753" spans="1:18" x14ac:dyDescent="0.3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f t="shared" si="74"/>
        <v>180</v>
      </c>
      <c r="P4753">
        <v>0</v>
      </c>
      <c r="Q4753">
        <v>6</v>
      </c>
      <c r="R4753">
        <v>26</v>
      </c>
    </row>
    <row r="4754" spans="1:18" x14ac:dyDescent="0.3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f t="shared" si="74"/>
        <v>180</v>
      </c>
      <c r="P4754">
        <v>2</v>
      </c>
      <c r="Q4754">
        <v>6</v>
      </c>
      <c r="R4754">
        <v>27</v>
      </c>
    </row>
    <row r="4755" spans="1:18" x14ac:dyDescent="0.3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f t="shared" si="74"/>
        <v>180</v>
      </c>
      <c r="P4755">
        <v>0</v>
      </c>
      <c r="Q4755">
        <v>6</v>
      </c>
      <c r="R4755">
        <v>24</v>
      </c>
    </row>
    <row r="4756" spans="1:18" x14ac:dyDescent="0.3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f t="shared" si="74"/>
        <v>180</v>
      </c>
      <c r="P4756">
        <v>0</v>
      </c>
      <c r="Q4756">
        <v>5</v>
      </c>
      <c r="R4756">
        <v>22</v>
      </c>
    </row>
    <row r="4757" spans="1:18" x14ac:dyDescent="0.3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f t="shared" si="74"/>
        <v>180</v>
      </c>
      <c r="P4757">
        <v>3</v>
      </c>
      <c r="Q4757">
        <v>9</v>
      </c>
      <c r="R4757">
        <v>35</v>
      </c>
    </row>
    <row r="4758" spans="1:18" x14ac:dyDescent="0.3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f t="shared" si="74"/>
        <v>180</v>
      </c>
      <c r="P4758">
        <v>0</v>
      </c>
      <c r="Q4758">
        <v>0</v>
      </c>
      <c r="R4758">
        <v>7</v>
      </c>
    </row>
    <row r="4759" spans="1:18" x14ac:dyDescent="0.3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f t="shared" si="74"/>
        <v>332</v>
      </c>
      <c r="P4759">
        <v>0</v>
      </c>
      <c r="Q4759">
        <v>15</v>
      </c>
      <c r="R4759">
        <v>50</v>
      </c>
    </row>
    <row r="4760" spans="1:18" x14ac:dyDescent="0.3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f t="shared" si="74"/>
        <v>180</v>
      </c>
      <c r="P4760">
        <v>0</v>
      </c>
      <c r="Q4760">
        <v>4</v>
      </c>
      <c r="R4760">
        <v>20</v>
      </c>
    </row>
    <row r="4761" spans="1:18" x14ac:dyDescent="0.3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f t="shared" si="74"/>
        <v>180</v>
      </c>
      <c r="P4761">
        <v>0</v>
      </c>
      <c r="Q4761">
        <v>12</v>
      </c>
      <c r="R4761">
        <v>42</v>
      </c>
    </row>
    <row r="4762" spans="1:18" x14ac:dyDescent="0.3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f t="shared" si="74"/>
        <v>256</v>
      </c>
      <c r="P4762">
        <v>4</v>
      </c>
      <c r="Q4762">
        <v>1</v>
      </c>
      <c r="R4762">
        <v>10</v>
      </c>
    </row>
    <row r="4763" spans="1:18" x14ac:dyDescent="0.3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f t="shared" si="74"/>
        <v>180</v>
      </c>
      <c r="P4763">
        <v>0</v>
      </c>
      <c r="Q4763">
        <v>11</v>
      </c>
      <c r="R4763">
        <v>41</v>
      </c>
    </row>
    <row r="4764" spans="1:18" x14ac:dyDescent="0.3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f t="shared" si="74"/>
        <v>180</v>
      </c>
      <c r="P4764">
        <v>2</v>
      </c>
      <c r="Q4764">
        <v>11</v>
      </c>
      <c r="R4764">
        <v>41</v>
      </c>
    </row>
    <row r="4765" spans="1:18" x14ac:dyDescent="0.3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f t="shared" si="74"/>
        <v>180</v>
      </c>
      <c r="P4765">
        <v>5</v>
      </c>
      <c r="Q4765">
        <v>10</v>
      </c>
      <c r="R4765">
        <v>36</v>
      </c>
    </row>
    <row r="4766" spans="1:18" x14ac:dyDescent="0.3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f t="shared" si="74"/>
        <v>332</v>
      </c>
      <c r="P4766">
        <v>0</v>
      </c>
      <c r="Q4766">
        <v>2</v>
      </c>
      <c r="R4766">
        <v>15</v>
      </c>
    </row>
    <row r="4767" spans="1:18" x14ac:dyDescent="0.3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f t="shared" si="74"/>
        <v>180</v>
      </c>
      <c r="P4767">
        <v>0</v>
      </c>
      <c r="Q4767">
        <v>9</v>
      </c>
      <c r="R4767">
        <v>34</v>
      </c>
    </row>
    <row r="4768" spans="1:18" x14ac:dyDescent="0.3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f t="shared" si="74"/>
        <v>180</v>
      </c>
      <c r="P4768">
        <v>0</v>
      </c>
      <c r="Q4768">
        <v>1</v>
      </c>
      <c r="R4768">
        <v>12</v>
      </c>
    </row>
    <row r="4769" spans="1:18" x14ac:dyDescent="0.3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f t="shared" si="74"/>
        <v>331</v>
      </c>
      <c r="P4769">
        <v>0</v>
      </c>
      <c r="Q4769">
        <v>6</v>
      </c>
      <c r="R4769">
        <v>26</v>
      </c>
    </row>
    <row r="4770" spans="1:18" x14ac:dyDescent="0.3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f t="shared" si="74"/>
        <v>331</v>
      </c>
      <c r="P4770">
        <v>0</v>
      </c>
      <c r="Q4770">
        <v>13</v>
      </c>
      <c r="R4770">
        <v>46</v>
      </c>
    </row>
    <row r="4771" spans="1:18" x14ac:dyDescent="0.3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f t="shared" si="74"/>
        <v>180</v>
      </c>
      <c r="P4771">
        <v>0</v>
      </c>
      <c r="Q4771">
        <v>12</v>
      </c>
      <c r="R4771">
        <v>43</v>
      </c>
    </row>
    <row r="4772" spans="1:18" x14ac:dyDescent="0.3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f t="shared" si="74"/>
        <v>256</v>
      </c>
      <c r="P4772">
        <v>0</v>
      </c>
      <c r="Q4772">
        <v>8</v>
      </c>
      <c r="R4772">
        <v>31</v>
      </c>
    </row>
    <row r="4773" spans="1:18" x14ac:dyDescent="0.3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f t="shared" si="74"/>
        <v>332</v>
      </c>
      <c r="P4773">
        <v>2</v>
      </c>
      <c r="Q4773">
        <v>2</v>
      </c>
      <c r="R4773">
        <v>15</v>
      </c>
    </row>
    <row r="4774" spans="1:18" x14ac:dyDescent="0.3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f t="shared" si="74"/>
        <v>331</v>
      </c>
      <c r="P4774">
        <v>0</v>
      </c>
      <c r="Q4774">
        <v>11</v>
      </c>
      <c r="R4774">
        <v>40</v>
      </c>
    </row>
    <row r="4775" spans="1:18" x14ac:dyDescent="0.3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f t="shared" si="74"/>
        <v>214</v>
      </c>
      <c r="P4775">
        <v>1</v>
      </c>
      <c r="Q4775">
        <v>8</v>
      </c>
      <c r="R4775">
        <v>31</v>
      </c>
    </row>
    <row r="4776" spans="1:18" x14ac:dyDescent="0.3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f t="shared" si="74"/>
        <v>180</v>
      </c>
      <c r="P4776">
        <v>2</v>
      </c>
      <c r="Q4776">
        <v>0</v>
      </c>
      <c r="R4776">
        <v>0</v>
      </c>
    </row>
    <row r="4777" spans="1:18" x14ac:dyDescent="0.3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f t="shared" si="74"/>
        <v>180</v>
      </c>
      <c r="P4777">
        <v>0</v>
      </c>
      <c r="Q4777">
        <v>12</v>
      </c>
      <c r="R4777">
        <v>43</v>
      </c>
    </row>
    <row r="4778" spans="1:18" x14ac:dyDescent="0.3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f t="shared" si="74"/>
        <v>180</v>
      </c>
      <c r="P4778">
        <v>0</v>
      </c>
      <c r="Q4778">
        <v>8</v>
      </c>
      <c r="R4778">
        <v>30</v>
      </c>
    </row>
    <row r="4779" spans="1:18" x14ac:dyDescent="0.3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f t="shared" si="74"/>
        <v>180</v>
      </c>
      <c r="P4779">
        <v>0</v>
      </c>
      <c r="Q4779">
        <v>14</v>
      </c>
      <c r="R4779">
        <v>49</v>
      </c>
    </row>
    <row r="4780" spans="1:18" x14ac:dyDescent="0.3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f t="shared" si="74"/>
        <v>235</v>
      </c>
      <c r="P4780">
        <v>0</v>
      </c>
      <c r="Q4780">
        <v>2</v>
      </c>
      <c r="R4780">
        <v>13</v>
      </c>
    </row>
    <row r="4781" spans="1:18" x14ac:dyDescent="0.3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f t="shared" si="74"/>
        <v>180</v>
      </c>
      <c r="P4781">
        <v>0</v>
      </c>
      <c r="Q4781">
        <v>0</v>
      </c>
      <c r="R4781">
        <v>0</v>
      </c>
    </row>
    <row r="4782" spans="1:18" x14ac:dyDescent="0.3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f t="shared" si="74"/>
        <v>180</v>
      </c>
      <c r="P4782">
        <v>0</v>
      </c>
      <c r="Q4782">
        <v>9</v>
      </c>
      <c r="R4782">
        <v>35</v>
      </c>
    </row>
    <row r="4783" spans="1:18" x14ac:dyDescent="0.3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f t="shared" si="74"/>
        <v>256</v>
      </c>
      <c r="P4783">
        <v>0</v>
      </c>
      <c r="Q4783">
        <v>9</v>
      </c>
      <c r="R4783">
        <v>35</v>
      </c>
    </row>
    <row r="4784" spans="1:18" x14ac:dyDescent="0.3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f t="shared" si="74"/>
        <v>180</v>
      </c>
      <c r="P4784">
        <v>4</v>
      </c>
      <c r="Q4784">
        <v>0</v>
      </c>
      <c r="R4784">
        <v>4</v>
      </c>
    </row>
    <row r="4785" spans="1:18" x14ac:dyDescent="0.3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f t="shared" si="74"/>
        <v>180</v>
      </c>
      <c r="P4785">
        <v>0</v>
      </c>
      <c r="Q4785">
        <v>2</v>
      </c>
      <c r="R4785">
        <v>15</v>
      </c>
    </row>
    <row r="4786" spans="1:18" x14ac:dyDescent="0.3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f t="shared" si="74"/>
        <v>214</v>
      </c>
      <c r="P4786">
        <v>0</v>
      </c>
      <c r="Q4786">
        <v>23</v>
      </c>
      <c r="R4786">
        <v>73</v>
      </c>
    </row>
    <row r="4787" spans="1:18" x14ac:dyDescent="0.3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f t="shared" si="74"/>
        <v>180</v>
      </c>
      <c r="P4787">
        <v>0</v>
      </c>
      <c r="Q4787">
        <v>6</v>
      </c>
      <c r="R4787">
        <v>26</v>
      </c>
    </row>
    <row r="4788" spans="1:18" x14ac:dyDescent="0.3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f t="shared" si="74"/>
        <v>180</v>
      </c>
      <c r="P4788">
        <v>0</v>
      </c>
      <c r="Q4788">
        <v>12</v>
      </c>
      <c r="R4788">
        <v>42</v>
      </c>
    </row>
    <row r="4789" spans="1:18" x14ac:dyDescent="0.3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f t="shared" si="74"/>
        <v>180</v>
      </c>
      <c r="P4789">
        <v>0</v>
      </c>
      <c r="Q4789">
        <v>4</v>
      </c>
      <c r="R4789">
        <v>20</v>
      </c>
    </row>
    <row r="4790" spans="1:18" x14ac:dyDescent="0.3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f t="shared" si="74"/>
        <v>180</v>
      </c>
      <c r="P4790">
        <v>2</v>
      </c>
      <c r="Q4790">
        <v>0</v>
      </c>
      <c r="R4790">
        <v>0</v>
      </c>
    </row>
    <row r="4791" spans="1:18" x14ac:dyDescent="0.3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f t="shared" si="74"/>
        <v>180</v>
      </c>
      <c r="P4791">
        <v>0</v>
      </c>
      <c r="Q4791">
        <v>7</v>
      </c>
      <c r="R4791">
        <v>28</v>
      </c>
    </row>
    <row r="4792" spans="1:18" x14ac:dyDescent="0.3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f t="shared" si="74"/>
        <v>180</v>
      </c>
      <c r="P4792">
        <v>0</v>
      </c>
      <c r="Q4792">
        <v>6</v>
      </c>
      <c r="R4792">
        <v>26</v>
      </c>
    </row>
    <row r="4793" spans="1:18" x14ac:dyDescent="0.3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f t="shared" si="74"/>
        <v>180</v>
      </c>
      <c r="P4793">
        <v>0</v>
      </c>
      <c r="Q4793">
        <v>6</v>
      </c>
      <c r="R4793">
        <v>24</v>
      </c>
    </row>
    <row r="4794" spans="1:18" x14ac:dyDescent="0.3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f t="shared" si="74"/>
        <v>336</v>
      </c>
      <c r="P4794">
        <v>0</v>
      </c>
      <c r="Q4794">
        <v>7</v>
      </c>
      <c r="R4794">
        <v>29</v>
      </c>
    </row>
    <row r="4795" spans="1:18" x14ac:dyDescent="0.3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f t="shared" si="74"/>
        <v>180</v>
      </c>
      <c r="P4795">
        <v>0</v>
      </c>
      <c r="Q4795">
        <v>9</v>
      </c>
      <c r="R4795">
        <v>34</v>
      </c>
    </row>
    <row r="4796" spans="1:18" x14ac:dyDescent="0.3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f t="shared" si="74"/>
        <v>180</v>
      </c>
      <c r="P4796">
        <v>0</v>
      </c>
      <c r="Q4796">
        <v>7</v>
      </c>
      <c r="R4796">
        <v>28</v>
      </c>
    </row>
    <row r="4797" spans="1:18" x14ac:dyDescent="0.3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f t="shared" si="74"/>
        <v>469</v>
      </c>
      <c r="P4797">
        <v>0</v>
      </c>
      <c r="Q4797">
        <v>1</v>
      </c>
      <c r="R4797">
        <v>11</v>
      </c>
    </row>
    <row r="4798" spans="1:18" x14ac:dyDescent="0.3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f t="shared" si="74"/>
        <v>256</v>
      </c>
      <c r="P4798">
        <v>0</v>
      </c>
      <c r="Q4798">
        <v>10</v>
      </c>
      <c r="R4798">
        <v>38</v>
      </c>
    </row>
    <row r="4799" spans="1:18" x14ac:dyDescent="0.3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f t="shared" si="74"/>
        <v>180</v>
      </c>
      <c r="P4799">
        <v>0</v>
      </c>
      <c r="Q4799">
        <v>0</v>
      </c>
      <c r="R4799">
        <v>0</v>
      </c>
    </row>
    <row r="4800" spans="1:18" x14ac:dyDescent="0.3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f t="shared" si="74"/>
        <v>180</v>
      </c>
      <c r="P4800">
        <v>0</v>
      </c>
      <c r="Q4800">
        <v>0</v>
      </c>
      <c r="R4800">
        <v>0</v>
      </c>
    </row>
    <row r="4801" spans="1:18" x14ac:dyDescent="0.3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f t="shared" si="74"/>
        <v>180</v>
      </c>
      <c r="P4801">
        <v>0</v>
      </c>
      <c r="Q4801">
        <v>12</v>
      </c>
      <c r="R4801">
        <v>42</v>
      </c>
    </row>
    <row r="4802" spans="1:18" x14ac:dyDescent="0.3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f t="shared" si="74"/>
        <v>180</v>
      </c>
      <c r="P4802">
        <v>4</v>
      </c>
      <c r="Q4802">
        <v>11</v>
      </c>
      <c r="R4802">
        <v>38</v>
      </c>
    </row>
    <row r="4803" spans="1:18" x14ac:dyDescent="0.3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f t="shared" ref="O4803:O4866" si="75">L4803+M4803+N4803</f>
        <v>331</v>
      </c>
      <c r="P4803">
        <v>0</v>
      </c>
      <c r="Q4803">
        <v>7</v>
      </c>
      <c r="R4803">
        <v>29</v>
      </c>
    </row>
    <row r="4804" spans="1:18" x14ac:dyDescent="0.3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f t="shared" si="75"/>
        <v>336</v>
      </c>
      <c r="P4804">
        <v>1</v>
      </c>
      <c r="Q4804">
        <v>0</v>
      </c>
      <c r="R4804">
        <v>9</v>
      </c>
    </row>
    <row r="4805" spans="1:18" x14ac:dyDescent="0.3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f t="shared" si="75"/>
        <v>180</v>
      </c>
      <c r="P4805">
        <v>0</v>
      </c>
      <c r="Q4805">
        <v>4</v>
      </c>
      <c r="R4805">
        <v>19</v>
      </c>
    </row>
    <row r="4806" spans="1:18" x14ac:dyDescent="0.3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f t="shared" si="75"/>
        <v>180</v>
      </c>
      <c r="P4806">
        <v>0</v>
      </c>
      <c r="Q4806">
        <v>6</v>
      </c>
      <c r="R4806">
        <v>26</v>
      </c>
    </row>
    <row r="4807" spans="1:18" x14ac:dyDescent="0.3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f t="shared" si="75"/>
        <v>180</v>
      </c>
      <c r="P4807">
        <v>0</v>
      </c>
      <c r="Q4807">
        <v>0</v>
      </c>
      <c r="R4807">
        <v>5</v>
      </c>
    </row>
    <row r="4808" spans="1:18" x14ac:dyDescent="0.3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f t="shared" si="75"/>
        <v>336</v>
      </c>
      <c r="P4808">
        <v>0</v>
      </c>
      <c r="Q4808">
        <v>4</v>
      </c>
      <c r="R4808">
        <v>19</v>
      </c>
    </row>
    <row r="4809" spans="1:18" x14ac:dyDescent="0.3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f t="shared" si="75"/>
        <v>204</v>
      </c>
      <c r="P4809">
        <v>0</v>
      </c>
      <c r="Q4809">
        <v>11</v>
      </c>
      <c r="R4809">
        <v>40</v>
      </c>
    </row>
    <row r="4810" spans="1:18" x14ac:dyDescent="0.3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f t="shared" si="75"/>
        <v>336</v>
      </c>
      <c r="P4810">
        <v>0</v>
      </c>
      <c r="Q4810">
        <v>16</v>
      </c>
      <c r="R4810">
        <v>53</v>
      </c>
    </row>
    <row r="4811" spans="1:18" x14ac:dyDescent="0.3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f t="shared" si="75"/>
        <v>469</v>
      </c>
      <c r="P4811">
        <v>2</v>
      </c>
      <c r="Q4811">
        <v>5</v>
      </c>
      <c r="R4811">
        <v>24</v>
      </c>
    </row>
    <row r="4812" spans="1:18" x14ac:dyDescent="0.3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f t="shared" si="75"/>
        <v>332</v>
      </c>
      <c r="P4812">
        <v>1</v>
      </c>
      <c r="Q4812">
        <v>12</v>
      </c>
      <c r="R4812">
        <v>42</v>
      </c>
    </row>
    <row r="4813" spans="1:18" x14ac:dyDescent="0.3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f t="shared" si="75"/>
        <v>216</v>
      </c>
      <c r="P4813">
        <v>0</v>
      </c>
      <c r="Q4813">
        <v>0</v>
      </c>
      <c r="R4813">
        <v>0</v>
      </c>
    </row>
    <row r="4814" spans="1:18" x14ac:dyDescent="0.3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f t="shared" si="75"/>
        <v>180</v>
      </c>
      <c r="P4814">
        <v>0</v>
      </c>
      <c r="Q4814">
        <v>11</v>
      </c>
      <c r="R4814">
        <v>41</v>
      </c>
    </row>
    <row r="4815" spans="1:18" x14ac:dyDescent="0.3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f t="shared" si="75"/>
        <v>180</v>
      </c>
      <c r="P4815">
        <v>2</v>
      </c>
      <c r="Q4815">
        <v>3</v>
      </c>
      <c r="R4815">
        <v>18</v>
      </c>
    </row>
    <row r="4816" spans="1:18" x14ac:dyDescent="0.3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f t="shared" si="75"/>
        <v>216</v>
      </c>
      <c r="P4816">
        <v>1</v>
      </c>
      <c r="Q4816">
        <v>9</v>
      </c>
      <c r="R4816">
        <v>35</v>
      </c>
    </row>
    <row r="4817" spans="1:18" x14ac:dyDescent="0.3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f t="shared" si="75"/>
        <v>180</v>
      </c>
      <c r="P4817">
        <v>0</v>
      </c>
      <c r="Q4817">
        <v>6</v>
      </c>
      <c r="R4817">
        <v>26</v>
      </c>
    </row>
    <row r="4818" spans="1:18" x14ac:dyDescent="0.3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f t="shared" si="75"/>
        <v>256</v>
      </c>
      <c r="P4818">
        <v>2</v>
      </c>
      <c r="Q4818">
        <v>15</v>
      </c>
      <c r="R4818">
        <v>51</v>
      </c>
    </row>
    <row r="4819" spans="1:18" x14ac:dyDescent="0.3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f t="shared" si="75"/>
        <v>180</v>
      </c>
      <c r="P4819">
        <v>0</v>
      </c>
      <c r="Q4819">
        <v>3</v>
      </c>
      <c r="R4819">
        <v>17</v>
      </c>
    </row>
    <row r="4820" spans="1:18" x14ac:dyDescent="0.3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f t="shared" si="75"/>
        <v>180</v>
      </c>
      <c r="P4820">
        <v>0</v>
      </c>
      <c r="Q4820">
        <v>11</v>
      </c>
      <c r="R4820">
        <v>40</v>
      </c>
    </row>
    <row r="4821" spans="1:18" x14ac:dyDescent="0.3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f t="shared" si="75"/>
        <v>336</v>
      </c>
      <c r="P4821">
        <v>0</v>
      </c>
      <c r="Q4821">
        <v>6</v>
      </c>
      <c r="R4821">
        <v>26</v>
      </c>
    </row>
    <row r="4822" spans="1:18" x14ac:dyDescent="0.3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f t="shared" si="75"/>
        <v>180</v>
      </c>
      <c r="P4822">
        <v>1</v>
      </c>
      <c r="Q4822">
        <v>7</v>
      </c>
      <c r="R4822">
        <v>28</v>
      </c>
    </row>
    <row r="4823" spans="1:18" x14ac:dyDescent="0.3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f t="shared" si="75"/>
        <v>180</v>
      </c>
      <c r="P4823">
        <v>2</v>
      </c>
      <c r="Q4823">
        <v>7</v>
      </c>
      <c r="R4823">
        <v>27</v>
      </c>
    </row>
    <row r="4824" spans="1:18" x14ac:dyDescent="0.3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f t="shared" si="75"/>
        <v>180</v>
      </c>
      <c r="P4824">
        <v>2</v>
      </c>
      <c r="Q4824">
        <v>3</v>
      </c>
      <c r="R4824">
        <v>17</v>
      </c>
    </row>
    <row r="4825" spans="1:18" x14ac:dyDescent="0.3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f t="shared" si="75"/>
        <v>180</v>
      </c>
      <c r="P4825">
        <v>0</v>
      </c>
      <c r="Q4825">
        <v>8</v>
      </c>
      <c r="R4825">
        <v>30</v>
      </c>
    </row>
    <row r="4826" spans="1:18" x14ac:dyDescent="0.3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f t="shared" si="75"/>
        <v>180</v>
      </c>
      <c r="P4826">
        <v>2</v>
      </c>
      <c r="Q4826">
        <v>7</v>
      </c>
      <c r="R4826">
        <v>29</v>
      </c>
    </row>
    <row r="4827" spans="1:18" x14ac:dyDescent="0.3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f t="shared" si="75"/>
        <v>180</v>
      </c>
      <c r="P4827">
        <v>0</v>
      </c>
      <c r="Q4827">
        <v>9</v>
      </c>
      <c r="R4827">
        <v>34</v>
      </c>
    </row>
    <row r="4828" spans="1:18" x14ac:dyDescent="0.3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f t="shared" si="75"/>
        <v>216</v>
      </c>
      <c r="P4828">
        <v>0</v>
      </c>
      <c r="Q4828">
        <v>8</v>
      </c>
      <c r="R4828">
        <v>32</v>
      </c>
    </row>
    <row r="4829" spans="1:18" x14ac:dyDescent="0.3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f t="shared" si="75"/>
        <v>180</v>
      </c>
      <c r="P4829">
        <v>0</v>
      </c>
      <c r="Q4829">
        <v>12</v>
      </c>
      <c r="R4829">
        <v>43</v>
      </c>
    </row>
    <row r="4830" spans="1:18" x14ac:dyDescent="0.3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f t="shared" si="75"/>
        <v>204</v>
      </c>
      <c r="P4830">
        <v>0</v>
      </c>
      <c r="Q4830">
        <v>13</v>
      </c>
      <c r="R4830">
        <v>45</v>
      </c>
    </row>
    <row r="4831" spans="1:18" x14ac:dyDescent="0.3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f t="shared" si="75"/>
        <v>272</v>
      </c>
      <c r="P4831">
        <v>0</v>
      </c>
      <c r="Q4831">
        <v>2</v>
      </c>
      <c r="R4831">
        <v>14</v>
      </c>
    </row>
    <row r="4832" spans="1:18" x14ac:dyDescent="0.3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f t="shared" si="75"/>
        <v>180</v>
      </c>
      <c r="P4832">
        <v>0</v>
      </c>
      <c r="Q4832">
        <v>13</v>
      </c>
      <c r="R4832">
        <v>44</v>
      </c>
    </row>
    <row r="4833" spans="1:18" x14ac:dyDescent="0.3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f t="shared" si="75"/>
        <v>180</v>
      </c>
      <c r="P4833">
        <v>2</v>
      </c>
      <c r="Q4833">
        <v>1</v>
      </c>
      <c r="R4833">
        <v>12</v>
      </c>
    </row>
    <row r="4834" spans="1:18" x14ac:dyDescent="0.3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f t="shared" si="75"/>
        <v>180</v>
      </c>
      <c r="P4834">
        <v>0</v>
      </c>
      <c r="Q4834">
        <v>11</v>
      </c>
      <c r="R4834">
        <v>39</v>
      </c>
    </row>
    <row r="4835" spans="1:18" x14ac:dyDescent="0.3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f t="shared" si="75"/>
        <v>180</v>
      </c>
      <c r="P4835">
        <v>0</v>
      </c>
      <c r="Q4835">
        <v>11</v>
      </c>
      <c r="R4835">
        <v>40</v>
      </c>
    </row>
    <row r="4836" spans="1:18" x14ac:dyDescent="0.3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f t="shared" si="75"/>
        <v>272</v>
      </c>
      <c r="P4836">
        <v>2</v>
      </c>
      <c r="Q4836">
        <v>0</v>
      </c>
      <c r="R4836">
        <v>0</v>
      </c>
    </row>
    <row r="4837" spans="1:18" x14ac:dyDescent="0.3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f t="shared" si="75"/>
        <v>180</v>
      </c>
      <c r="P4837">
        <v>0</v>
      </c>
      <c r="Q4837">
        <v>8</v>
      </c>
      <c r="R4837">
        <v>32</v>
      </c>
    </row>
    <row r="4838" spans="1:18" x14ac:dyDescent="0.3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f t="shared" si="75"/>
        <v>180</v>
      </c>
      <c r="P4838">
        <v>0</v>
      </c>
      <c r="Q4838">
        <v>5</v>
      </c>
      <c r="R4838">
        <v>23</v>
      </c>
    </row>
    <row r="4839" spans="1:18" x14ac:dyDescent="0.3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f t="shared" si="75"/>
        <v>336</v>
      </c>
      <c r="P4839">
        <v>1</v>
      </c>
      <c r="Q4839">
        <v>4</v>
      </c>
      <c r="R4839">
        <v>18</v>
      </c>
    </row>
    <row r="4840" spans="1:18" x14ac:dyDescent="0.3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f t="shared" si="75"/>
        <v>336</v>
      </c>
      <c r="P4840">
        <v>0</v>
      </c>
      <c r="Q4840">
        <v>15</v>
      </c>
      <c r="R4840">
        <v>51</v>
      </c>
    </row>
    <row r="4841" spans="1:18" x14ac:dyDescent="0.3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f t="shared" si="75"/>
        <v>204</v>
      </c>
      <c r="P4841">
        <v>1</v>
      </c>
      <c r="Q4841">
        <v>4</v>
      </c>
      <c r="R4841">
        <v>20</v>
      </c>
    </row>
    <row r="4842" spans="1:18" x14ac:dyDescent="0.3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f t="shared" si="75"/>
        <v>469</v>
      </c>
      <c r="P4842">
        <v>0</v>
      </c>
      <c r="Q4842">
        <v>3</v>
      </c>
      <c r="R4842">
        <v>18</v>
      </c>
    </row>
    <row r="4843" spans="1:18" x14ac:dyDescent="0.3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f t="shared" si="75"/>
        <v>256</v>
      </c>
      <c r="P4843">
        <v>1</v>
      </c>
      <c r="Q4843">
        <v>8</v>
      </c>
      <c r="R4843">
        <v>31</v>
      </c>
    </row>
    <row r="4844" spans="1:18" x14ac:dyDescent="0.3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f t="shared" si="75"/>
        <v>180</v>
      </c>
      <c r="P4844">
        <v>0</v>
      </c>
      <c r="Q4844">
        <v>12</v>
      </c>
      <c r="R4844">
        <v>41</v>
      </c>
    </row>
    <row r="4845" spans="1:18" x14ac:dyDescent="0.3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f t="shared" si="75"/>
        <v>180</v>
      </c>
      <c r="P4845">
        <v>0</v>
      </c>
      <c r="Q4845">
        <v>7</v>
      </c>
      <c r="R4845">
        <v>28</v>
      </c>
    </row>
    <row r="4846" spans="1:18" x14ac:dyDescent="0.3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f t="shared" si="75"/>
        <v>180</v>
      </c>
      <c r="P4846">
        <v>0</v>
      </c>
      <c r="Q4846">
        <v>14</v>
      </c>
      <c r="R4846">
        <v>48</v>
      </c>
    </row>
    <row r="4847" spans="1:18" x14ac:dyDescent="0.3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f t="shared" si="75"/>
        <v>180</v>
      </c>
      <c r="P4847">
        <v>0</v>
      </c>
      <c r="Q4847">
        <v>11</v>
      </c>
      <c r="R4847">
        <v>39</v>
      </c>
    </row>
    <row r="4848" spans="1:18" x14ac:dyDescent="0.3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f t="shared" si="75"/>
        <v>180</v>
      </c>
      <c r="P4848">
        <v>1</v>
      </c>
      <c r="Q4848">
        <v>0</v>
      </c>
      <c r="R4848">
        <v>0</v>
      </c>
    </row>
    <row r="4849" spans="1:18" x14ac:dyDescent="0.3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f t="shared" si="75"/>
        <v>216</v>
      </c>
      <c r="P4849">
        <v>2</v>
      </c>
      <c r="Q4849">
        <v>5</v>
      </c>
      <c r="R4849">
        <v>22</v>
      </c>
    </row>
    <row r="4850" spans="1:18" x14ac:dyDescent="0.3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f t="shared" si="75"/>
        <v>180</v>
      </c>
      <c r="P4850">
        <v>1</v>
      </c>
      <c r="Q4850">
        <v>5</v>
      </c>
      <c r="R4850">
        <v>22</v>
      </c>
    </row>
    <row r="4851" spans="1:18" x14ac:dyDescent="0.3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f t="shared" si="75"/>
        <v>180</v>
      </c>
      <c r="P4851">
        <v>0</v>
      </c>
      <c r="Q4851">
        <v>10</v>
      </c>
      <c r="R4851">
        <v>38</v>
      </c>
    </row>
    <row r="4852" spans="1:18" x14ac:dyDescent="0.3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f t="shared" si="75"/>
        <v>180</v>
      </c>
      <c r="P4852">
        <v>2</v>
      </c>
      <c r="Q4852">
        <v>0</v>
      </c>
      <c r="R4852">
        <v>0</v>
      </c>
    </row>
    <row r="4853" spans="1:18" x14ac:dyDescent="0.3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f t="shared" si="75"/>
        <v>180</v>
      </c>
      <c r="P4853">
        <v>0</v>
      </c>
      <c r="Q4853">
        <v>22</v>
      </c>
      <c r="R4853">
        <v>70</v>
      </c>
    </row>
    <row r="4854" spans="1:18" x14ac:dyDescent="0.3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f t="shared" si="75"/>
        <v>180</v>
      </c>
      <c r="P4854">
        <v>0</v>
      </c>
      <c r="Q4854">
        <v>11</v>
      </c>
      <c r="R4854">
        <v>39</v>
      </c>
    </row>
    <row r="4855" spans="1:18" x14ac:dyDescent="0.3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f t="shared" si="75"/>
        <v>180</v>
      </c>
      <c r="P4855">
        <v>0</v>
      </c>
      <c r="Q4855">
        <v>9</v>
      </c>
      <c r="R4855">
        <v>33</v>
      </c>
    </row>
    <row r="4856" spans="1:18" x14ac:dyDescent="0.3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f t="shared" si="75"/>
        <v>331</v>
      </c>
      <c r="P4856">
        <v>0</v>
      </c>
      <c r="Q4856">
        <v>14</v>
      </c>
      <c r="R4856">
        <v>49</v>
      </c>
    </row>
    <row r="4857" spans="1:18" x14ac:dyDescent="0.3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f t="shared" si="75"/>
        <v>180</v>
      </c>
      <c r="P4857">
        <v>1</v>
      </c>
      <c r="Q4857">
        <v>21</v>
      </c>
      <c r="R4857">
        <v>67</v>
      </c>
    </row>
    <row r="4858" spans="1:18" x14ac:dyDescent="0.3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f t="shared" si="75"/>
        <v>180</v>
      </c>
      <c r="P4858">
        <v>0</v>
      </c>
      <c r="Q4858">
        <v>13</v>
      </c>
      <c r="R4858">
        <v>44</v>
      </c>
    </row>
    <row r="4859" spans="1:18" x14ac:dyDescent="0.3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f t="shared" si="75"/>
        <v>180</v>
      </c>
      <c r="P4859">
        <v>0</v>
      </c>
      <c r="Q4859">
        <v>13</v>
      </c>
      <c r="R4859">
        <v>45</v>
      </c>
    </row>
    <row r="4860" spans="1:18" x14ac:dyDescent="0.3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f t="shared" si="75"/>
        <v>180</v>
      </c>
      <c r="P4860">
        <v>1</v>
      </c>
      <c r="Q4860">
        <v>8</v>
      </c>
      <c r="R4860">
        <v>32</v>
      </c>
    </row>
    <row r="4861" spans="1:18" x14ac:dyDescent="0.3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f t="shared" si="75"/>
        <v>180</v>
      </c>
      <c r="P4861">
        <v>2</v>
      </c>
      <c r="Q4861">
        <v>7</v>
      </c>
      <c r="R4861">
        <v>28</v>
      </c>
    </row>
    <row r="4862" spans="1:18" x14ac:dyDescent="0.3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f t="shared" si="75"/>
        <v>180</v>
      </c>
      <c r="P4862">
        <v>2</v>
      </c>
      <c r="Q4862">
        <v>5</v>
      </c>
      <c r="R4862">
        <v>23</v>
      </c>
    </row>
    <row r="4863" spans="1:18" x14ac:dyDescent="0.3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f t="shared" si="75"/>
        <v>214</v>
      </c>
      <c r="P4863">
        <v>0</v>
      </c>
      <c r="Q4863">
        <v>3</v>
      </c>
      <c r="R4863">
        <v>17</v>
      </c>
    </row>
    <row r="4864" spans="1:18" x14ac:dyDescent="0.3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f t="shared" si="75"/>
        <v>235</v>
      </c>
      <c r="P4864">
        <v>1</v>
      </c>
      <c r="Q4864">
        <v>4</v>
      </c>
      <c r="R4864">
        <v>20</v>
      </c>
    </row>
    <row r="4865" spans="1:18" x14ac:dyDescent="0.3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f t="shared" si="75"/>
        <v>235</v>
      </c>
      <c r="P4865">
        <v>0</v>
      </c>
      <c r="Q4865">
        <v>0</v>
      </c>
      <c r="R4865">
        <v>9</v>
      </c>
    </row>
    <row r="4866" spans="1:18" x14ac:dyDescent="0.3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f t="shared" si="75"/>
        <v>180</v>
      </c>
      <c r="P4866">
        <v>0</v>
      </c>
      <c r="Q4866">
        <v>7</v>
      </c>
      <c r="R4866">
        <v>29</v>
      </c>
    </row>
    <row r="4867" spans="1:18" x14ac:dyDescent="0.3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f t="shared" ref="O4867:O4930" si="76">L4867+M4867+N4867</f>
        <v>256</v>
      </c>
      <c r="P4867">
        <v>2</v>
      </c>
      <c r="Q4867">
        <v>0</v>
      </c>
      <c r="R4867">
        <v>4</v>
      </c>
    </row>
    <row r="4868" spans="1:18" x14ac:dyDescent="0.3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f t="shared" si="76"/>
        <v>469</v>
      </c>
      <c r="P4868">
        <v>2</v>
      </c>
      <c r="Q4868">
        <v>9</v>
      </c>
      <c r="R4868">
        <v>33</v>
      </c>
    </row>
    <row r="4869" spans="1:18" x14ac:dyDescent="0.3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f t="shared" si="76"/>
        <v>180</v>
      </c>
      <c r="P4869">
        <v>2</v>
      </c>
      <c r="Q4869">
        <v>8</v>
      </c>
      <c r="R4869">
        <v>30</v>
      </c>
    </row>
    <row r="4870" spans="1:18" x14ac:dyDescent="0.3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f t="shared" si="76"/>
        <v>180</v>
      </c>
      <c r="P4870">
        <v>0</v>
      </c>
      <c r="Q4870">
        <v>9</v>
      </c>
      <c r="R4870">
        <v>33</v>
      </c>
    </row>
    <row r="4871" spans="1:18" x14ac:dyDescent="0.3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f t="shared" si="76"/>
        <v>336</v>
      </c>
      <c r="P4871">
        <v>1</v>
      </c>
      <c r="Q4871">
        <v>5</v>
      </c>
      <c r="R4871">
        <v>22</v>
      </c>
    </row>
    <row r="4872" spans="1:18" x14ac:dyDescent="0.3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f t="shared" si="76"/>
        <v>331</v>
      </c>
      <c r="P4872">
        <v>2</v>
      </c>
      <c r="Q4872">
        <v>25</v>
      </c>
      <c r="R4872">
        <v>78</v>
      </c>
    </row>
    <row r="4873" spans="1:18" x14ac:dyDescent="0.3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f t="shared" si="76"/>
        <v>180</v>
      </c>
      <c r="P4873">
        <v>0</v>
      </c>
      <c r="Q4873">
        <v>15</v>
      </c>
      <c r="R4873">
        <v>52</v>
      </c>
    </row>
    <row r="4874" spans="1:18" x14ac:dyDescent="0.3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f t="shared" si="76"/>
        <v>469</v>
      </c>
      <c r="P4874">
        <v>0</v>
      </c>
      <c r="Q4874">
        <v>1</v>
      </c>
      <c r="R4874">
        <v>11</v>
      </c>
    </row>
    <row r="4875" spans="1:18" x14ac:dyDescent="0.3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f t="shared" si="76"/>
        <v>180</v>
      </c>
      <c r="P4875">
        <v>1</v>
      </c>
      <c r="Q4875">
        <v>9</v>
      </c>
      <c r="R4875">
        <v>34</v>
      </c>
    </row>
    <row r="4876" spans="1:18" x14ac:dyDescent="0.3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f t="shared" si="76"/>
        <v>216</v>
      </c>
      <c r="P4876">
        <v>0</v>
      </c>
      <c r="Q4876">
        <v>4</v>
      </c>
      <c r="R4876">
        <v>21</v>
      </c>
    </row>
    <row r="4877" spans="1:18" x14ac:dyDescent="0.3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f t="shared" si="76"/>
        <v>180</v>
      </c>
      <c r="P4877">
        <v>5</v>
      </c>
      <c r="Q4877">
        <v>2</v>
      </c>
      <c r="R4877">
        <v>14</v>
      </c>
    </row>
    <row r="4878" spans="1:18" x14ac:dyDescent="0.3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f t="shared" si="76"/>
        <v>332</v>
      </c>
      <c r="P4878">
        <v>0</v>
      </c>
      <c r="Q4878">
        <v>0</v>
      </c>
      <c r="R4878">
        <v>9</v>
      </c>
    </row>
    <row r="4879" spans="1:18" x14ac:dyDescent="0.3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f t="shared" si="76"/>
        <v>331</v>
      </c>
      <c r="P4879">
        <v>1</v>
      </c>
      <c r="Q4879">
        <v>10</v>
      </c>
      <c r="R4879">
        <v>37</v>
      </c>
    </row>
    <row r="4880" spans="1:18" x14ac:dyDescent="0.3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f t="shared" si="76"/>
        <v>180</v>
      </c>
      <c r="P4880">
        <v>1</v>
      </c>
      <c r="Q4880">
        <v>4</v>
      </c>
      <c r="R4880">
        <v>20</v>
      </c>
    </row>
    <row r="4881" spans="1:18" x14ac:dyDescent="0.3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f t="shared" si="76"/>
        <v>180</v>
      </c>
      <c r="P4881">
        <v>0</v>
      </c>
      <c r="Q4881">
        <v>13</v>
      </c>
      <c r="R4881">
        <v>45</v>
      </c>
    </row>
    <row r="4882" spans="1:18" x14ac:dyDescent="0.3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f t="shared" si="76"/>
        <v>331</v>
      </c>
      <c r="P4882">
        <v>1</v>
      </c>
      <c r="Q4882">
        <v>13</v>
      </c>
      <c r="R4882">
        <v>46</v>
      </c>
    </row>
    <row r="4883" spans="1:18" x14ac:dyDescent="0.3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f t="shared" si="76"/>
        <v>331</v>
      </c>
      <c r="P4883">
        <v>0</v>
      </c>
      <c r="Q4883">
        <v>15</v>
      </c>
      <c r="R4883">
        <v>52</v>
      </c>
    </row>
    <row r="4884" spans="1:18" x14ac:dyDescent="0.3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f t="shared" si="76"/>
        <v>180</v>
      </c>
      <c r="P4884">
        <v>0</v>
      </c>
      <c r="Q4884">
        <v>3</v>
      </c>
      <c r="R4884">
        <v>17</v>
      </c>
    </row>
    <row r="4885" spans="1:18" x14ac:dyDescent="0.3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f t="shared" si="76"/>
        <v>272</v>
      </c>
      <c r="P4885">
        <v>0</v>
      </c>
      <c r="Q4885">
        <v>10</v>
      </c>
      <c r="R4885">
        <v>38</v>
      </c>
    </row>
    <row r="4886" spans="1:18" x14ac:dyDescent="0.3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f t="shared" si="76"/>
        <v>469</v>
      </c>
      <c r="P4886">
        <v>0</v>
      </c>
      <c r="Q4886">
        <v>11</v>
      </c>
      <c r="R4886">
        <v>40</v>
      </c>
    </row>
    <row r="4887" spans="1:18" x14ac:dyDescent="0.3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f t="shared" si="76"/>
        <v>216</v>
      </c>
      <c r="P4887">
        <v>1</v>
      </c>
      <c r="Q4887">
        <v>5</v>
      </c>
      <c r="R4887">
        <v>23</v>
      </c>
    </row>
    <row r="4888" spans="1:18" x14ac:dyDescent="0.3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f t="shared" si="76"/>
        <v>235</v>
      </c>
      <c r="P4888">
        <v>2</v>
      </c>
      <c r="Q4888">
        <v>4</v>
      </c>
      <c r="R4888">
        <v>18</v>
      </c>
    </row>
    <row r="4889" spans="1:18" x14ac:dyDescent="0.3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f t="shared" si="76"/>
        <v>235</v>
      </c>
      <c r="P4889">
        <v>0</v>
      </c>
      <c r="Q4889">
        <v>17</v>
      </c>
      <c r="R4889">
        <v>55</v>
      </c>
    </row>
    <row r="4890" spans="1:18" x14ac:dyDescent="0.3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f t="shared" si="76"/>
        <v>235</v>
      </c>
      <c r="P4890">
        <v>0</v>
      </c>
      <c r="Q4890">
        <v>9</v>
      </c>
      <c r="R4890">
        <v>34</v>
      </c>
    </row>
    <row r="4891" spans="1:18" x14ac:dyDescent="0.3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f t="shared" si="76"/>
        <v>180</v>
      </c>
      <c r="P4891">
        <v>0</v>
      </c>
      <c r="Q4891">
        <v>11</v>
      </c>
      <c r="R4891">
        <v>40</v>
      </c>
    </row>
    <row r="4892" spans="1:18" x14ac:dyDescent="0.3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f t="shared" si="76"/>
        <v>214</v>
      </c>
      <c r="P4892">
        <v>1</v>
      </c>
      <c r="Q4892">
        <v>3</v>
      </c>
      <c r="R4892">
        <v>17</v>
      </c>
    </row>
    <row r="4893" spans="1:18" x14ac:dyDescent="0.3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f t="shared" si="76"/>
        <v>180</v>
      </c>
      <c r="P4893">
        <v>3</v>
      </c>
      <c r="Q4893">
        <v>1</v>
      </c>
      <c r="R4893">
        <v>11</v>
      </c>
    </row>
    <row r="4894" spans="1:18" x14ac:dyDescent="0.3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f t="shared" si="76"/>
        <v>180</v>
      </c>
      <c r="P4894">
        <v>1</v>
      </c>
      <c r="Q4894">
        <v>5</v>
      </c>
      <c r="R4894">
        <v>21</v>
      </c>
    </row>
    <row r="4895" spans="1:18" x14ac:dyDescent="0.3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f t="shared" si="76"/>
        <v>336</v>
      </c>
      <c r="P4895">
        <v>0</v>
      </c>
      <c r="Q4895">
        <v>7</v>
      </c>
      <c r="R4895">
        <v>28</v>
      </c>
    </row>
    <row r="4896" spans="1:18" x14ac:dyDescent="0.3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f t="shared" si="76"/>
        <v>180</v>
      </c>
      <c r="P4896">
        <v>0</v>
      </c>
      <c r="Q4896">
        <v>2</v>
      </c>
      <c r="R4896">
        <v>14</v>
      </c>
    </row>
    <row r="4897" spans="1:18" x14ac:dyDescent="0.3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f t="shared" si="76"/>
        <v>180</v>
      </c>
      <c r="P4897">
        <v>0</v>
      </c>
      <c r="Q4897">
        <v>8</v>
      </c>
      <c r="R4897">
        <v>30</v>
      </c>
    </row>
    <row r="4898" spans="1:18" x14ac:dyDescent="0.3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f t="shared" si="76"/>
        <v>204</v>
      </c>
      <c r="P4898">
        <v>1</v>
      </c>
      <c r="Q4898">
        <v>0</v>
      </c>
      <c r="R4898">
        <v>4</v>
      </c>
    </row>
    <row r="4899" spans="1:18" x14ac:dyDescent="0.3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f t="shared" si="76"/>
        <v>180</v>
      </c>
      <c r="P4899">
        <v>0</v>
      </c>
      <c r="Q4899">
        <v>2</v>
      </c>
      <c r="R4899">
        <v>13</v>
      </c>
    </row>
    <row r="4900" spans="1:18" x14ac:dyDescent="0.3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f t="shared" si="76"/>
        <v>256</v>
      </c>
      <c r="P4900">
        <v>1</v>
      </c>
      <c r="Q4900">
        <v>11</v>
      </c>
      <c r="R4900">
        <v>41</v>
      </c>
    </row>
    <row r="4901" spans="1:18" x14ac:dyDescent="0.3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f t="shared" si="76"/>
        <v>180</v>
      </c>
      <c r="P4901">
        <v>2</v>
      </c>
      <c r="Q4901">
        <v>11</v>
      </c>
      <c r="R4901">
        <v>40</v>
      </c>
    </row>
    <row r="4902" spans="1:18" x14ac:dyDescent="0.3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f t="shared" si="76"/>
        <v>180</v>
      </c>
      <c r="P4902">
        <v>1</v>
      </c>
      <c r="Q4902">
        <v>6</v>
      </c>
      <c r="R4902">
        <v>24</v>
      </c>
    </row>
    <row r="4903" spans="1:18" x14ac:dyDescent="0.3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f t="shared" si="76"/>
        <v>180</v>
      </c>
      <c r="P4903">
        <v>1</v>
      </c>
      <c r="Q4903">
        <v>2</v>
      </c>
      <c r="R4903">
        <v>14</v>
      </c>
    </row>
    <row r="4904" spans="1:18" x14ac:dyDescent="0.3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f t="shared" si="76"/>
        <v>180</v>
      </c>
      <c r="P4904">
        <v>2</v>
      </c>
      <c r="Q4904">
        <v>2</v>
      </c>
      <c r="R4904">
        <v>14</v>
      </c>
    </row>
    <row r="4905" spans="1:18" x14ac:dyDescent="0.3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f t="shared" si="76"/>
        <v>235</v>
      </c>
      <c r="P4905">
        <v>4</v>
      </c>
      <c r="Q4905">
        <v>6</v>
      </c>
      <c r="R4905">
        <v>24</v>
      </c>
    </row>
    <row r="4906" spans="1:18" x14ac:dyDescent="0.3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f t="shared" si="76"/>
        <v>180</v>
      </c>
      <c r="P4906">
        <v>0</v>
      </c>
      <c r="Q4906">
        <v>11</v>
      </c>
      <c r="R4906">
        <v>40</v>
      </c>
    </row>
    <row r="4907" spans="1:18" x14ac:dyDescent="0.3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f t="shared" si="76"/>
        <v>331</v>
      </c>
      <c r="P4907">
        <v>0</v>
      </c>
      <c r="Q4907">
        <v>13</v>
      </c>
      <c r="R4907">
        <v>45</v>
      </c>
    </row>
    <row r="4908" spans="1:18" x14ac:dyDescent="0.3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f t="shared" si="76"/>
        <v>180</v>
      </c>
      <c r="P4908">
        <v>0</v>
      </c>
      <c r="Q4908">
        <v>5</v>
      </c>
      <c r="R4908">
        <v>23</v>
      </c>
    </row>
    <row r="4909" spans="1:18" x14ac:dyDescent="0.3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f t="shared" si="76"/>
        <v>180</v>
      </c>
      <c r="P4909">
        <v>1</v>
      </c>
      <c r="Q4909">
        <v>1</v>
      </c>
      <c r="R4909">
        <v>12</v>
      </c>
    </row>
    <row r="4910" spans="1:18" x14ac:dyDescent="0.3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f t="shared" si="76"/>
        <v>336</v>
      </c>
      <c r="P4910">
        <v>0</v>
      </c>
      <c r="Q4910">
        <v>9</v>
      </c>
      <c r="R4910">
        <v>34</v>
      </c>
    </row>
    <row r="4911" spans="1:18" x14ac:dyDescent="0.3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f t="shared" si="76"/>
        <v>180</v>
      </c>
      <c r="P4911">
        <v>0</v>
      </c>
      <c r="Q4911">
        <v>3</v>
      </c>
      <c r="R4911">
        <v>17</v>
      </c>
    </row>
    <row r="4912" spans="1:18" x14ac:dyDescent="0.3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f t="shared" si="76"/>
        <v>336</v>
      </c>
      <c r="P4912">
        <v>0</v>
      </c>
      <c r="Q4912">
        <v>5</v>
      </c>
      <c r="R4912">
        <v>22</v>
      </c>
    </row>
    <row r="4913" spans="1:18" x14ac:dyDescent="0.3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f t="shared" si="76"/>
        <v>214</v>
      </c>
      <c r="P4913">
        <v>1</v>
      </c>
      <c r="Q4913">
        <v>15</v>
      </c>
      <c r="R4913">
        <v>51</v>
      </c>
    </row>
    <row r="4914" spans="1:18" x14ac:dyDescent="0.3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f t="shared" si="76"/>
        <v>272</v>
      </c>
      <c r="P4914">
        <v>0</v>
      </c>
      <c r="Q4914">
        <v>12</v>
      </c>
      <c r="R4914">
        <v>43</v>
      </c>
    </row>
    <row r="4915" spans="1:18" x14ac:dyDescent="0.3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f t="shared" si="76"/>
        <v>216</v>
      </c>
      <c r="P4915">
        <v>0</v>
      </c>
      <c r="Q4915">
        <v>9</v>
      </c>
      <c r="R4915">
        <v>33</v>
      </c>
    </row>
    <row r="4916" spans="1:18" x14ac:dyDescent="0.3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f t="shared" si="76"/>
        <v>256</v>
      </c>
      <c r="P4916">
        <v>0</v>
      </c>
      <c r="Q4916">
        <v>1</v>
      </c>
      <c r="R4916">
        <v>10</v>
      </c>
    </row>
    <row r="4917" spans="1:18" x14ac:dyDescent="0.3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f t="shared" si="76"/>
        <v>469</v>
      </c>
      <c r="P4917">
        <v>1</v>
      </c>
      <c r="Q4917">
        <v>9</v>
      </c>
      <c r="R4917">
        <v>34</v>
      </c>
    </row>
    <row r="4918" spans="1:18" x14ac:dyDescent="0.3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f t="shared" si="76"/>
        <v>180</v>
      </c>
      <c r="P4918">
        <v>0</v>
      </c>
      <c r="Q4918">
        <v>14</v>
      </c>
      <c r="R4918">
        <v>47</v>
      </c>
    </row>
    <row r="4919" spans="1:18" x14ac:dyDescent="0.3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f t="shared" si="76"/>
        <v>180</v>
      </c>
      <c r="P4919">
        <v>0</v>
      </c>
      <c r="Q4919">
        <v>6</v>
      </c>
      <c r="R4919">
        <v>24</v>
      </c>
    </row>
    <row r="4920" spans="1:18" x14ac:dyDescent="0.3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f t="shared" si="76"/>
        <v>331</v>
      </c>
      <c r="P4920">
        <v>1</v>
      </c>
      <c r="Q4920">
        <v>15</v>
      </c>
      <c r="R4920">
        <v>51</v>
      </c>
    </row>
    <row r="4921" spans="1:18" x14ac:dyDescent="0.3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f t="shared" si="76"/>
        <v>180</v>
      </c>
      <c r="P4921">
        <v>0</v>
      </c>
      <c r="Q4921">
        <v>15</v>
      </c>
      <c r="R4921">
        <v>50</v>
      </c>
    </row>
    <row r="4922" spans="1:18" x14ac:dyDescent="0.3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f t="shared" si="76"/>
        <v>216</v>
      </c>
      <c r="P4922">
        <v>0</v>
      </c>
      <c r="Q4922">
        <v>17</v>
      </c>
      <c r="R4922">
        <v>56</v>
      </c>
    </row>
    <row r="4923" spans="1:18" x14ac:dyDescent="0.3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f t="shared" si="76"/>
        <v>180</v>
      </c>
      <c r="P4923">
        <v>1</v>
      </c>
      <c r="Q4923">
        <v>9</v>
      </c>
      <c r="R4923">
        <v>35</v>
      </c>
    </row>
    <row r="4924" spans="1:18" x14ac:dyDescent="0.3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f t="shared" si="76"/>
        <v>180</v>
      </c>
      <c r="P4924">
        <v>0</v>
      </c>
      <c r="Q4924">
        <v>11</v>
      </c>
      <c r="R4924">
        <v>39</v>
      </c>
    </row>
    <row r="4925" spans="1:18" x14ac:dyDescent="0.3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f t="shared" si="76"/>
        <v>216</v>
      </c>
      <c r="P4925">
        <v>1</v>
      </c>
      <c r="Q4925">
        <v>16</v>
      </c>
      <c r="R4925">
        <v>52</v>
      </c>
    </row>
    <row r="4926" spans="1:18" x14ac:dyDescent="0.3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f t="shared" si="76"/>
        <v>214</v>
      </c>
      <c r="P4926">
        <v>0</v>
      </c>
      <c r="Q4926">
        <v>10</v>
      </c>
      <c r="R4926">
        <v>37</v>
      </c>
    </row>
    <row r="4927" spans="1:18" x14ac:dyDescent="0.3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f t="shared" si="76"/>
        <v>180</v>
      </c>
      <c r="P4927">
        <v>0</v>
      </c>
      <c r="Q4927">
        <v>5</v>
      </c>
      <c r="R4927">
        <v>22</v>
      </c>
    </row>
    <row r="4928" spans="1:18" x14ac:dyDescent="0.3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f t="shared" si="76"/>
        <v>180</v>
      </c>
      <c r="P4928">
        <v>1</v>
      </c>
      <c r="Q4928">
        <v>5</v>
      </c>
      <c r="R4928">
        <v>23</v>
      </c>
    </row>
    <row r="4929" spans="1:18" x14ac:dyDescent="0.3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f t="shared" si="76"/>
        <v>180</v>
      </c>
      <c r="P4929">
        <v>1</v>
      </c>
      <c r="Q4929">
        <v>9</v>
      </c>
      <c r="R4929">
        <v>34</v>
      </c>
    </row>
    <row r="4930" spans="1:18" x14ac:dyDescent="0.3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f t="shared" si="76"/>
        <v>180</v>
      </c>
      <c r="P4930">
        <v>0</v>
      </c>
      <c r="Q4930">
        <v>1</v>
      </c>
      <c r="R4930">
        <v>10</v>
      </c>
    </row>
    <row r="4931" spans="1:18" x14ac:dyDescent="0.3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f t="shared" ref="O4931:O4994" si="77">L4931+M4931+N4931</f>
        <v>180</v>
      </c>
      <c r="P4931">
        <v>0</v>
      </c>
      <c r="Q4931">
        <v>7</v>
      </c>
      <c r="R4931">
        <v>28</v>
      </c>
    </row>
    <row r="4932" spans="1:18" x14ac:dyDescent="0.3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f t="shared" si="77"/>
        <v>180</v>
      </c>
      <c r="P4932">
        <v>1</v>
      </c>
      <c r="Q4932">
        <v>14</v>
      </c>
      <c r="R4932">
        <v>47</v>
      </c>
    </row>
    <row r="4933" spans="1:18" x14ac:dyDescent="0.3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f t="shared" si="77"/>
        <v>332</v>
      </c>
      <c r="P4933">
        <v>1</v>
      </c>
      <c r="Q4933">
        <v>0</v>
      </c>
      <c r="R4933">
        <v>0</v>
      </c>
    </row>
    <row r="4934" spans="1:18" x14ac:dyDescent="0.3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f t="shared" si="77"/>
        <v>235</v>
      </c>
      <c r="P4934">
        <v>0</v>
      </c>
      <c r="Q4934">
        <v>16</v>
      </c>
      <c r="R4934">
        <v>54</v>
      </c>
    </row>
    <row r="4935" spans="1:18" x14ac:dyDescent="0.3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f t="shared" si="77"/>
        <v>180</v>
      </c>
      <c r="P4935">
        <v>1</v>
      </c>
      <c r="Q4935">
        <v>14</v>
      </c>
      <c r="R4935">
        <v>48</v>
      </c>
    </row>
    <row r="4936" spans="1:18" x14ac:dyDescent="0.3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f t="shared" si="77"/>
        <v>180</v>
      </c>
      <c r="P4936">
        <v>0</v>
      </c>
      <c r="Q4936">
        <v>5</v>
      </c>
      <c r="R4936">
        <v>23</v>
      </c>
    </row>
    <row r="4937" spans="1:18" x14ac:dyDescent="0.3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f t="shared" si="77"/>
        <v>180</v>
      </c>
      <c r="P4937">
        <v>0</v>
      </c>
      <c r="Q4937">
        <v>11</v>
      </c>
      <c r="R4937">
        <v>39</v>
      </c>
    </row>
    <row r="4938" spans="1:18" x14ac:dyDescent="0.3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f t="shared" si="77"/>
        <v>180</v>
      </c>
      <c r="P4938">
        <v>0</v>
      </c>
      <c r="Q4938">
        <v>8</v>
      </c>
      <c r="R4938">
        <v>30</v>
      </c>
    </row>
    <row r="4939" spans="1:18" x14ac:dyDescent="0.3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f t="shared" si="77"/>
        <v>216</v>
      </c>
      <c r="P4939">
        <v>0</v>
      </c>
      <c r="Q4939">
        <v>14</v>
      </c>
      <c r="R4939">
        <v>49</v>
      </c>
    </row>
    <row r="4940" spans="1:18" x14ac:dyDescent="0.3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f t="shared" si="77"/>
        <v>180</v>
      </c>
      <c r="P4940">
        <v>0</v>
      </c>
      <c r="Q4940">
        <v>13</v>
      </c>
      <c r="R4940">
        <v>46</v>
      </c>
    </row>
    <row r="4941" spans="1:18" x14ac:dyDescent="0.3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f t="shared" si="77"/>
        <v>180</v>
      </c>
      <c r="P4941">
        <v>0</v>
      </c>
      <c r="Q4941">
        <v>0</v>
      </c>
      <c r="R4941">
        <v>8</v>
      </c>
    </row>
    <row r="4942" spans="1:18" x14ac:dyDescent="0.3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f t="shared" si="77"/>
        <v>235</v>
      </c>
      <c r="P4942">
        <v>0</v>
      </c>
      <c r="Q4942">
        <v>11</v>
      </c>
      <c r="R4942">
        <v>39</v>
      </c>
    </row>
    <row r="4943" spans="1:18" x14ac:dyDescent="0.3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f t="shared" si="77"/>
        <v>180</v>
      </c>
      <c r="P4943">
        <v>0</v>
      </c>
      <c r="Q4943">
        <v>7</v>
      </c>
      <c r="R4943">
        <v>27</v>
      </c>
    </row>
    <row r="4944" spans="1:18" x14ac:dyDescent="0.3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f t="shared" si="77"/>
        <v>256</v>
      </c>
      <c r="P4944">
        <v>0</v>
      </c>
      <c r="Q4944">
        <v>8</v>
      </c>
      <c r="R4944">
        <v>32</v>
      </c>
    </row>
    <row r="4945" spans="1:18" x14ac:dyDescent="0.3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f t="shared" si="77"/>
        <v>331</v>
      </c>
      <c r="P4945">
        <v>0</v>
      </c>
      <c r="Q4945">
        <v>4</v>
      </c>
      <c r="R4945">
        <v>19</v>
      </c>
    </row>
    <row r="4946" spans="1:18" x14ac:dyDescent="0.3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f t="shared" si="77"/>
        <v>332</v>
      </c>
      <c r="P4946">
        <v>1</v>
      </c>
      <c r="Q4946">
        <v>17</v>
      </c>
      <c r="R4946">
        <v>58</v>
      </c>
    </row>
    <row r="4947" spans="1:18" x14ac:dyDescent="0.3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f t="shared" si="77"/>
        <v>180</v>
      </c>
      <c r="P4947">
        <v>0</v>
      </c>
      <c r="Q4947">
        <v>13</v>
      </c>
      <c r="R4947">
        <v>47</v>
      </c>
    </row>
    <row r="4948" spans="1:18" x14ac:dyDescent="0.3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f t="shared" si="77"/>
        <v>216</v>
      </c>
      <c r="P4948">
        <v>1</v>
      </c>
      <c r="Q4948">
        <v>4</v>
      </c>
      <c r="R4948">
        <v>19</v>
      </c>
    </row>
    <row r="4949" spans="1:18" x14ac:dyDescent="0.3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f t="shared" si="77"/>
        <v>180</v>
      </c>
      <c r="P4949">
        <v>0</v>
      </c>
      <c r="Q4949">
        <v>0</v>
      </c>
      <c r="R4949">
        <v>9</v>
      </c>
    </row>
    <row r="4950" spans="1:18" x14ac:dyDescent="0.3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f t="shared" si="77"/>
        <v>180</v>
      </c>
      <c r="P4950">
        <v>0</v>
      </c>
      <c r="Q4950">
        <v>6</v>
      </c>
      <c r="R4950">
        <v>24</v>
      </c>
    </row>
    <row r="4951" spans="1:18" x14ac:dyDescent="0.3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f t="shared" si="77"/>
        <v>180</v>
      </c>
      <c r="P4951">
        <v>0</v>
      </c>
      <c r="Q4951">
        <v>10</v>
      </c>
      <c r="R4951">
        <v>37</v>
      </c>
    </row>
    <row r="4952" spans="1:18" x14ac:dyDescent="0.3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f t="shared" si="77"/>
        <v>256</v>
      </c>
      <c r="P4952">
        <v>3</v>
      </c>
      <c r="Q4952">
        <v>9</v>
      </c>
      <c r="R4952">
        <v>34</v>
      </c>
    </row>
    <row r="4953" spans="1:18" x14ac:dyDescent="0.3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f t="shared" si="77"/>
        <v>180</v>
      </c>
      <c r="P4953">
        <v>0</v>
      </c>
      <c r="Q4953">
        <v>15</v>
      </c>
      <c r="R4953">
        <v>50</v>
      </c>
    </row>
    <row r="4954" spans="1:18" x14ac:dyDescent="0.3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f t="shared" si="77"/>
        <v>180</v>
      </c>
      <c r="P4954">
        <v>0</v>
      </c>
      <c r="Q4954">
        <v>12</v>
      </c>
      <c r="R4954">
        <v>43</v>
      </c>
    </row>
    <row r="4955" spans="1:18" x14ac:dyDescent="0.3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f t="shared" si="77"/>
        <v>180</v>
      </c>
      <c r="P4955">
        <v>0</v>
      </c>
      <c r="Q4955">
        <v>13</v>
      </c>
      <c r="R4955">
        <v>45</v>
      </c>
    </row>
    <row r="4956" spans="1:18" x14ac:dyDescent="0.3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f t="shared" si="77"/>
        <v>331</v>
      </c>
      <c r="P4956">
        <v>2</v>
      </c>
      <c r="Q4956">
        <v>10</v>
      </c>
      <c r="R4956">
        <v>35</v>
      </c>
    </row>
    <row r="4957" spans="1:18" x14ac:dyDescent="0.3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f t="shared" si="77"/>
        <v>180</v>
      </c>
      <c r="P4957">
        <v>4</v>
      </c>
      <c r="Q4957">
        <v>0</v>
      </c>
      <c r="R4957">
        <v>9</v>
      </c>
    </row>
    <row r="4958" spans="1:18" x14ac:dyDescent="0.3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f t="shared" si="77"/>
        <v>180</v>
      </c>
      <c r="P4958">
        <v>0</v>
      </c>
      <c r="Q4958">
        <v>7</v>
      </c>
      <c r="R4958">
        <v>27</v>
      </c>
    </row>
    <row r="4959" spans="1:18" x14ac:dyDescent="0.3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f t="shared" si="77"/>
        <v>216</v>
      </c>
      <c r="P4959">
        <v>0</v>
      </c>
      <c r="Q4959">
        <v>14</v>
      </c>
      <c r="R4959">
        <v>47</v>
      </c>
    </row>
    <row r="4960" spans="1:18" x14ac:dyDescent="0.3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f t="shared" si="77"/>
        <v>180</v>
      </c>
      <c r="P4960">
        <v>1</v>
      </c>
      <c r="Q4960">
        <v>7</v>
      </c>
      <c r="R4960">
        <v>29</v>
      </c>
    </row>
    <row r="4961" spans="1:18" x14ac:dyDescent="0.3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f t="shared" si="77"/>
        <v>180</v>
      </c>
      <c r="P4961">
        <v>0</v>
      </c>
      <c r="Q4961">
        <v>11</v>
      </c>
      <c r="R4961">
        <v>38</v>
      </c>
    </row>
    <row r="4962" spans="1:18" x14ac:dyDescent="0.3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f t="shared" si="77"/>
        <v>332</v>
      </c>
      <c r="P4962">
        <v>1</v>
      </c>
      <c r="Q4962">
        <v>6</v>
      </c>
      <c r="R4962">
        <v>25</v>
      </c>
    </row>
    <row r="4963" spans="1:18" x14ac:dyDescent="0.3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f t="shared" si="77"/>
        <v>180</v>
      </c>
      <c r="P4963">
        <v>2</v>
      </c>
      <c r="Q4963">
        <v>2</v>
      </c>
      <c r="R4963">
        <v>14</v>
      </c>
    </row>
    <row r="4964" spans="1:18" x14ac:dyDescent="0.3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f t="shared" si="77"/>
        <v>180</v>
      </c>
      <c r="P4964">
        <v>1</v>
      </c>
      <c r="Q4964">
        <v>7</v>
      </c>
      <c r="R4964">
        <v>28</v>
      </c>
    </row>
    <row r="4965" spans="1:18" x14ac:dyDescent="0.3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f t="shared" si="77"/>
        <v>214</v>
      </c>
      <c r="P4965">
        <v>0</v>
      </c>
      <c r="Q4965">
        <v>9</v>
      </c>
      <c r="R4965">
        <v>35</v>
      </c>
    </row>
    <row r="4966" spans="1:18" x14ac:dyDescent="0.3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f t="shared" si="77"/>
        <v>180</v>
      </c>
      <c r="P4966">
        <v>0</v>
      </c>
      <c r="Q4966">
        <v>4</v>
      </c>
      <c r="R4966">
        <v>20</v>
      </c>
    </row>
    <row r="4967" spans="1:18" x14ac:dyDescent="0.3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f t="shared" si="77"/>
        <v>331</v>
      </c>
      <c r="P4967">
        <v>1</v>
      </c>
      <c r="Q4967">
        <v>6</v>
      </c>
      <c r="R4967">
        <v>27</v>
      </c>
    </row>
    <row r="4968" spans="1:18" x14ac:dyDescent="0.3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f t="shared" si="77"/>
        <v>180</v>
      </c>
      <c r="P4968">
        <v>0</v>
      </c>
      <c r="Q4968">
        <v>3</v>
      </c>
      <c r="R4968">
        <v>16</v>
      </c>
    </row>
    <row r="4969" spans="1:18" x14ac:dyDescent="0.3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f t="shared" si="77"/>
        <v>180</v>
      </c>
      <c r="P4969">
        <v>0</v>
      </c>
      <c r="Q4969">
        <v>14</v>
      </c>
      <c r="R4969">
        <v>48</v>
      </c>
    </row>
    <row r="4970" spans="1:18" x14ac:dyDescent="0.3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f t="shared" si="77"/>
        <v>180</v>
      </c>
      <c r="P4970">
        <v>0</v>
      </c>
      <c r="Q4970">
        <v>6</v>
      </c>
      <c r="R4970">
        <v>26</v>
      </c>
    </row>
    <row r="4971" spans="1:18" x14ac:dyDescent="0.3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f t="shared" si="77"/>
        <v>332</v>
      </c>
      <c r="P4971">
        <v>0</v>
      </c>
      <c r="Q4971">
        <v>16</v>
      </c>
      <c r="R4971">
        <v>53</v>
      </c>
    </row>
    <row r="4972" spans="1:18" x14ac:dyDescent="0.3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f t="shared" si="77"/>
        <v>235</v>
      </c>
      <c r="P4972">
        <v>0</v>
      </c>
      <c r="Q4972">
        <v>16</v>
      </c>
      <c r="R4972">
        <v>54</v>
      </c>
    </row>
    <row r="4973" spans="1:18" x14ac:dyDescent="0.3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f t="shared" si="77"/>
        <v>332</v>
      </c>
      <c r="P4973">
        <v>1</v>
      </c>
      <c r="Q4973">
        <v>7</v>
      </c>
      <c r="R4973">
        <v>29</v>
      </c>
    </row>
    <row r="4974" spans="1:18" x14ac:dyDescent="0.3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f t="shared" si="77"/>
        <v>180</v>
      </c>
      <c r="P4974">
        <v>0</v>
      </c>
      <c r="Q4974">
        <v>2</v>
      </c>
      <c r="R4974">
        <v>15</v>
      </c>
    </row>
    <row r="4975" spans="1:18" x14ac:dyDescent="0.3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f t="shared" si="77"/>
        <v>180</v>
      </c>
      <c r="P4975">
        <v>0</v>
      </c>
      <c r="Q4975">
        <v>0</v>
      </c>
      <c r="R4975">
        <v>0</v>
      </c>
    </row>
    <row r="4976" spans="1:18" x14ac:dyDescent="0.3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f t="shared" si="77"/>
        <v>180</v>
      </c>
      <c r="P4976">
        <v>0</v>
      </c>
      <c r="Q4976">
        <v>0</v>
      </c>
      <c r="R4976">
        <v>7</v>
      </c>
    </row>
    <row r="4977" spans="1:18" x14ac:dyDescent="0.3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f t="shared" si="77"/>
        <v>180</v>
      </c>
      <c r="P4977">
        <v>0</v>
      </c>
      <c r="Q4977">
        <v>0</v>
      </c>
      <c r="R4977">
        <v>9</v>
      </c>
    </row>
    <row r="4978" spans="1:18" x14ac:dyDescent="0.3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f t="shared" si="77"/>
        <v>235</v>
      </c>
      <c r="P4978">
        <v>3</v>
      </c>
      <c r="Q4978">
        <v>15</v>
      </c>
      <c r="R4978">
        <v>52</v>
      </c>
    </row>
    <row r="4979" spans="1:18" x14ac:dyDescent="0.3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f t="shared" si="77"/>
        <v>272</v>
      </c>
      <c r="P4979">
        <v>1</v>
      </c>
      <c r="Q4979">
        <v>8</v>
      </c>
      <c r="R4979">
        <v>32</v>
      </c>
    </row>
    <row r="4980" spans="1:18" x14ac:dyDescent="0.3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f t="shared" si="77"/>
        <v>180</v>
      </c>
      <c r="P4980">
        <v>0</v>
      </c>
      <c r="Q4980">
        <v>10</v>
      </c>
      <c r="R4980">
        <v>36</v>
      </c>
    </row>
    <row r="4981" spans="1:18" x14ac:dyDescent="0.3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f t="shared" si="77"/>
        <v>256</v>
      </c>
      <c r="P4981">
        <v>1</v>
      </c>
      <c r="Q4981">
        <v>0</v>
      </c>
      <c r="R4981">
        <v>0</v>
      </c>
    </row>
    <row r="4982" spans="1:18" x14ac:dyDescent="0.3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f t="shared" si="77"/>
        <v>180</v>
      </c>
      <c r="P4982">
        <v>0</v>
      </c>
      <c r="Q4982">
        <v>1</v>
      </c>
      <c r="R4982">
        <v>12</v>
      </c>
    </row>
    <row r="4983" spans="1:18" x14ac:dyDescent="0.3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f t="shared" si="77"/>
        <v>256</v>
      </c>
      <c r="P4983">
        <v>5</v>
      </c>
      <c r="Q4983">
        <v>13</v>
      </c>
      <c r="R4983">
        <v>44</v>
      </c>
    </row>
    <row r="4984" spans="1:18" x14ac:dyDescent="0.3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f t="shared" si="77"/>
        <v>204</v>
      </c>
      <c r="P4984">
        <v>0</v>
      </c>
      <c r="Q4984">
        <v>9</v>
      </c>
      <c r="R4984">
        <v>35</v>
      </c>
    </row>
    <row r="4985" spans="1:18" x14ac:dyDescent="0.3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f t="shared" si="77"/>
        <v>331</v>
      </c>
      <c r="P4985">
        <v>0</v>
      </c>
      <c r="Q4985">
        <v>7</v>
      </c>
      <c r="R4985">
        <v>28</v>
      </c>
    </row>
    <row r="4986" spans="1:18" x14ac:dyDescent="0.3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f t="shared" si="77"/>
        <v>331</v>
      </c>
      <c r="P4986">
        <v>0</v>
      </c>
      <c r="Q4986">
        <v>11</v>
      </c>
      <c r="R4986">
        <v>39</v>
      </c>
    </row>
    <row r="4987" spans="1:18" x14ac:dyDescent="0.3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f t="shared" si="77"/>
        <v>180</v>
      </c>
      <c r="P4987">
        <v>1</v>
      </c>
      <c r="Q4987">
        <v>17</v>
      </c>
      <c r="R4987">
        <v>56</v>
      </c>
    </row>
    <row r="4988" spans="1:18" x14ac:dyDescent="0.3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f t="shared" si="77"/>
        <v>204</v>
      </c>
      <c r="P4988">
        <v>0</v>
      </c>
      <c r="Q4988">
        <v>7</v>
      </c>
      <c r="R4988">
        <v>27</v>
      </c>
    </row>
    <row r="4989" spans="1:18" x14ac:dyDescent="0.3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f t="shared" si="77"/>
        <v>180</v>
      </c>
      <c r="P4989">
        <v>1</v>
      </c>
      <c r="Q4989">
        <v>8</v>
      </c>
      <c r="R4989">
        <v>31</v>
      </c>
    </row>
    <row r="4990" spans="1:18" x14ac:dyDescent="0.3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f t="shared" si="77"/>
        <v>235</v>
      </c>
      <c r="P4990">
        <v>0</v>
      </c>
      <c r="Q4990">
        <v>9</v>
      </c>
      <c r="R4990">
        <v>33</v>
      </c>
    </row>
    <row r="4991" spans="1:18" x14ac:dyDescent="0.3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f t="shared" si="77"/>
        <v>180</v>
      </c>
      <c r="P4991">
        <v>2</v>
      </c>
      <c r="Q4991">
        <v>21</v>
      </c>
      <c r="R4991">
        <v>68</v>
      </c>
    </row>
    <row r="4992" spans="1:18" x14ac:dyDescent="0.3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f t="shared" si="77"/>
        <v>256</v>
      </c>
      <c r="P4992">
        <v>0</v>
      </c>
      <c r="Q4992">
        <v>0</v>
      </c>
      <c r="R4992">
        <v>0</v>
      </c>
    </row>
    <row r="4993" spans="1:18" x14ac:dyDescent="0.3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f t="shared" si="77"/>
        <v>180</v>
      </c>
      <c r="P4993">
        <v>2</v>
      </c>
      <c r="Q4993">
        <v>12</v>
      </c>
      <c r="R4993">
        <v>41</v>
      </c>
    </row>
    <row r="4994" spans="1:18" x14ac:dyDescent="0.3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f t="shared" si="77"/>
        <v>332</v>
      </c>
      <c r="P4994">
        <v>0</v>
      </c>
      <c r="Q4994">
        <v>7</v>
      </c>
      <c r="R4994">
        <v>29</v>
      </c>
    </row>
    <row r="4995" spans="1:18" x14ac:dyDescent="0.3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f t="shared" ref="O4995:O5058" si="78">L4995+M4995+N4995</f>
        <v>216</v>
      </c>
      <c r="P4995">
        <v>0</v>
      </c>
      <c r="Q4995">
        <v>11</v>
      </c>
      <c r="R4995">
        <v>39</v>
      </c>
    </row>
    <row r="4996" spans="1:18" x14ac:dyDescent="0.3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f t="shared" si="78"/>
        <v>204</v>
      </c>
      <c r="P4996">
        <v>3</v>
      </c>
      <c r="Q4996">
        <v>4</v>
      </c>
      <c r="R4996">
        <v>20</v>
      </c>
    </row>
    <row r="4997" spans="1:18" x14ac:dyDescent="0.3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f t="shared" si="78"/>
        <v>180</v>
      </c>
      <c r="P4997">
        <v>4</v>
      </c>
      <c r="Q4997">
        <v>8</v>
      </c>
      <c r="R4997">
        <v>30</v>
      </c>
    </row>
    <row r="4998" spans="1:18" x14ac:dyDescent="0.3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f t="shared" si="78"/>
        <v>180</v>
      </c>
      <c r="P4998">
        <v>1</v>
      </c>
      <c r="Q4998">
        <v>12</v>
      </c>
      <c r="R4998">
        <v>41</v>
      </c>
    </row>
    <row r="4999" spans="1:18" x14ac:dyDescent="0.3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f t="shared" si="78"/>
        <v>180</v>
      </c>
      <c r="P4999">
        <v>0</v>
      </c>
      <c r="Q4999">
        <v>25</v>
      </c>
      <c r="R4999">
        <v>79</v>
      </c>
    </row>
    <row r="5000" spans="1:18" x14ac:dyDescent="0.3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f t="shared" si="78"/>
        <v>235</v>
      </c>
      <c r="P5000">
        <v>0</v>
      </c>
      <c r="Q5000">
        <v>12</v>
      </c>
      <c r="R5000">
        <v>43</v>
      </c>
    </row>
    <row r="5001" spans="1:18" x14ac:dyDescent="0.3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f t="shared" si="78"/>
        <v>180</v>
      </c>
      <c r="P5001">
        <v>0</v>
      </c>
      <c r="Q5001">
        <v>3</v>
      </c>
      <c r="R5001">
        <v>17</v>
      </c>
    </row>
    <row r="5002" spans="1:18" x14ac:dyDescent="0.3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f t="shared" si="78"/>
        <v>180</v>
      </c>
      <c r="P5002">
        <v>0</v>
      </c>
      <c r="Q5002">
        <v>5</v>
      </c>
      <c r="R5002">
        <v>24</v>
      </c>
    </row>
    <row r="5003" spans="1:18" x14ac:dyDescent="0.3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f t="shared" si="78"/>
        <v>180</v>
      </c>
      <c r="P5003">
        <v>0</v>
      </c>
      <c r="Q5003">
        <v>5</v>
      </c>
      <c r="R5003">
        <v>23</v>
      </c>
    </row>
    <row r="5004" spans="1:18" x14ac:dyDescent="0.3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f t="shared" si="78"/>
        <v>256</v>
      </c>
      <c r="P5004">
        <v>0</v>
      </c>
      <c r="Q5004">
        <v>0</v>
      </c>
      <c r="R5004">
        <v>2</v>
      </c>
    </row>
    <row r="5005" spans="1:18" x14ac:dyDescent="0.3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f t="shared" si="78"/>
        <v>180</v>
      </c>
      <c r="P5005">
        <v>1</v>
      </c>
      <c r="Q5005">
        <v>6</v>
      </c>
      <c r="R5005">
        <v>25</v>
      </c>
    </row>
    <row r="5006" spans="1:18" x14ac:dyDescent="0.3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f t="shared" si="78"/>
        <v>180</v>
      </c>
      <c r="P5006">
        <v>1</v>
      </c>
      <c r="Q5006">
        <v>12</v>
      </c>
      <c r="R5006">
        <v>42</v>
      </c>
    </row>
    <row r="5007" spans="1:18" x14ac:dyDescent="0.3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f t="shared" si="78"/>
        <v>180</v>
      </c>
      <c r="P5007">
        <v>0</v>
      </c>
      <c r="Q5007">
        <v>1</v>
      </c>
      <c r="R5007">
        <v>10</v>
      </c>
    </row>
    <row r="5008" spans="1:18" x14ac:dyDescent="0.3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f t="shared" si="78"/>
        <v>180</v>
      </c>
      <c r="P5008">
        <v>0</v>
      </c>
      <c r="Q5008">
        <v>14</v>
      </c>
      <c r="R5008">
        <v>47</v>
      </c>
    </row>
    <row r="5009" spans="1:18" x14ac:dyDescent="0.3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f t="shared" si="78"/>
        <v>336</v>
      </c>
      <c r="P5009">
        <v>0</v>
      </c>
      <c r="Q5009">
        <v>10</v>
      </c>
      <c r="R5009">
        <v>38</v>
      </c>
    </row>
    <row r="5010" spans="1:18" x14ac:dyDescent="0.3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f t="shared" si="78"/>
        <v>180</v>
      </c>
      <c r="P5010">
        <v>1</v>
      </c>
      <c r="Q5010">
        <v>4</v>
      </c>
      <c r="R5010">
        <v>19</v>
      </c>
    </row>
    <row r="5011" spans="1:18" x14ac:dyDescent="0.3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f t="shared" si="78"/>
        <v>336</v>
      </c>
      <c r="P5011">
        <v>0</v>
      </c>
      <c r="Q5011">
        <v>7</v>
      </c>
      <c r="R5011">
        <v>28</v>
      </c>
    </row>
    <row r="5012" spans="1:18" x14ac:dyDescent="0.3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f t="shared" si="78"/>
        <v>180</v>
      </c>
      <c r="P5012">
        <v>0</v>
      </c>
      <c r="Q5012">
        <v>17</v>
      </c>
      <c r="R5012">
        <v>55</v>
      </c>
    </row>
    <row r="5013" spans="1:18" x14ac:dyDescent="0.3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f t="shared" si="78"/>
        <v>180</v>
      </c>
      <c r="P5013">
        <v>0</v>
      </c>
      <c r="Q5013">
        <v>12</v>
      </c>
      <c r="R5013">
        <v>42</v>
      </c>
    </row>
    <row r="5014" spans="1:18" x14ac:dyDescent="0.3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f t="shared" si="78"/>
        <v>336</v>
      </c>
      <c r="P5014">
        <v>0</v>
      </c>
      <c r="Q5014">
        <v>8</v>
      </c>
      <c r="R5014">
        <v>30</v>
      </c>
    </row>
    <row r="5015" spans="1:18" x14ac:dyDescent="0.3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f t="shared" si="78"/>
        <v>180</v>
      </c>
      <c r="P5015">
        <v>1</v>
      </c>
      <c r="Q5015">
        <v>6</v>
      </c>
      <c r="R5015">
        <v>27</v>
      </c>
    </row>
    <row r="5016" spans="1:18" x14ac:dyDescent="0.3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f t="shared" si="78"/>
        <v>180</v>
      </c>
      <c r="P5016">
        <v>1</v>
      </c>
      <c r="Q5016">
        <v>8</v>
      </c>
      <c r="R5016">
        <v>31</v>
      </c>
    </row>
    <row r="5017" spans="1:18" x14ac:dyDescent="0.3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f t="shared" si="78"/>
        <v>180</v>
      </c>
      <c r="P5017">
        <v>0</v>
      </c>
      <c r="Q5017">
        <v>5</v>
      </c>
      <c r="R5017">
        <v>22</v>
      </c>
    </row>
    <row r="5018" spans="1:18" x14ac:dyDescent="0.3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f t="shared" si="78"/>
        <v>336</v>
      </c>
      <c r="P5018">
        <v>0</v>
      </c>
      <c r="Q5018">
        <v>0</v>
      </c>
      <c r="R5018">
        <v>0</v>
      </c>
    </row>
    <row r="5019" spans="1:18" x14ac:dyDescent="0.3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f t="shared" si="78"/>
        <v>332</v>
      </c>
      <c r="P5019">
        <v>3</v>
      </c>
      <c r="Q5019">
        <v>19</v>
      </c>
      <c r="R5019">
        <v>62</v>
      </c>
    </row>
    <row r="5020" spans="1:18" x14ac:dyDescent="0.3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f t="shared" si="78"/>
        <v>235</v>
      </c>
      <c r="P5020">
        <v>0</v>
      </c>
      <c r="Q5020">
        <v>9</v>
      </c>
      <c r="R5020">
        <v>33</v>
      </c>
    </row>
    <row r="5021" spans="1:18" x14ac:dyDescent="0.3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f t="shared" si="78"/>
        <v>180</v>
      </c>
      <c r="P5021">
        <v>1</v>
      </c>
      <c r="Q5021">
        <v>10</v>
      </c>
      <c r="R5021">
        <v>37</v>
      </c>
    </row>
    <row r="5022" spans="1:18" x14ac:dyDescent="0.3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f t="shared" si="78"/>
        <v>180</v>
      </c>
      <c r="P5022">
        <v>1</v>
      </c>
      <c r="Q5022">
        <v>7</v>
      </c>
      <c r="R5022">
        <v>29</v>
      </c>
    </row>
    <row r="5023" spans="1:18" x14ac:dyDescent="0.3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f t="shared" si="78"/>
        <v>331</v>
      </c>
      <c r="P5023">
        <v>1</v>
      </c>
      <c r="Q5023">
        <v>4</v>
      </c>
      <c r="R5023">
        <v>19</v>
      </c>
    </row>
    <row r="5024" spans="1:18" x14ac:dyDescent="0.3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f t="shared" si="78"/>
        <v>180</v>
      </c>
      <c r="P5024">
        <v>0</v>
      </c>
      <c r="Q5024">
        <v>7</v>
      </c>
      <c r="R5024">
        <v>27</v>
      </c>
    </row>
    <row r="5025" spans="1:18" x14ac:dyDescent="0.3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f t="shared" si="78"/>
        <v>180</v>
      </c>
      <c r="P5025">
        <v>0</v>
      </c>
      <c r="Q5025">
        <v>0</v>
      </c>
      <c r="R5025">
        <v>5</v>
      </c>
    </row>
    <row r="5026" spans="1:18" x14ac:dyDescent="0.3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f t="shared" si="78"/>
        <v>256</v>
      </c>
      <c r="P5026">
        <v>2</v>
      </c>
      <c r="Q5026">
        <v>20</v>
      </c>
      <c r="R5026">
        <v>66</v>
      </c>
    </row>
    <row r="5027" spans="1:18" x14ac:dyDescent="0.3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f t="shared" si="78"/>
        <v>469</v>
      </c>
      <c r="P5027">
        <v>0</v>
      </c>
      <c r="Q5027">
        <v>1</v>
      </c>
      <c r="R5027">
        <v>11</v>
      </c>
    </row>
    <row r="5028" spans="1:18" x14ac:dyDescent="0.3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f t="shared" si="78"/>
        <v>331</v>
      </c>
      <c r="P5028">
        <v>0</v>
      </c>
      <c r="Q5028">
        <v>2</v>
      </c>
      <c r="R5028">
        <v>14</v>
      </c>
    </row>
    <row r="5029" spans="1:18" x14ac:dyDescent="0.3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f t="shared" si="78"/>
        <v>180</v>
      </c>
      <c r="P5029">
        <v>0</v>
      </c>
      <c r="Q5029">
        <v>5</v>
      </c>
      <c r="R5029">
        <v>23</v>
      </c>
    </row>
    <row r="5030" spans="1:18" x14ac:dyDescent="0.3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f t="shared" si="78"/>
        <v>180</v>
      </c>
      <c r="P5030">
        <v>0</v>
      </c>
      <c r="Q5030">
        <v>15</v>
      </c>
      <c r="R5030">
        <v>50</v>
      </c>
    </row>
    <row r="5031" spans="1:18" x14ac:dyDescent="0.3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f t="shared" si="78"/>
        <v>180</v>
      </c>
      <c r="P5031">
        <v>1</v>
      </c>
      <c r="Q5031">
        <v>8</v>
      </c>
      <c r="R5031">
        <v>31</v>
      </c>
    </row>
    <row r="5032" spans="1:18" x14ac:dyDescent="0.3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f t="shared" si="78"/>
        <v>235</v>
      </c>
      <c r="P5032">
        <v>1</v>
      </c>
      <c r="Q5032">
        <v>1</v>
      </c>
      <c r="R5032">
        <v>11</v>
      </c>
    </row>
    <row r="5033" spans="1:18" x14ac:dyDescent="0.3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f t="shared" si="78"/>
        <v>469</v>
      </c>
      <c r="P5033">
        <v>2</v>
      </c>
      <c r="Q5033">
        <v>15</v>
      </c>
      <c r="R5033">
        <v>50</v>
      </c>
    </row>
    <row r="5034" spans="1:18" x14ac:dyDescent="0.3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f t="shared" si="78"/>
        <v>180</v>
      </c>
      <c r="P5034">
        <v>1</v>
      </c>
      <c r="Q5034">
        <v>12</v>
      </c>
      <c r="R5034">
        <v>42</v>
      </c>
    </row>
    <row r="5035" spans="1:18" x14ac:dyDescent="0.3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f t="shared" si="78"/>
        <v>180</v>
      </c>
      <c r="P5035">
        <v>0</v>
      </c>
      <c r="Q5035">
        <v>11</v>
      </c>
      <c r="R5035">
        <v>39</v>
      </c>
    </row>
    <row r="5036" spans="1:18" x14ac:dyDescent="0.3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f t="shared" si="78"/>
        <v>332</v>
      </c>
      <c r="P5036">
        <v>0</v>
      </c>
      <c r="Q5036">
        <v>12</v>
      </c>
      <c r="R5036">
        <v>41</v>
      </c>
    </row>
    <row r="5037" spans="1:18" x14ac:dyDescent="0.3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f t="shared" si="78"/>
        <v>204</v>
      </c>
      <c r="P5037">
        <v>1</v>
      </c>
      <c r="Q5037">
        <v>21</v>
      </c>
      <c r="R5037">
        <v>68</v>
      </c>
    </row>
    <row r="5038" spans="1:18" x14ac:dyDescent="0.3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f t="shared" si="78"/>
        <v>331</v>
      </c>
      <c r="P5038">
        <v>0</v>
      </c>
      <c r="Q5038">
        <v>20</v>
      </c>
      <c r="R5038">
        <v>64</v>
      </c>
    </row>
    <row r="5039" spans="1:18" x14ac:dyDescent="0.3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f t="shared" si="78"/>
        <v>336</v>
      </c>
      <c r="P5039">
        <v>3</v>
      </c>
      <c r="Q5039">
        <v>4</v>
      </c>
      <c r="R5039">
        <v>20</v>
      </c>
    </row>
    <row r="5040" spans="1:18" x14ac:dyDescent="0.3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f t="shared" si="78"/>
        <v>256</v>
      </c>
      <c r="P5040">
        <v>1</v>
      </c>
      <c r="Q5040">
        <v>17</v>
      </c>
      <c r="R5040">
        <v>56</v>
      </c>
    </row>
    <row r="5041" spans="1:18" x14ac:dyDescent="0.3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f t="shared" si="78"/>
        <v>180</v>
      </c>
      <c r="P5041">
        <v>0</v>
      </c>
      <c r="Q5041">
        <v>10</v>
      </c>
      <c r="R5041">
        <v>36</v>
      </c>
    </row>
    <row r="5042" spans="1:18" x14ac:dyDescent="0.3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f t="shared" si="78"/>
        <v>235</v>
      </c>
      <c r="P5042">
        <v>2</v>
      </c>
      <c r="Q5042">
        <v>10</v>
      </c>
      <c r="R5042">
        <v>38</v>
      </c>
    </row>
    <row r="5043" spans="1:18" x14ac:dyDescent="0.3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f t="shared" si="78"/>
        <v>180</v>
      </c>
      <c r="P5043">
        <v>0</v>
      </c>
      <c r="Q5043">
        <v>0</v>
      </c>
      <c r="R5043">
        <v>4</v>
      </c>
    </row>
    <row r="5044" spans="1:18" x14ac:dyDescent="0.3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f t="shared" si="78"/>
        <v>180</v>
      </c>
      <c r="P5044">
        <v>0</v>
      </c>
      <c r="Q5044">
        <v>7</v>
      </c>
      <c r="R5044">
        <v>28</v>
      </c>
    </row>
    <row r="5045" spans="1:18" x14ac:dyDescent="0.3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f t="shared" si="78"/>
        <v>180</v>
      </c>
      <c r="P5045">
        <v>1</v>
      </c>
      <c r="Q5045">
        <v>3</v>
      </c>
      <c r="R5045">
        <v>18</v>
      </c>
    </row>
    <row r="5046" spans="1:18" x14ac:dyDescent="0.3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f t="shared" si="78"/>
        <v>469</v>
      </c>
      <c r="P5046">
        <v>2</v>
      </c>
      <c r="Q5046">
        <v>12</v>
      </c>
      <c r="R5046">
        <v>43</v>
      </c>
    </row>
    <row r="5047" spans="1:18" x14ac:dyDescent="0.3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f t="shared" si="78"/>
        <v>204</v>
      </c>
      <c r="P5047">
        <v>0</v>
      </c>
      <c r="Q5047">
        <v>14</v>
      </c>
      <c r="R5047">
        <v>47</v>
      </c>
    </row>
    <row r="5048" spans="1:18" x14ac:dyDescent="0.3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f t="shared" si="78"/>
        <v>180</v>
      </c>
      <c r="P5048">
        <v>0</v>
      </c>
      <c r="Q5048">
        <v>0</v>
      </c>
      <c r="R5048">
        <v>0</v>
      </c>
    </row>
    <row r="5049" spans="1:18" x14ac:dyDescent="0.3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f t="shared" si="78"/>
        <v>180</v>
      </c>
      <c r="P5049">
        <v>0</v>
      </c>
      <c r="Q5049">
        <v>8</v>
      </c>
      <c r="R5049">
        <v>30</v>
      </c>
    </row>
    <row r="5050" spans="1:18" x14ac:dyDescent="0.3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f t="shared" si="78"/>
        <v>272</v>
      </c>
      <c r="P5050">
        <v>0</v>
      </c>
      <c r="Q5050">
        <v>14</v>
      </c>
      <c r="R5050">
        <v>48</v>
      </c>
    </row>
    <row r="5051" spans="1:18" x14ac:dyDescent="0.3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f t="shared" si="78"/>
        <v>336</v>
      </c>
      <c r="P5051">
        <v>0</v>
      </c>
      <c r="Q5051">
        <v>7</v>
      </c>
      <c r="R5051">
        <v>27</v>
      </c>
    </row>
    <row r="5052" spans="1:18" x14ac:dyDescent="0.3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f t="shared" si="78"/>
        <v>469</v>
      </c>
      <c r="P5052">
        <v>0</v>
      </c>
      <c r="Q5052">
        <v>12</v>
      </c>
      <c r="R5052">
        <v>42</v>
      </c>
    </row>
    <row r="5053" spans="1:18" x14ac:dyDescent="0.3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f t="shared" si="78"/>
        <v>336</v>
      </c>
      <c r="P5053">
        <v>0</v>
      </c>
      <c r="Q5053">
        <v>10</v>
      </c>
      <c r="R5053">
        <v>36</v>
      </c>
    </row>
    <row r="5054" spans="1:18" x14ac:dyDescent="0.3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f t="shared" si="78"/>
        <v>180</v>
      </c>
      <c r="P5054">
        <v>2</v>
      </c>
      <c r="Q5054">
        <v>10</v>
      </c>
      <c r="R5054">
        <v>36</v>
      </c>
    </row>
    <row r="5055" spans="1:18" x14ac:dyDescent="0.3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f t="shared" si="78"/>
        <v>235</v>
      </c>
      <c r="P5055">
        <v>0</v>
      </c>
      <c r="Q5055">
        <v>6</v>
      </c>
      <c r="R5055">
        <v>26</v>
      </c>
    </row>
    <row r="5056" spans="1:18" x14ac:dyDescent="0.3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f t="shared" si="78"/>
        <v>332</v>
      </c>
      <c r="P5056">
        <v>0</v>
      </c>
      <c r="Q5056">
        <v>1</v>
      </c>
      <c r="R5056">
        <v>11</v>
      </c>
    </row>
    <row r="5057" spans="1:18" x14ac:dyDescent="0.3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f t="shared" si="78"/>
        <v>180</v>
      </c>
      <c r="P5057">
        <v>1</v>
      </c>
      <c r="Q5057">
        <v>2</v>
      </c>
      <c r="R5057">
        <v>13</v>
      </c>
    </row>
    <row r="5058" spans="1:18" x14ac:dyDescent="0.3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f t="shared" si="78"/>
        <v>331</v>
      </c>
      <c r="P5058">
        <v>1</v>
      </c>
      <c r="Q5058">
        <v>12</v>
      </c>
      <c r="R5058">
        <v>41</v>
      </c>
    </row>
    <row r="5059" spans="1:18" x14ac:dyDescent="0.3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f t="shared" ref="O5059:O5122" si="79">L5059+M5059+N5059</f>
        <v>180</v>
      </c>
      <c r="P5059">
        <v>2</v>
      </c>
      <c r="Q5059">
        <v>8</v>
      </c>
      <c r="R5059">
        <v>31</v>
      </c>
    </row>
    <row r="5060" spans="1:18" x14ac:dyDescent="0.3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f t="shared" si="79"/>
        <v>180</v>
      </c>
      <c r="P5060">
        <v>0</v>
      </c>
      <c r="Q5060">
        <v>7</v>
      </c>
      <c r="R5060">
        <v>28</v>
      </c>
    </row>
    <row r="5061" spans="1:18" x14ac:dyDescent="0.3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f t="shared" si="79"/>
        <v>332</v>
      </c>
      <c r="P5061">
        <v>0</v>
      </c>
      <c r="Q5061">
        <v>5</v>
      </c>
      <c r="R5061">
        <v>24</v>
      </c>
    </row>
    <row r="5062" spans="1:18" x14ac:dyDescent="0.3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f t="shared" si="79"/>
        <v>180</v>
      </c>
      <c r="P5062">
        <v>0</v>
      </c>
      <c r="Q5062">
        <v>6</v>
      </c>
      <c r="R5062">
        <v>26</v>
      </c>
    </row>
    <row r="5063" spans="1:18" x14ac:dyDescent="0.3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f t="shared" si="79"/>
        <v>180</v>
      </c>
      <c r="P5063">
        <v>0</v>
      </c>
      <c r="Q5063">
        <v>13</v>
      </c>
      <c r="R5063">
        <v>47</v>
      </c>
    </row>
    <row r="5064" spans="1:18" x14ac:dyDescent="0.3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f t="shared" si="79"/>
        <v>180</v>
      </c>
      <c r="P5064">
        <v>0</v>
      </c>
      <c r="Q5064">
        <v>6</v>
      </c>
      <c r="R5064">
        <v>25</v>
      </c>
    </row>
    <row r="5065" spans="1:18" x14ac:dyDescent="0.3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f t="shared" si="79"/>
        <v>336</v>
      </c>
      <c r="P5065">
        <v>0</v>
      </c>
      <c r="Q5065">
        <v>0</v>
      </c>
      <c r="R5065">
        <v>9</v>
      </c>
    </row>
    <row r="5066" spans="1:18" x14ac:dyDescent="0.3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f t="shared" si="79"/>
        <v>180</v>
      </c>
      <c r="P5066">
        <v>0</v>
      </c>
      <c r="Q5066">
        <v>12</v>
      </c>
      <c r="R5066">
        <v>42</v>
      </c>
    </row>
    <row r="5067" spans="1:18" x14ac:dyDescent="0.3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f t="shared" si="79"/>
        <v>204</v>
      </c>
      <c r="P5067">
        <v>0</v>
      </c>
      <c r="Q5067">
        <v>7</v>
      </c>
      <c r="R5067">
        <v>27</v>
      </c>
    </row>
    <row r="5068" spans="1:18" x14ac:dyDescent="0.3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f t="shared" si="79"/>
        <v>180</v>
      </c>
      <c r="P5068">
        <v>1</v>
      </c>
      <c r="Q5068">
        <v>8</v>
      </c>
      <c r="R5068">
        <v>31</v>
      </c>
    </row>
    <row r="5069" spans="1:18" x14ac:dyDescent="0.3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f t="shared" si="79"/>
        <v>235</v>
      </c>
      <c r="P5069">
        <v>0</v>
      </c>
      <c r="Q5069">
        <v>17</v>
      </c>
      <c r="R5069">
        <v>55</v>
      </c>
    </row>
    <row r="5070" spans="1:18" x14ac:dyDescent="0.3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f t="shared" si="79"/>
        <v>180</v>
      </c>
      <c r="P5070">
        <v>1</v>
      </c>
      <c r="Q5070">
        <v>8</v>
      </c>
      <c r="R5070">
        <v>30</v>
      </c>
    </row>
    <row r="5071" spans="1:18" x14ac:dyDescent="0.3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f t="shared" si="79"/>
        <v>180</v>
      </c>
      <c r="P5071">
        <v>0</v>
      </c>
      <c r="Q5071">
        <v>9</v>
      </c>
      <c r="R5071">
        <v>35</v>
      </c>
    </row>
    <row r="5072" spans="1:18" x14ac:dyDescent="0.3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f t="shared" si="79"/>
        <v>214</v>
      </c>
      <c r="P5072">
        <v>0</v>
      </c>
      <c r="Q5072">
        <v>1</v>
      </c>
      <c r="R5072">
        <v>12</v>
      </c>
    </row>
    <row r="5073" spans="1:18" x14ac:dyDescent="0.3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f t="shared" si="79"/>
        <v>180</v>
      </c>
      <c r="P5073">
        <v>0</v>
      </c>
      <c r="Q5073">
        <v>7</v>
      </c>
      <c r="R5073">
        <v>27</v>
      </c>
    </row>
    <row r="5074" spans="1:18" x14ac:dyDescent="0.3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f t="shared" si="79"/>
        <v>180</v>
      </c>
      <c r="P5074">
        <v>0</v>
      </c>
      <c r="Q5074">
        <v>11</v>
      </c>
      <c r="R5074">
        <v>40</v>
      </c>
    </row>
    <row r="5075" spans="1:18" x14ac:dyDescent="0.3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f t="shared" si="79"/>
        <v>180</v>
      </c>
      <c r="P5075">
        <v>0</v>
      </c>
      <c r="Q5075">
        <v>0</v>
      </c>
      <c r="R5075">
        <v>6</v>
      </c>
    </row>
    <row r="5076" spans="1:18" x14ac:dyDescent="0.3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f t="shared" si="79"/>
        <v>331</v>
      </c>
      <c r="P5076">
        <v>1</v>
      </c>
      <c r="Q5076">
        <v>9</v>
      </c>
      <c r="R5076">
        <v>33</v>
      </c>
    </row>
    <row r="5077" spans="1:18" x14ac:dyDescent="0.3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f t="shared" si="79"/>
        <v>180</v>
      </c>
      <c r="P5077">
        <v>1</v>
      </c>
      <c r="Q5077">
        <v>8</v>
      </c>
      <c r="R5077">
        <v>32</v>
      </c>
    </row>
    <row r="5078" spans="1:18" x14ac:dyDescent="0.3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f t="shared" si="79"/>
        <v>180</v>
      </c>
      <c r="P5078">
        <v>0</v>
      </c>
      <c r="Q5078">
        <v>8</v>
      </c>
      <c r="R5078">
        <v>31</v>
      </c>
    </row>
    <row r="5079" spans="1:18" x14ac:dyDescent="0.3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f t="shared" si="79"/>
        <v>180</v>
      </c>
      <c r="P5079">
        <v>0</v>
      </c>
      <c r="Q5079">
        <v>13</v>
      </c>
      <c r="R5079">
        <v>46</v>
      </c>
    </row>
    <row r="5080" spans="1:18" x14ac:dyDescent="0.3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f t="shared" si="79"/>
        <v>204</v>
      </c>
      <c r="P5080">
        <v>4</v>
      </c>
      <c r="Q5080">
        <v>10</v>
      </c>
      <c r="R5080">
        <v>36</v>
      </c>
    </row>
    <row r="5081" spans="1:18" x14ac:dyDescent="0.3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f t="shared" si="79"/>
        <v>180</v>
      </c>
      <c r="P5081">
        <v>0</v>
      </c>
      <c r="Q5081">
        <v>16</v>
      </c>
      <c r="R5081">
        <v>53</v>
      </c>
    </row>
    <row r="5082" spans="1:18" x14ac:dyDescent="0.3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f t="shared" si="79"/>
        <v>180</v>
      </c>
      <c r="P5082">
        <v>0</v>
      </c>
      <c r="Q5082">
        <v>2</v>
      </c>
      <c r="R5082">
        <v>15</v>
      </c>
    </row>
    <row r="5083" spans="1:18" x14ac:dyDescent="0.3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f t="shared" si="79"/>
        <v>272</v>
      </c>
      <c r="P5083">
        <v>0</v>
      </c>
      <c r="Q5083">
        <v>9</v>
      </c>
      <c r="R5083">
        <v>32</v>
      </c>
    </row>
    <row r="5084" spans="1:18" x14ac:dyDescent="0.3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f t="shared" si="79"/>
        <v>180</v>
      </c>
      <c r="P5084">
        <v>1</v>
      </c>
      <c r="Q5084">
        <v>8</v>
      </c>
      <c r="R5084">
        <v>32</v>
      </c>
    </row>
    <row r="5085" spans="1:18" x14ac:dyDescent="0.3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f t="shared" si="79"/>
        <v>469</v>
      </c>
      <c r="P5085">
        <v>0</v>
      </c>
      <c r="Q5085">
        <v>2</v>
      </c>
      <c r="R5085">
        <v>14</v>
      </c>
    </row>
    <row r="5086" spans="1:18" x14ac:dyDescent="0.3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f t="shared" si="79"/>
        <v>180</v>
      </c>
      <c r="P5086">
        <v>0</v>
      </c>
      <c r="Q5086">
        <v>13</v>
      </c>
      <c r="R5086">
        <v>45</v>
      </c>
    </row>
    <row r="5087" spans="1:18" x14ac:dyDescent="0.3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f t="shared" si="79"/>
        <v>180</v>
      </c>
      <c r="P5087">
        <v>0</v>
      </c>
      <c r="Q5087">
        <v>20</v>
      </c>
      <c r="R5087">
        <v>67</v>
      </c>
    </row>
    <row r="5088" spans="1:18" x14ac:dyDescent="0.3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f t="shared" si="79"/>
        <v>180</v>
      </c>
      <c r="P5088">
        <v>0</v>
      </c>
      <c r="Q5088">
        <v>8</v>
      </c>
      <c r="R5088">
        <v>30</v>
      </c>
    </row>
    <row r="5089" spans="1:18" x14ac:dyDescent="0.3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f t="shared" si="79"/>
        <v>180</v>
      </c>
      <c r="P5089">
        <v>0</v>
      </c>
      <c r="Q5089">
        <v>11</v>
      </c>
      <c r="R5089">
        <v>38</v>
      </c>
    </row>
    <row r="5090" spans="1:18" x14ac:dyDescent="0.3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f t="shared" si="79"/>
        <v>180</v>
      </c>
      <c r="P5090">
        <v>1</v>
      </c>
      <c r="Q5090">
        <v>8</v>
      </c>
      <c r="R5090">
        <v>32</v>
      </c>
    </row>
    <row r="5091" spans="1:18" x14ac:dyDescent="0.3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f t="shared" si="79"/>
        <v>180</v>
      </c>
      <c r="P5091">
        <v>0</v>
      </c>
      <c r="Q5091">
        <v>4</v>
      </c>
      <c r="R5091">
        <v>19</v>
      </c>
    </row>
    <row r="5092" spans="1:18" x14ac:dyDescent="0.3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f t="shared" si="79"/>
        <v>332</v>
      </c>
      <c r="P5092">
        <v>0</v>
      </c>
      <c r="Q5092">
        <v>0</v>
      </c>
      <c r="R5092">
        <v>2</v>
      </c>
    </row>
    <row r="5093" spans="1:18" x14ac:dyDescent="0.3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f t="shared" si="79"/>
        <v>204</v>
      </c>
      <c r="P5093">
        <v>0</v>
      </c>
      <c r="Q5093">
        <v>4</v>
      </c>
      <c r="R5093">
        <v>19</v>
      </c>
    </row>
    <row r="5094" spans="1:18" x14ac:dyDescent="0.3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f t="shared" si="79"/>
        <v>180</v>
      </c>
      <c r="P5094">
        <v>1</v>
      </c>
      <c r="Q5094">
        <v>0</v>
      </c>
      <c r="R5094">
        <v>9</v>
      </c>
    </row>
    <row r="5095" spans="1:18" x14ac:dyDescent="0.3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f t="shared" si="79"/>
        <v>180</v>
      </c>
      <c r="P5095">
        <v>1</v>
      </c>
      <c r="Q5095">
        <v>17</v>
      </c>
      <c r="R5095">
        <v>57</v>
      </c>
    </row>
    <row r="5096" spans="1:18" x14ac:dyDescent="0.3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f t="shared" si="79"/>
        <v>272</v>
      </c>
      <c r="P5096">
        <v>0</v>
      </c>
      <c r="Q5096">
        <v>7</v>
      </c>
      <c r="R5096">
        <v>29</v>
      </c>
    </row>
    <row r="5097" spans="1:18" x14ac:dyDescent="0.3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f t="shared" si="79"/>
        <v>180</v>
      </c>
      <c r="P5097">
        <v>0</v>
      </c>
      <c r="Q5097">
        <v>6</v>
      </c>
      <c r="R5097">
        <v>25</v>
      </c>
    </row>
    <row r="5098" spans="1:18" x14ac:dyDescent="0.3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f t="shared" si="79"/>
        <v>332</v>
      </c>
      <c r="P5098">
        <v>0</v>
      </c>
      <c r="Q5098">
        <v>13</v>
      </c>
      <c r="R5098">
        <v>44</v>
      </c>
    </row>
    <row r="5099" spans="1:18" x14ac:dyDescent="0.3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f t="shared" si="79"/>
        <v>180</v>
      </c>
      <c r="P5099">
        <v>0</v>
      </c>
      <c r="Q5099">
        <v>2</v>
      </c>
      <c r="R5099">
        <v>13</v>
      </c>
    </row>
    <row r="5100" spans="1:18" x14ac:dyDescent="0.3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f t="shared" si="79"/>
        <v>180</v>
      </c>
      <c r="P5100">
        <v>0</v>
      </c>
      <c r="Q5100">
        <v>4</v>
      </c>
      <c r="R5100">
        <v>18</v>
      </c>
    </row>
    <row r="5101" spans="1:18" x14ac:dyDescent="0.3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f t="shared" si="79"/>
        <v>180</v>
      </c>
      <c r="P5101">
        <v>1</v>
      </c>
      <c r="Q5101">
        <v>8</v>
      </c>
      <c r="R5101">
        <v>31</v>
      </c>
    </row>
    <row r="5102" spans="1:18" x14ac:dyDescent="0.3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f t="shared" si="79"/>
        <v>235</v>
      </c>
      <c r="P5102">
        <v>0</v>
      </c>
      <c r="Q5102">
        <v>13</v>
      </c>
      <c r="R5102">
        <v>46</v>
      </c>
    </row>
    <row r="5103" spans="1:18" x14ac:dyDescent="0.3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f t="shared" si="79"/>
        <v>180</v>
      </c>
      <c r="P5103">
        <v>1</v>
      </c>
      <c r="Q5103">
        <v>11</v>
      </c>
      <c r="R5103">
        <v>38</v>
      </c>
    </row>
    <row r="5104" spans="1:18" x14ac:dyDescent="0.3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f t="shared" si="79"/>
        <v>331</v>
      </c>
      <c r="P5104">
        <v>1</v>
      </c>
      <c r="Q5104">
        <v>9</v>
      </c>
      <c r="R5104">
        <v>34</v>
      </c>
    </row>
    <row r="5105" spans="1:18" x14ac:dyDescent="0.3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f t="shared" si="79"/>
        <v>180</v>
      </c>
      <c r="P5105">
        <v>1</v>
      </c>
      <c r="Q5105">
        <v>8</v>
      </c>
      <c r="R5105">
        <v>32</v>
      </c>
    </row>
    <row r="5106" spans="1:18" x14ac:dyDescent="0.3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f t="shared" si="79"/>
        <v>180</v>
      </c>
      <c r="P5106">
        <v>0</v>
      </c>
      <c r="Q5106">
        <v>10</v>
      </c>
      <c r="R5106">
        <v>37</v>
      </c>
    </row>
    <row r="5107" spans="1:18" x14ac:dyDescent="0.3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f t="shared" si="79"/>
        <v>180</v>
      </c>
      <c r="P5107">
        <v>0</v>
      </c>
      <c r="Q5107">
        <v>9</v>
      </c>
      <c r="R5107">
        <v>33</v>
      </c>
    </row>
    <row r="5108" spans="1:18" x14ac:dyDescent="0.3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f t="shared" si="79"/>
        <v>469</v>
      </c>
      <c r="P5108">
        <v>3</v>
      </c>
      <c r="Q5108">
        <v>2</v>
      </c>
      <c r="R5108">
        <v>14</v>
      </c>
    </row>
    <row r="5109" spans="1:18" x14ac:dyDescent="0.3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f t="shared" si="79"/>
        <v>180</v>
      </c>
      <c r="P5109">
        <v>1</v>
      </c>
      <c r="Q5109">
        <v>8</v>
      </c>
      <c r="R5109">
        <v>31</v>
      </c>
    </row>
    <row r="5110" spans="1:18" x14ac:dyDescent="0.3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f t="shared" si="79"/>
        <v>180</v>
      </c>
      <c r="P5110">
        <v>1</v>
      </c>
      <c r="Q5110">
        <v>2</v>
      </c>
      <c r="R5110">
        <v>14</v>
      </c>
    </row>
    <row r="5111" spans="1:18" x14ac:dyDescent="0.3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f t="shared" si="79"/>
        <v>180</v>
      </c>
      <c r="P5111">
        <v>0</v>
      </c>
      <c r="Q5111">
        <v>8</v>
      </c>
      <c r="R5111">
        <v>32</v>
      </c>
    </row>
    <row r="5112" spans="1:18" x14ac:dyDescent="0.3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f t="shared" si="79"/>
        <v>235</v>
      </c>
      <c r="P5112">
        <v>0</v>
      </c>
      <c r="Q5112">
        <v>5</v>
      </c>
      <c r="R5112">
        <v>23</v>
      </c>
    </row>
    <row r="5113" spans="1:18" x14ac:dyDescent="0.3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f t="shared" si="79"/>
        <v>180</v>
      </c>
      <c r="P5113">
        <v>1</v>
      </c>
      <c r="Q5113">
        <v>22</v>
      </c>
      <c r="R5113">
        <v>70</v>
      </c>
    </row>
    <row r="5114" spans="1:18" x14ac:dyDescent="0.3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f t="shared" si="79"/>
        <v>180</v>
      </c>
      <c r="P5114">
        <v>0</v>
      </c>
      <c r="Q5114">
        <v>8</v>
      </c>
      <c r="R5114">
        <v>30</v>
      </c>
    </row>
    <row r="5115" spans="1:18" x14ac:dyDescent="0.3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f t="shared" si="79"/>
        <v>180</v>
      </c>
      <c r="P5115">
        <v>0</v>
      </c>
      <c r="Q5115">
        <v>0</v>
      </c>
      <c r="R5115">
        <v>8</v>
      </c>
    </row>
    <row r="5116" spans="1:18" x14ac:dyDescent="0.3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f t="shared" si="79"/>
        <v>204</v>
      </c>
      <c r="P5116">
        <v>0</v>
      </c>
      <c r="Q5116">
        <v>7</v>
      </c>
      <c r="R5116">
        <v>28</v>
      </c>
    </row>
    <row r="5117" spans="1:18" x14ac:dyDescent="0.3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f t="shared" si="79"/>
        <v>332</v>
      </c>
      <c r="P5117">
        <v>0</v>
      </c>
      <c r="Q5117">
        <v>11</v>
      </c>
      <c r="R5117">
        <v>38</v>
      </c>
    </row>
    <row r="5118" spans="1:18" x14ac:dyDescent="0.3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f t="shared" si="79"/>
        <v>235</v>
      </c>
      <c r="P5118">
        <v>0</v>
      </c>
      <c r="Q5118">
        <v>17</v>
      </c>
      <c r="R5118">
        <v>56</v>
      </c>
    </row>
    <row r="5119" spans="1:18" x14ac:dyDescent="0.3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f t="shared" si="79"/>
        <v>180</v>
      </c>
      <c r="P5119">
        <v>0</v>
      </c>
      <c r="Q5119">
        <v>5</v>
      </c>
      <c r="R5119">
        <v>21</v>
      </c>
    </row>
    <row r="5120" spans="1:18" x14ac:dyDescent="0.3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f t="shared" si="79"/>
        <v>331</v>
      </c>
      <c r="P5120">
        <v>0</v>
      </c>
      <c r="Q5120">
        <v>0</v>
      </c>
      <c r="R5120">
        <v>6</v>
      </c>
    </row>
    <row r="5121" spans="1:18" x14ac:dyDescent="0.3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f t="shared" si="79"/>
        <v>204</v>
      </c>
      <c r="P5121">
        <v>0</v>
      </c>
      <c r="Q5121">
        <v>12</v>
      </c>
      <c r="R5121">
        <v>43</v>
      </c>
    </row>
    <row r="5122" spans="1:18" x14ac:dyDescent="0.3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f t="shared" si="79"/>
        <v>180</v>
      </c>
      <c r="P5122">
        <v>0</v>
      </c>
      <c r="Q5122">
        <v>0</v>
      </c>
      <c r="R5122">
        <v>9</v>
      </c>
    </row>
    <row r="5123" spans="1:18" x14ac:dyDescent="0.3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f t="shared" ref="O5123:O5186" si="80">L5123+M5123+N5123</f>
        <v>331</v>
      </c>
      <c r="P5123">
        <v>0</v>
      </c>
      <c r="Q5123">
        <v>5</v>
      </c>
      <c r="R5123">
        <v>23</v>
      </c>
    </row>
    <row r="5124" spans="1:18" x14ac:dyDescent="0.3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f t="shared" si="80"/>
        <v>180</v>
      </c>
      <c r="P5124">
        <v>2</v>
      </c>
      <c r="Q5124">
        <v>6</v>
      </c>
      <c r="R5124">
        <v>26</v>
      </c>
    </row>
    <row r="5125" spans="1:18" x14ac:dyDescent="0.3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f t="shared" si="80"/>
        <v>180</v>
      </c>
      <c r="P5125">
        <v>0</v>
      </c>
      <c r="Q5125">
        <v>7</v>
      </c>
      <c r="R5125">
        <v>29</v>
      </c>
    </row>
    <row r="5126" spans="1:18" x14ac:dyDescent="0.3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f t="shared" si="80"/>
        <v>180</v>
      </c>
      <c r="P5126">
        <v>0</v>
      </c>
      <c r="Q5126">
        <v>12</v>
      </c>
      <c r="R5126">
        <v>41</v>
      </c>
    </row>
    <row r="5127" spans="1:18" x14ac:dyDescent="0.3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f t="shared" si="80"/>
        <v>180</v>
      </c>
      <c r="P5127">
        <v>1</v>
      </c>
      <c r="Q5127">
        <v>4</v>
      </c>
      <c r="R5127">
        <v>20</v>
      </c>
    </row>
    <row r="5128" spans="1:18" x14ac:dyDescent="0.3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f t="shared" si="80"/>
        <v>469</v>
      </c>
      <c r="P5128">
        <v>2</v>
      </c>
      <c r="Q5128">
        <v>6</v>
      </c>
      <c r="R5128">
        <v>26</v>
      </c>
    </row>
    <row r="5129" spans="1:18" x14ac:dyDescent="0.3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f t="shared" si="80"/>
        <v>180</v>
      </c>
      <c r="P5129">
        <v>0</v>
      </c>
      <c r="Q5129">
        <v>8</v>
      </c>
      <c r="R5129">
        <v>30</v>
      </c>
    </row>
    <row r="5130" spans="1:18" x14ac:dyDescent="0.3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f t="shared" si="80"/>
        <v>336</v>
      </c>
      <c r="P5130">
        <v>0</v>
      </c>
      <c r="Q5130">
        <v>9</v>
      </c>
      <c r="R5130">
        <v>33</v>
      </c>
    </row>
    <row r="5131" spans="1:18" x14ac:dyDescent="0.3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f t="shared" si="80"/>
        <v>180</v>
      </c>
      <c r="P5131">
        <v>0</v>
      </c>
      <c r="Q5131">
        <v>8</v>
      </c>
      <c r="R5131">
        <v>32</v>
      </c>
    </row>
    <row r="5132" spans="1:18" x14ac:dyDescent="0.3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f t="shared" si="80"/>
        <v>180</v>
      </c>
      <c r="P5132">
        <v>0</v>
      </c>
      <c r="Q5132">
        <v>10</v>
      </c>
      <c r="R5132">
        <v>37</v>
      </c>
    </row>
    <row r="5133" spans="1:18" x14ac:dyDescent="0.3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f t="shared" si="80"/>
        <v>180</v>
      </c>
      <c r="P5133">
        <v>1</v>
      </c>
      <c r="Q5133">
        <v>12</v>
      </c>
      <c r="R5133">
        <v>43</v>
      </c>
    </row>
    <row r="5134" spans="1:18" x14ac:dyDescent="0.3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f t="shared" si="80"/>
        <v>216</v>
      </c>
      <c r="P5134">
        <v>3</v>
      </c>
      <c r="Q5134">
        <v>10</v>
      </c>
      <c r="R5134">
        <v>36</v>
      </c>
    </row>
    <row r="5135" spans="1:18" x14ac:dyDescent="0.3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f t="shared" si="80"/>
        <v>180</v>
      </c>
      <c r="P5135">
        <v>2</v>
      </c>
      <c r="Q5135">
        <v>10</v>
      </c>
      <c r="R5135">
        <v>37</v>
      </c>
    </row>
    <row r="5136" spans="1:18" x14ac:dyDescent="0.3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f t="shared" si="80"/>
        <v>180</v>
      </c>
      <c r="P5136">
        <v>0</v>
      </c>
      <c r="Q5136">
        <v>0</v>
      </c>
      <c r="R5136">
        <v>6</v>
      </c>
    </row>
    <row r="5137" spans="1:18" x14ac:dyDescent="0.3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f t="shared" si="80"/>
        <v>272</v>
      </c>
      <c r="P5137">
        <v>0</v>
      </c>
      <c r="Q5137">
        <v>8</v>
      </c>
      <c r="R5137">
        <v>31</v>
      </c>
    </row>
    <row r="5138" spans="1:18" x14ac:dyDescent="0.3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f t="shared" si="80"/>
        <v>180</v>
      </c>
      <c r="P5138">
        <v>3</v>
      </c>
      <c r="Q5138">
        <v>10</v>
      </c>
      <c r="R5138">
        <v>38</v>
      </c>
    </row>
    <row r="5139" spans="1:18" x14ac:dyDescent="0.3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f t="shared" si="80"/>
        <v>214</v>
      </c>
      <c r="P5139">
        <v>0</v>
      </c>
      <c r="Q5139">
        <v>12</v>
      </c>
      <c r="R5139">
        <v>42</v>
      </c>
    </row>
    <row r="5140" spans="1:18" x14ac:dyDescent="0.3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f t="shared" si="80"/>
        <v>180</v>
      </c>
      <c r="P5140">
        <v>0</v>
      </c>
      <c r="Q5140">
        <v>4</v>
      </c>
      <c r="R5140">
        <v>19</v>
      </c>
    </row>
    <row r="5141" spans="1:18" x14ac:dyDescent="0.3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f t="shared" si="80"/>
        <v>331</v>
      </c>
      <c r="P5141">
        <v>1</v>
      </c>
      <c r="Q5141">
        <v>4</v>
      </c>
      <c r="R5141">
        <v>20</v>
      </c>
    </row>
    <row r="5142" spans="1:18" x14ac:dyDescent="0.3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f t="shared" si="80"/>
        <v>331</v>
      </c>
      <c r="P5142">
        <v>0</v>
      </c>
      <c r="Q5142">
        <v>5</v>
      </c>
      <c r="R5142">
        <v>21</v>
      </c>
    </row>
    <row r="5143" spans="1:18" x14ac:dyDescent="0.3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f t="shared" si="80"/>
        <v>180</v>
      </c>
      <c r="P5143">
        <v>0</v>
      </c>
      <c r="Q5143">
        <v>11</v>
      </c>
      <c r="R5143">
        <v>39</v>
      </c>
    </row>
    <row r="5144" spans="1:18" x14ac:dyDescent="0.3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f t="shared" si="80"/>
        <v>180</v>
      </c>
      <c r="P5144">
        <v>2</v>
      </c>
      <c r="Q5144">
        <v>13</v>
      </c>
      <c r="R5144">
        <v>46</v>
      </c>
    </row>
    <row r="5145" spans="1:18" x14ac:dyDescent="0.3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f t="shared" si="80"/>
        <v>331</v>
      </c>
      <c r="P5145">
        <v>0</v>
      </c>
      <c r="Q5145">
        <v>6</v>
      </c>
      <c r="R5145">
        <v>24</v>
      </c>
    </row>
    <row r="5146" spans="1:18" x14ac:dyDescent="0.3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f t="shared" si="80"/>
        <v>332</v>
      </c>
      <c r="P5146">
        <v>0</v>
      </c>
      <c r="Q5146">
        <v>13</v>
      </c>
      <c r="R5146">
        <v>44</v>
      </c>
    </row>
    <row r="5147" spans="1:18" x14ac:dyDescent="0.3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f t="shared" si="80"/>
        <v>235</v>
      </c>
      <c r="P5147">
        <v>0</v>
      </c>
      <c r="Q5147">
        <v>8</v>
      </c>
      <c r="R5147">
        <v>32</v>
      </c>
    </row>
    <row r="5148" spans="1:18" x14ac:dyDescent="0.3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f t="shared" si="80"/>
        <v>204</v>
      </c>
      <c r="P5148">
        <v>0</v>
      </c>
      <c r="Q5148">
        <v>7</v>
      </c>
      <c r="R5148">
        <v>28</v>
      </c>
    </row>
    <row r="5149" spans="1:18" x14ac:dyDescent="0.3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f t="shared" si="80"/>
        <v>331</v>
      </c>
      <c r="P5149">
        <v>0</v>
      </c>
      <c r="Q5149">
        <v>7</v>
      </c>
      <c r="R5149">
        <v>27</v>
      </c>
    </row>
    <row r="5150" spans="1:18" x14ac:dyDescent="0.3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f t="shared" si="80"/>
        <v>180</v>
      </c>
      <c r="P5150">
        <v>0</v>
      </c>
      <c r="Q5150">
        <v>12</v>
      </c>
      <c r="R5150">
        <v>42</v>
      </c>
    </row>
    <row r="5151" spans="1:18" x14ac:dyDescent="0.3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f t="shared" si="80"/>
        <v>180</v>
      </c>
      <c r="P5151">
        <v>0</v>
      </c>
      <c r="Q5151">
        <v>10</v>
      </c>
      <c r="R5151">
        <v>35</v>
      </c>
    </row>
    <row r="5152" spans="1:18" x14ac:dyDescent="0.3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f t="shared" si="80"/>
        <v>180</v>
      </c>
      <c r="P5152">
        <v>1</v>
      </c>
      <c r="Q5152">
        <v>20</v>
      </c>
      <c r="R5152">
        <v>66</v>
      </c>
    </row>
    <row r="5153" spans="1:18" x14ac:dyDescent="0.3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f t="shared" si="80"/>
        <v>204</v>
      </c>
      <c r="P5153">
        <v>0</v>
      </c>
      <c r="Q5153">
        <v>3</v>
      </c>
      <c r="R5153">
        <v>17</v>
      </c>
    </row>
    <row r="5154" spans="1:18" x14ac:dyDescent="0.3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f t="shared" si="80"/>
        <v>204</v>
      </c>
      <c r="P5154">
        <v>1</v>
      </c>
      <c r="Q5154">
        <v>11</v>
      </c>
      <c r="R5154">
        <v>38</v>
      </c>
    </row>
    <row r="5155" spans="1:18" x14ac:dyDescent="0.3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f t="shared" si="80"/>
        <v>469</v>
      </c>
      <c r="P5155">
        <v>0</v>
      </c>
      <c r="Q5155">
        <v>5</v>
      </c>
      <c r="R5155">
        <v>22</v>
      </c>
    </row>
    <row r="5156" spans="1:18" x14ac:dyDescent="0.3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f t="shared" si="80"/>
        <v>180</v>
      </c>
      <c r="P5156">
        <v>1</v>
      </c>
      <c r="Q5156">
        <v>3</v>
      </c>
      <c r="R5156">
        <v>17</v>
      </c>
    </row>
    <row r="5157" spans="1:18" x14ac:dyDescent="0.3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f t="shared" si="80"/>
        <v>180</v>
      </c>
      <c r="P5157">
        <v>0</v>
      </c>
      <c r="Q5157">
        <v>8</v>
      </c>
      <c r="R5157">
        <v>30</v>
      </c>
    </row>
    <row r="5158" spans="1:18" x14ac:dyDescent="0.3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f t="shared" si="80"/>
        <v>216</v>
      </c>
      <c r="P5158">
        <v>0</v>
      </c>
      <c r="Q5158">
        <v>9</v>
      </c>
      <c r="R5158">
        <v>32</v>
      </c>
    </row>
    <row r="5159" spans="1:18" x14ac:dyDescent="0.3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f t="shared" si="80"/>
        <v>180</v>
      </c>
      <c r="P5159">
        <v>1</v>
      </c>
      <c r="Q5159">
        <v>24</v>
      </c>
      <c r="R5159">
        <v>76</v>
      </c>
    </row>
    <row r="5160" spans="1:18" x14ac:dyDescent="0.3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f t="shared" si="80"/>
        <v>235</v>
      </c>
      <c r="P5160">
        <v>0</v>
      </c>
      <c r="Q5160">
        <v>7</v>
      </c>
      <c r="R5160">
        <v>27</v>
      </c>
    </row>
    <row r="5161" spans="1:18" x14ac:dyDescent="0.3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f t="shared" si="80"/>
        <v>331</v>
      </c>
      <c r="P5161">
        <v>0</v>
      </c>
      <c r="Q5161">
        <v>2</v>
      </c>
      <c r="R5161">
        <v>13</v>
      </c>
    </row>
    <row r="5162" spans="1:18" x14ac:dyDescent="0.3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f t="shared" si="80"/>
        <v>180</v>
      </c>
      <c r="P5162">
        <v>0</v>
      </c>
      <c r="Q5162">
        <v>9</v>
      </c>
      <c r="R5162">
        <v>35</v>
      </c>
    </row>
    <row r="5163" spans="1:18" x14ac:dyDescent="0.3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f t="shared" si="80"/>
        <v>214</v>
      </c>
      <c r="P5163">
        <v>1</v>
      </c>
      <c r="Q5163">
        <v>0</v>
      </c>
      <c r="R5163">
        <v>0</v>
      </c>
    </row>
    <row r="5164" spans="1:18" x14ac:dyDescent="0.3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f t="shared" si="80"/>
        <v>469</v>
      </c>
      <c r="P5164">
        <v>0</v>
      </c>
      <c r="Q5164">
        <v>7</v>
      </c>
      <c r="R5164">
        <v>29</v>
      </c>
    </row>
    <row r="5165" spans="1:18" x14ac:dyDescent="0.3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f t="shared" si="80"/>
        <v>235</v>
      </c>
      <c r="P5165">
        <v>0</v>
      </c>
      <c r="Q5165">
        <v>8</v>
      </c>
      <c r="R5165">
        <v>31</v>
      </c>
    </row>
    <row r="5166" spans="1:18" x14ac:dyDescent="0.3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f t="shared" si="80"/>
        <v>180</v>
      </c>
      <c r="P5166">
        <v>0</v>
      </c>
      <c r="Q5166">
        <v>12</v>
      </c>
      <c r="R5166">
        <v>43</v>
      </c>
    </row>
    <row r="5167" spans="1:18" x14ac:dyDescent="0.3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f t="shared" si="80"/>
        <v>331</v>
      </c>
      <c r="P5167">
        <v>0</v>
      </c>
      <c r="Q5167">
        <v>13</v>
      </c>
      <c r="R5167">
        <v>45</v>
      </c>
    </row>
    <row r="5168" spans="1:18" x14ac:dyDescent="0.3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f t="shared" si="80"/>
        <v>180</v>
      </c>
      <c r="P5168">
        <v>0</v>
      </c>
      <c r="Q5168">
        <v>5</v>
      </c>
      <c r="R5168">
        <v>22</v>
      </c>
    </row>
    <row r="5169" spans="1:18" x14ac:dyDescent="0.3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f t="shared" si="80"/>
        <v>180</v>
      </c>
      <c r="P5169">
        <v>0</v>
      </c>
      <c r="Q5169">
        <v>7</v>
      </c>
      <c r="R5169">
        <v>28</v>
      </c>
    </row>
    <row r="5170" spans="1:18" x14ac:dyDescent="0.3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f t="shared" si="80"/>
        <v>180</v>
      </c>
      <c r="P5170">
        <v>0</v>
      </c>
      <c r="Q5170">
        <v>4</v>
      </c>
      <c r="R5170">
        <v>18</v>
      </c>
    </row>
    <row r="5171" spans="1:18" x14ac:dyDescent="0.3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f t="shared" si="80"/>
        <v>180</v>
      </c>
      <c r="P5171">
        <v>0</v>
      </c>
      <c r="Q5171">
        <v>2</v>
      </c>
      <c r="R5171">
        <v>13</v>
      </c>
    </row>
    <row r="5172" spans="1:18" x14ac:dyDescent="0.3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f t="shared" si="80"/>
        <v>331</v>
      </c>
      <c r="P5172">
        <v>1</v>
      </c>
      <c r="Q5172">
        <v>9</v>
      </c>
      <c r="R5172">
        <v>35</v>
      </c>
    </row>
    <row r="5173" spans="1:18" x14ac:dyDescent="0.3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f t="shared" si="80"/>
        <v>216</v>
      </c>
      <c r="P5173">
        <v>1</v>
      </c>
      <c r="Q5173">
        <v>1</v>
      </c>
      <c r="R5173">
        <v>10</v>
      </c>
    </row>
    <row r="5174" spans="1:18" x14ac:dyDescent="0.3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f t="shared" si="80"/>
        <v>331</v>
      </c>
      <c r="P5174">
        <v>1</v>
      </c>
      <c r="Q5174">
        <v>6</v>
      </c>
      <c r="R5174">
        <v>24</v>
      </c>
    </row>
    <row r="5175" spans="1:18" x14ac:dyDescent="0.3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f t="shared" si="80"/>
        <v>180</v>
      </c>
      <c r="P5175">
        <v>0</v>
      </c>
      <c r="Q5175">
        <v>2</v>
      </c>
      <c r="R5175">
        <v>15</v>
      </c>
    </row>
    <row r="5176" spans="1:18" x14ac:dyDescent="0.3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f t="shared" si="80"/>
        <v>214</v>
      </c>
      <c r="P5176">
        <v>3</v>
      </c>
      <c r="Q5176">
        <v>11</v>
      </c>
      <c r="R5176">
        <v>39</v>
      </c>
    </row>
    <row r="5177" spans="1:18" x14ac:dyDescent="0.3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f t="shared" si="80"/>
        <v>180</v>
      </c>
      <c r="P5177">
        <v>0</v>
      </c>
      <c r="Q5177">
        <v>18</v>
      </c>
      <c r="R5177">
        <v>58</v>
      </c>
    </row>
    <row r="5178" spans="1:18" x14ac:dyDescent="0.3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f t="shared" si="80"/>
        <v>180</v>
      </c>
      <c r="P5178">
        <v>4</v>
      </c>
      <c r="Q5178">
        <v>1</v>
      </c>
      <c r="R5178">
        <v>10</v>
      </c>
    </row>
    <row r="5179" spans="1:18" x14ac:dyDescent="0.3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f t="shared" si="80"/>
        <v>180</v>
      </c>
      <c r="P5179">
        <v>0</v>
      </c>
      <c r="Q5179">
        <v>0</v>
      </c>
      <c r="R5179">
        <v>1</v>
      </c>
    </row>
    <row r="5180" spans="1:18" x14ac:dyDescent="0.3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f t="shared" si="80"/>
        <v>331</v>
      </c>
      <c r="P5180">
        <v>0</v>
      </c>
      <c r="Q5180">
        <v>7</v>
      </c>
      <c r="R5180">
        <v>28</v>
      </c>
    </row>
    <row r="5181" spans="1:18" x14ac:dyDescent="0.3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f t="shared" si="80"/>
        <v>214</v>
      </c>
      <c r="P5181">
        <v>0</v>
      </c>
      <c r="Q5181">
        <v>8</v>
      </c>
      <c r="R5181">
        <v>31</v>
      </c>
    </row>
    <row r="5182" spans="1:18" x14ac:dyDescent="0.3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f t="shared" si="80"/>
        <v>214</v>
      </c>
      <c r="P5182">
        <v>0</v>
      </c>
      <c r="Q5182">
        <v>9</v>
      </c>
      <c r="R5182">
        <v>34</v>
      </c>
    </row>
    <row r="5183" spans="1:18" x14ac:dyDescent="0.3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f t="shared" si="80"/>
        <v>180</v>
      </c>
      <c r="P5183">
        <v>1</v>
      </c>
      <c r="Q5183">
        <v>5</v>
      </c>
      <c r="R5183">
        <v>23</v>
      </c>
    </row>
    <row r="5184" spans="1:18" x14ac:dyDescent="0.3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f t="shared" si="80"/>
        <v>180</v>
      </c>
      <c r="P5184">
        <v>1</v>
      </c>
      <c r="Q5184">
        <v>7</v>
      </c>
      <c r="R5184">
        <v>27</v>
      </c>
    </row>
    <row r="5185" spans="1:18" x14ac:dyDescent="0.3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f t="shared" si="80"/>
        <v>180</v>
      </c>
      <c r="P5185">
        <v>4</v>
      </c>
      <c r="Q5185">
        <v>10</v>
      </c>
      <c r="R5185">
        <v>36</v>
      </c>
    </row>
    <row r="5186" spans="1:18" x14ac:dyDescent="0.3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f t="shared" si="80"/>
        <v>180</v>
      </c>
      <c r="P5186">
        <v>0</v>
      </c>
      <c r="Q5186">
        <v>13</v>
      </c>
      <c r="R5186">
        <v>47</v>
      </c>
    </row>
    <row r="5187" spans="1:18" x14ac:dyDescent="0.3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f t="shared" ref="O5187:O5250" si="81">L5187+M5187+N5187</f>
        <v>214</v>
      </c>
      <c r="P5187">
        <v>0</v>
      </c>
      <c r="Q5187">
        <v>0</v>
      </c>
      <c r="R5187">
        <v>0</v>
      </c>
    </row>
    <row r="5188" spans="1:18" x14ac:dyDescent="0.3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f t="shared" si="81"/>
        <v>469</v>
      </c>
      <c r="P5188">
        <v>0</v>
      </c>
      <c r="Q5188">
        <v>6</v>
      </c>
      <c r="R5188">
        <v>25</v>
      </c>
    </row>
    <row r="5189" spans="1:18" x14ac:dyDescent="0.3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f t="shared" si="81"/>
        <v>180</v>
      </c>
      <c r="P5189">
        <v>5</v>
      </c>
      <c r="Q5189">
        <v>9</v>
      </c>
      <c r="R5189">
        <v>34</v>
      </c>
    </row>
    <row r="5190" spans="1:18" x14ac:dyDescent="0.3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f t="shared" si="81"/>
        <v>180</v>
      </c>
      <c r="P5190">
        <v>0</v>
      </c>
      <c r="Q5190">
        <v>3</v>
      </c>
      <c r="R5190">
        <v>16</v>
      </c>
    </row>
    <row r="5191" spans="1:18" x14ac:dyDescent="0.3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f t="shared" si="81"/>
        <v>204</v>
      </c>
      <c r="P5191">
        <v>1</v>
      </c>
      <c r="Q5191">
        <v>17</v>
      </c>
      <c r="R5191">
        <v>57</v>
      </c>
    </row>
    <row r="5192" spans="1:18" x14ac:dyDescent="0.3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f t="shared" si="81"/>
        <v>180</v>
      </c>
      <c r="P5192">
        <v>0</v>
      </c>
      <c r="Q5192">
        <v>4</v>
      </c>
      <c r="R5192">
        <v>20</v>
      </c>
    </row>
    <row r="5193" spans="1:18" x14ac:dyDescent="0.3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f t="shared" si="81"/>
        <v>204</v>
      </c>
      <c r="P5193">
        <v>0</v>
      </c>
      <c r="Q5193">
        <v>8</v>
      </c>
      <c r="R5193">
        <v>30</v>
      </c>
    </row>
    <row r="5194" spans="1:18" x14ac:dyDescent="0.3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f t="shared" si="81"/>
        <v>180</v>
      </c>
      <c r="P5194">
        <v>2</v>
      </c>
      <c r="Q5194">
        <v>11</v>
      </c>
      <c r="R5194">
        <v>39</v>
      </c>
    </row>
    <row r="5195" spans="1:18" x14ac:dyDescent="0.3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f t="shared" si="81"/>
        <v>272</v>
      </c>
      <c r="P5195">
        <v>0</v>
      </c>
      <c r="Q5195">
        <v>5</v>
      </c>
      <c r="R5195">
        <v>21</v>
      </c>
    </row>
    <row r="5196" spans="1:18" x14ac:dyDescent="0.3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f t="shared" si="81"/>
        <v>180</v>
      </c>
      <c r="P5196">
        <v>0</v>
      </c>
      <c r="Q5196">
        <v>0</v>
      </c>
      <c r="R5196">
        <v>1</v>
      </c>
    </row>
    <row r="5197" spans="1:18" x14ac:dyDescent="0.3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f t="shared" si="81"/>
        <v>332</v>
      </c>
      <c r="P5197">
        <v>0</v>
      </c>
      <c r="Q5197">
        <v>5</v>
      </c>
      <c r="R5197">
        <v>24</v>
      </c>
    </row>
    <row r="5198" spans="1:18" x14ac:dyDescent="0.3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f t="shared" si="81"/>
        <v>272</v>
      </c>
      <c r="P5198">
        <v>1</v>
      </c>
      <c r="Q5198">
        <v>13</v>
      </c>
      <c r="R5198">
        <v>46</v>
      </c>
    </row>
    <row r="5199" spans="1:18" x14ac:dyDescent="0.3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f t="shared" si="81"/>
        <v>332</v>
      </c>
      <c r="P5199">
        <v>0</v>
      </c>
      <c r="Q5199">
        <v>6</v>
      </c>
      <c r="R5199">
        <v>25</v>
      </c>
    </row>
    <row r="5200" spans="1:18" x14ac:dyDescent="0.3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f t="shared" si="81"/>
        <v>332</v>
      </c>
      <c r="P5200">
        <v>0</v>
      </c>
      <c r="Q5200">
        <v>3</v>
      </c>
      <c r="R5200">
        <v>17</v>
      </c>
    </row>
    <row r="5201" spans="1:18" x14ac:dyDescent="0.3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f t="shared" si="81"/>
        <v>180</v>
      </c>
      <c r="P5201">
        <v>0</v>
      </c>
      <c r="Q5201">
        <v>13</v>
      </c>
      <c r="R5201">
        <v>45</v>
      </c>
    </row>
    <row r="5202" spans="1:18" x14ac:dyDescent="0.3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f t="shared" si="81"/>
        <v>235</v>
      </c>
      <c r="P5202">
        <v>0</v>
      </c>
      <c r="Q5202">
        <v>6</v>
      </c>
      <c r="R5202">
        <v>25</v>
      </c>
    </row>
    <row r="5203" spans="1:18" x14ac:dyDescent="0.3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f t="shared" si="81"/>
        <v>180</v>
      </c>
      <c r="P5203">
        <v>0</v>
      </c>
      <c r="Q5203">
        <v>5</v>
      </c>
      <c r="R5203">
        <v>22</v>
      </c>
    </row>
    <row r="5204" spans="1:18" x14ac:dyDescent="0.3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f t="shared" si="81"/>
        <v>180</v>
      </c>
      <c r="P5204">
        <v>0</v>
      </c>
      <c r="Q5204">
        <v>9</v>
      </c>
      <c r="R5204">
        <v>33</v>
      </c>
    </row>
    <row r="5205" spans="1:18" x14ac:dyDescent="0.3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f t="shared" si="81"/>
        <v>332</v>
      </c>
      <c r="P5205">
        <v>3</v>
      </c>
      <c r="Q5205">
        <v>12</v>
      </c>
      <c r="R5205">
        <v>42</v>
      </c>
    </row>
    <row r="5206" spans="1:18" x14ac:dyDescent="0.3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f t="shared" si="81"/>
        <v>180</v>
      </c>
      <c r="P5206">
        <v>3</v>
      </c>
      <c r="Q5206">
        <v>21</v>
      </c>
      <c r="R5206">
        <v>67</v>
      </c>
    </row>
    <row r="5207" spans="1:18" x14ac:dyDescent="0.3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f t="shared" si="81"/>
        <v>180</v>
      </c>
      <c r="P5207">
        <v>0</v>
      </c>
      <c r="Q5207">
        <v>12</v>
      </c>
      <c r="R5207">
        <v>43</v>
      </c>
    </row>
    <row r="5208" spans="1:18" x14ac:dyDescent="0.3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f t="shared" si="81"/>
        <v>204</v>
      </c>
      <c r="P5208">
        <v>1</v>
      </c>
      <c r="Q5208">
        <v>14</v>
      </c>
      <c r="R5208">
        <v>48</v>
      </c>
    </row>
    <row r="5209" spans="1:18" x14ac:dyDescent="0.3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f t="shared" si="81"/>
        <v>272</v>
      </c>
      <c r="P5209">
        <v>0</v>
      </c>
      <c r="Q5209">
        <v>5</v>
      </c>
      <c r="R5209">
        <v>22</v>
      </c>
    </row>
    <row r="5210" spans="1:18" x14ac:dyDescent="0.3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f t="shared" si="81"/>
        <v>235</v>
      </c>
      <c r="P5210">
        <v>0</v>
      </c>
      <c r="Q5210">
        <v>2</v>
      </c>
      <c r="R5210">
        <v>14</v>
      </c>
    </row>
    <row r="5211" spans="1:18" x14ac:dyDescent="0.3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f t="shared" si="81"/>
        <v>331</v>
      </c>
      <c r="P5211">
        <v>0</v>
      </c>
      <c r="Q5211">
        <v>8</v>
      </c>
      <c r="R5211">
        <v>31</v>
      </c>
    </row>
    <row r="5212" spans="1:18" x14ac:dyDescent="0.3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f t="shared" si="81"/>
        <v>180</v>
      </c>
      <c r="P5212">
        <v>0</v>
      </c>
      <c r="Q5212">
        <v>8</v>
      </c>
      <c r="R5212">
        <v>32</v>
      </c>
    </row>
    <row r="5213" spans="1:18" x14ac:dyDescent="0.3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f t="shared" si="81"/>
        <v>180</v>
      </c>
      <c r="P5213">
        <v>0</v>
      </c>
      <c r="Q5213">
        <v>2</v>
      </c>
      <c r="R5213">
        <v>13</v>
      </c>
    </row>
    <row r="5214" spans="1:18" x14ac:dyDescent="0.3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f t="shared" si="81"/>
        <v>332</v>
      </c>
      <c r="P5214">
        <v>0</v>
      </c>
      <c r="Q5214">
        <v>7</v>
      </c>
      <c r="R5214">
        <v>28</v>
      </c>
    </row>
    <row r="5215" spans="1:18" x14ac:dyDescent="0.3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f t="shared" si="81"/>
        <v>235</v>
      </c>
      <c r="P5215">
        <v>1</v>
      </c>
      <c r="Q5215">
        <v>10</v>
      </c>
      <c r="R5215">
        <v>37</v>
      </c>
    </row>
    <row r="5216" spans="1:18" x14ac:dyDescent="0.3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f t="shared" si="81"/>
        <v>235</v>
      </c>
      <c r="P5216">
        <v>0</v>
      </c>
      <c r="Q5216">
        <v>10</v>
      </c>
      <c r="R5216">
        <v>36</v>
      </c>
    </row>
    <row r="5217" spans="1:18" x14ac:dyDescent="0.3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f t="shared" si="81"/>
        <v>331</v>
      </c>
      <c r="P5217">
        <v>1</v>
      </c>
      <c r="Q5217">
        <v>11</v>
      </c>
      <c r="R5217">
        <v>38</v>
      </c>
    </row>
    <row r="5218" spans="1:18" x14ac:dyDescent="0.3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f t="shared" si="81"/>
        <v>331</v>
      </c>
      <c r="P5218">
        <v>0</v>
      </c>
      <c r="Q5218">
        <v>9</v>
      </c>
      <c r="R5218">
        <v>35</v>
      </c>
    </row>
    <row r="5219" spans="1:18" x14ac:dyDescent="0.3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f t="shared" si="81"/>
        <v>469</v>
      </c>
      <c r="P5219">
        <v>0</v>
      </c>
      <c r="Q5219">
        <v>5</v>
      </c>
      <c r="R5219">
        <v>22</v>
      </c>
    </row>
    <row r="5220" spans="1:18" x14ac:dyDescent="0.3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f t="shared" si="81"/>
        <v>180</v>
      </c>
      <c r="P5220">
        <v>0</v>
      </c>
      <c r="Q5220">
        <v>5</v>
      </c>
      <c r="R5220">
        <v>22</v>
      </c>
    </row>
    <row r="5221" spans="1:18" x14ac:dyDescent="0.3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f t="shared" si="81"/>
        <v>180</v>
      </c>
      <c r="P5221">
        <v>0</v>
      </c>
      <c r="Q5221">
        <v>1</v>
      </c>
      <c r="R5221">
        <v>12</v>
      </c>
    </row>
    <row r="5222" spans="1:18" x14ac:dyDescent="0.3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f t="shared" si="81"/>
        <v>180</v>
      </c>
      <c r="P5222">
        <v>1</v>
      </c>
      <c r="Q5222">
        <v>18</v>
      </c>
      <c r="R5222">
        <v>58</v>
      </c>
    </row>
    <row r="5223" spans="1:18" x14ac:dyDescent="0.3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f t="shared" si="81"/>
        <v>180</v>
      </c>
      <c r="P5223">
        <v>1</v>
      </c>
      <c r="Q5223">
        <v>8</v>
      </c>
      <c r="R5223">
        <v>31</v>
      </c>
    </row>
    <row r="5224" spans="1:18" x14ac:dyDescent="0.3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f t="shared" si="81"/>
        <v>180</v>
      </c>
      <c r="P5224">
        <v>0</v>
      </c>
      <c r="Q5224">
        <v>7</v>
      </c>
      <c r="R5224">
        <v>27</v>
      </c>
    </row>
    <row r="5225" spans="1:18" x14ac:dyDescent="0.3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f t="shared" si="81"/>
        <v>180</v>
      </c>
      <c r="P5225">
        <v>1</v>
      </c>
      <c r="Q5225">
        <v>3</v>
      </c>
      <c r="R5225">
        <v>16</v>
      </c>
    </row>
    <row r="5226" spans="1:18" x14ac:dyDescent="0.3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f t="shared" si="81"/>
        <v>180</v>
      </c>
      <c r="P5226">
        <v>2</v>
      </c>
      <c r="Q5226">
        <v>24</v>
      </c>
      <c r="R5226">
        <v>76</v>
      </c>
    </row>
    <row r="5227" spans="1:18" x14ac:dyDescent="0.3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f t="shared" si="81"/>
        <v>180</v>
      </c>
      <c r="P5227">
        <v>0</v>
      </c>
      <c r="Q5227">
        <v>2</v>
      </c>
      <c r="R5227">
        <v>14</v>
      </c>
    </row>
    <row r="5228" spans="1:18" x14ac:dyDescent="0.3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f t="shared" si="81"/>
        <v>180</v>
      </c>
      <c r="P5228">
        <v>0</v>
      </c>
      <c r="Q5228">
        <v>5</v>
      </c>
      <c r="R5228">
        <v>24</v>
      </c>
    </row>
    <row r="5229" spans="1:18" x14ac:dyDescent="0.3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f t="shared" si="81"/>
        <v>331</v>
      </c>
      <c r="P5229">
        <v>1</v>
      </c>
      <c r="Q5229">
        <v>10</v>
      </c>
      <c r="R5229">
        <v>37</v>
      </c>
    </row>
    <row r="5230" spans="1:18" x14ac:dyDescent="0.3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f t="shared" si="81"/>
        <v>180</v>
      </c>
      <c r="P5230">
        <v>0</v>
      </c>
      <c r="Q5230">
        <v>11</v>
      </c>
      <c r="R5230">
        <v>40</v>
      </c>
    </row>
    <row r="5231" spans="1:18" x14ac:dyDescent="0.3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f t="shared" si="81"/>
        <v>180</v>
      </c>
      <c r="P5231">
        <v>2</v>
      </c>
      <c r="Q5231">
        <v>13</v>
      </c>
      <c r="R5231">
        <v>45</v>
      </c>
    </row>
    <row r="5232" spans="1:18" x14ac:dyDescent="0.3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f t="shared" si="81"/>
        <v>180</v>
      </c>
      <c r="P5232">
        <v>0</v>
      </c>
      <c r="Q5232">
        <v>18</v>
      </c>
      <c r="R5232">
        <v>58</v>
      </c>
    </row>
    <row r="5233" spans="1:18" x14ac:dyDescent="0.3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f t="shared" si="81"/>
        <v>214</v>
      </c>
      <c r="P5233">
        <v>0</v>
      </c>
      <c r="Q5233">
        <v>11</v>
      </c>
      <c r="R5233">
        <v>38</v>
      </c>
    </row>
    <row r="5234" spans="1:18" x14ac:dyDescent="0.3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f t="shared" si="81"/>
        <v>216</v>
      </c>
      <c r="P5234">
        <v>0</v>
      </c>
      <c r="Q5234">
        <v>2</v>
      </c>
      <c r="R5234">
        <v>14</v>
      </c>
    </row>
    <row r="5235" spans="1:18" x14ac:dyDescent="0.3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f t="shared" si="81"/>
        <v>180</v>
      </c>
      <c r="P5235">
        <v>0</v>
      </c>
      <c r="Q5235">
        <v>6</v>
      </c>
      <c r="R5235">
        <v>26</v>
      </c>
    </row>
    <row r="5236" spans="1:18" x14ac:dyDescent="0.3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f t="shared" si="81"/>
        <v>180</v>
      </c>
      <c r="P5236">
        <v>2</v>
      </c>
      <c r="Q5236">
        <v>9</v>
      </c>
      <c r="R5236">
        <v>35</v>
      </c>
    </row>
    <row r="5237" spans="1:18" x14ac:dyDescent="0.3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f t="shared" si="81"/>
        <v>332</v>
      </c>
      <c r="P5237">
        <v>0</v>
      </c>
      <c r="Q5237">
        <v>19</v>
      </c>
      <c r="R5237">
        <v>63</v>
      </c>
    </row>
    <row r="5238" spans="1:18" x14ac:dyDescent="0.3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f t="shared" si="81"/>
        <v>180</v>
      </c>
      <c r="P5238">
        <v>0</v>
      </c>
      <c r="Q5238">
        <v>0</v>
      </c>
      <c r="R5238">
        <v>8</v>
      </c>
    </row>
    <row r="5239" spans="1:18" x14ac:dyDescent="0.3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f t="shared" si="81"/>
        <v>214</v>
      </c>
      <c r="P5239">
        <v>2</v>
      </c>
      <c r="Q5239">
        <v>14</v>
      </c>
      <c r="R5239">
        <v>49</v>
      </c>
    </row>
    <row r="5240" spans="1:18" x14ac:dyDescent="0.3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f t="shared" si="81"/>
        <v>180</v>
      </c>
      <c r="P5240">
        <v>0</v>
      </c>
      <c r="Q5240">
        <v>9</v>
      </c>
      <c r="R5240">
        <v>33</v>
      </c>
    </row>
    <row r="5241" spans="1:18" x14ac:dyDescent="0.3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f t="shared" si="81"/>
        <v>331</v>
      </c>
      <c r="P5241">
        <v>0</v>
      </c>
      <c r="Q5241">
        <v>12</v>
      </c>
      <c r="R5241">
        <v>43</v>
      </c>
    </row>
    <row r="5242" spans="1:18" x14ac:dyDescent="0.3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f t="shared" si="81"/>
        <v>180</v>
      </c>
      <c r="P5242">
        <v>0</v>
      </c>
      <c r="Q5242">
        <v>7</v>
      </c>
      <c r="R5242">
        <v>29</v>
      </c>
    </row>
    <row r="5243" spans="1:18" x14ac:dyDescent="0.3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f t="shared" si="81"/>
        <v>180</v>
      </c>
      <c r="P5243">
        <v>0</v>
      </c>
      <c r="Q5243">
        <v>3</v>
      </c>
      <c r="R5243">
        <v>17</v>
      </c>
    </row>
    <row r="5244" spans="1:18" x14ac:dyDescent="0.3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f t="shared" si="81"/>
        <v>469</v>
      </c>
      <c r="P5244">
        <v>0</v>
      </c>
      <c r="Q5244">
        <v>12</v>
      </c>
      <c r="R5244">
        <v>42</v>
      </c>
    </row>
    <row r="5245" spans="1:18" x14ac:dyDescent="0.3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f t="shared" si="81"/>
        <v>180</v>
      </c>
      <c r="P5245">
        <v>0</v>
      </c>
      <c r="Q5245">
        <v>11</v>
      </c>
      <c r="R5245">
        <v>41</v>
      </c>
    </row>
    <row r="5246" spans="1:18" x14ac:dyDescent="0.3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f t="shared" si="81"/>
        <v>331</v>
      </c>
      <c r="P5246">
        <v>0</v>
      </c>
      <c r="Q5246">
        <v>13</v>
      </c>
      <c r="R5246">
        <v>45</v>
      </c>
    </row>
    <row r="5247" spans="1:18" x14ac:dyDescent="0.3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f t="shared" si="81"/>
        <v>332</v>
      </c>
      <c r="P5247">
        <v>2</v>
      </c>
      <c r="Q5247">
        <v>8</v>
      </c>
      <c r="R5247">
        <v>30</v>
      </c>
    </row>
    <row r="5248" spans="1:18" x14ac:dyDescent="0.3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f t="shared" si="81"/>
        <v>272</v>
      </c>
      <c r="P5248">
        <v>0</v>
      </c>
      <c r="Q5248">
        <v>4</v>
      </c>
      <c r="R5248">
        <v>21</v>
      </c>
    </row>
    <row r="5249" spans="1:18" x14ac:dyDescent="0.3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f t="shared" si="81"/>
        <v>180</v>
      </c>
      <c r="P5249">
        <v>0</v>
      </c>
      <c r="Q5249">
        <v>0</v>
      </c>
      <c r="R5249">
        <v>6</v>
      </c>
    </row>
    <row r="5250" spans="1:18" x14ac:dyDescent="0.3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f t="shared" si="81"/>
        <v>180</v>
      </c>
      <c r="P5250">
        <v>0</v>
      </c>
      <c r="Q5250">
        <v>12</v>
      </c>
      <c r="R5250">
        <v>43</v>
      </c>
    </row>
    <row r="5251" spans="1:18" x14ac:dyDescent="0.3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f t="shared" ref="O5251:O5314" si="82">L5251+M5251+N5251</f>
        <v>180</v>
      </c>
      <c r="P5251">
        <v>1</v>
      </c>
      <c r="Q5251">
        <v>10</v>
      </c>
      <c r="R5251">
        <v>37</v>
      </c>
    </row>
    <row r="5252" spans="1:18" x14ac:dyDescent="0.3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f t="shared" si="82"/>
        <v>180</v>
      </c>
      <c r="P5252">
        <v>0</v>
      </c>
      <c r="Q5252">
        <v>2</v>
      </c>
      <c r="R5252">
        <v>15</v>
      </c>
    </row>
    <row r="5253" spans="1:18" x14ac:dyDescent="0.3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f t="shared" si="82"/>
        <v>180</v>
      </c>
      <c r="P5253">
        <v>2</v>
      </c>
      <c r="Q5253">
        <v>5</v>
      </c>
      <c r="R5253">
        <v>22</v>
      </c>
    </row>
    <row r="5254" spans="1:18" x14ac:dyDescent="0.3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f t="shared" si="82"/>
        <v>180</v>
      </c>
      <c r="P5254">
        <v>0</v>
      </c>
      <c r="Q5254">
        <v>5</v>
      </c>
      <c r="R5254">
        <v>23</v>
      </c>
    </row>
    <row r="5255" spans="1:18" x14ac:dyDescent="0.3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f t="shared" si="82"/>
        <v>180</v>
      </c>
      <c r="P5255">
        <v>2</v>
      </c>
      <c r="Q5255">
        <v>0</v>
      </c>
      <c r="R5255">
        <v>7</v>
      </c>
    </row>
    <row r="5256" spans="1:18" x14ac:dyDescent="0.3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f t="shared" si="82"/>
        <v>256</v>
      </c>
      <c r="P5256">
        <v>0</v>
      </c>
      <c r="Q5256">
        <v>3</v>
      </c>
      <c r="R5256">
        <v>18</v>
      </c>
    </row>
    <row r="5257" spans="1:18" x14ac:dyDescent="0.3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f t="shared" si="82"/>
        <v>332</v>
      </c>
      <c r="P5257">
        <v>1</v>
      </c>
      <c r="Q5257">
        <v>2</v>
      </c>
      <c r="R5257">
        <v>13</v>
      </c>
    </row>
    <row r="5258" spans="1:18" x14ac:dyDescent="0.3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f t="shared" si="82"/>
        <v>180</v>
      </c>
      <c r="P5258">
        <v>0</v>
      </c>
      <c r="Q5258">
        <v>6</v>
      </c>
      <c r="R5258">
        <v>24</v>
      </c>
    </row>
    <row r="5259" spans="1:18" x14ac:dyDescent="0.3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f t="shared" si="82"/>
        <v>331</v>
      </c>
      <c r="P5259">
        <v>1</v>
      </c>
      <c r="Q5259">
        <v>4</v>
      </c>
      <c r="R5259">
        <v>19</v>
      </c>
    </row>
    <row r="5260" spans="1:18" x14ac:dyDescent="0.3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f t="shared" si="82"/>
        <v>180</v>
      </c>
      <c r="P5260">
        <v>0</v>
      </c>
      <c r="Q5260">
        <v>0</v>
      </c>
      <c r="R5260">
        <v>5</v>
      </c>
    </row>
    <row r="5261" spans="1:18" x14ac:dyDescent="0.3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f t="shared" si="82"/>
        <v>336</v>
      </c>
      <c r="P5261">
        <v>0</v>
      </c>
      <c r="Q5261">
        <v>19</v>
      </c>
      <c r="R5261">
        <v>62</v>
      </c>
    </row>
    <row r="5262" spans="1:18" x14ac:dyDescent="0.3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f t="shared" si="82"/>
        <v>180</v>
      </c>
      <c r="P5262">
        <v>0</v>
      </c>
      <c r="Q5262">
        <v>15</v>
      </c>
      <c r="R5262">
        <v>50</v>
      </c>
    </row>
    <row r="5263" spans="1:18" x14ac:dyDescent="0.3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f t="shared" si="82"/>
        <v>180</v>
      </c>
      <c r="P5263">
        <v>1</v>
      </c>
      <c r="Q5263">
        <v>4</v>
      </c>
      <c r="R5263">
        <v>18</v>
      </c>
    </row>
    <row r="5264" spans="1:18" x14ac:dyDescent="0.3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f t="shared" si="82"/>
        <v>180</v>
      </c>
      <c r="P5264">
        <v>1</v>
      </c>
      <c r="Q5264">
        <v>9</v>
      </c>
      <c r="R5264">
        <v>35</v>
      </c>
    </row>
    <row r="5265" spans="1:18" x14ac:dyDescent="0.3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f t="shared" si="82"/>
        <v>332</v>
      </c>
      <c r="P5265">
        <v>0</v>
      </c>
      <c r="Q5265">
        <v>10</v>
      </c>
      <c r="R5265">
        <v>37</v>
      </c>
    </row>
    <row r="5266" spans="1:18" x14ac:dyDescent="0.3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f t="shared" si="82"/>
        <v>214</v>
      </c>
      <c r="P5266">
        <v>0</v>
      </c>
      <c r="Q5266">
        <v>14</v>
      </c>
      <c r="R5266">
        <v>49</v>
      </c>
    </row>
    <row r="5267" spans="1:18" x14ac:dyDescent="0.3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f t="shared" si="82"/>
        <v>180</v>
      </c>
      <c r="P5267">
        <v>0</v>
      </c>
      <c r="Q5267">
        <v>3</v>
      </c>
      <c r="R5267">
        <v>18</v>
      </c>
    </row>
    <row r="5268" spans="1:18" x14ac:dyDescent="0.3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f t="shared" si="82"/>
        <v>180</v>
      </c>
      <c r="P5268">
        <v>1</v>
      </c>
      <c r="Q5268">
        <v>14</v>
      </c>
      <c r="R5268">
        <v>47</v>
      </c>
    </row>
    <row r="5269" spans="1:18" x14ac:dyDescent="0.3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f t="shared" si="82"/>
        <v>469</v>
      </c>
      <c r="P5269">
        <v>1</v>
      </c>
      <c r="Q5269">
        <v>5</v>
      </c>
      <c r="R5269">
        <v>22</v>
      </c>
    </row>
    <row r="5270" spans="1:18" x14ac:dyDescent="0.3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f t="shared" si="82"/>
        <v>216</v>
      </c>
      <c r="P5270">
        <v>1</v>
      </c>
      <c r="Q5270">
        <v>0</v>
      </c>
      <c r="R5270">
        <v>9</v>
      </c>
    </row>
    <row r="5271" spans="1:18" x14ac:dyDescent="0.3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f t="shared" si="82"/>
        <v>214</v>
      </c>
      <c r="P5271">
        <v>0</v>
      </c>
      <c r="Q5271">
        <v>12</v>
      </c>
      <c r="R5271">
        <v>42</v>
      </c>
    </row>
    <row r="5272" spans="1:18" x14ac:dyDescent="0.3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f t="shared" si="82"/>
        <v>180</v>
      </c>
      <c r="P5272">
        <v>3</v>
      </c>
      <c r="Q5272">
        <v>15</v>
      </c>
      <c r="R5272">
        <v>50</v>
      </c>
    </row>
    <row r="5273" spans="1:18" x14ac:dyDescent="0.3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f t="shared" si="82"/>
        <v>180</v>
      </c>
      <c r="P5273">
        <v>2</v>
      </c>
      <c r="Q5273">
        <v>22</v>
      </c>
      <c r="R5273">
        <v>71</v>
      </c>
    </row>
    <row r="5274" spans="1:18" x14ac:dyDescent="0.3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f t="shared" si="82"/>
        <v>180</v>
      </c>
      <c r="P5274">
        <v>1</v>
      </c>
      <c r="Q5274">
        <v>1</v>
      </c>
      <c r="R5274">
        <v>12</v>
      </c>
    </row>
    <row r="5275" spans="1:18" x14ac:dyDescent="0.3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f t="shared" si="82"/>
        <v>216</v>
      </c>
      <c r="P5275">
        <v>0</v>
      </c>
      <c r="Q5275">
        <v>12</v>
      </c>
      <c r="R5275">
        <v>41</v>
      </c>
    </row>
    <row r="5276" spans="1:18" x14ac:dyDescent="0.3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f t="shared" si="82"/>
        <v>204</v>
      </c>
      <c r="P5276">
        <v>0</v>
      </c>
      <c r="Q5276">
        <v>6</v>
      </c>
      <c r="R5276">
        <v>24</v>
      </c>
    </row>
    <row r="5277" spans="1:18" x14ac:dyDescent="0.3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f t="shared" si="82"/>
        <v>214</v>
      </c>
      <c r="P5277">
        <v>0</v>
      </c>
      <c r="Q5277">
        <v>12</v>
      </c>
      <c r="R5277">
        <v>43</v>
      </c>
    </row>
    <row r="5278" spans="1:18" x14ac:dyDescent="0.3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f t="shared" si="82"/>
        <v>469</v>
      </c>
      <c r="P5278">
        <v>0</v>
      </c>
      <c r="Q5278">
        <v>0</v>
      </c>
      <c r="R5278">
        <v>7</v>
      </c>
    </row>
    <row r="5279" spans="1:18" x14ac:dyDescent="0.3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f t="shared" si="82"/>
        <v>331</v>
      </c>
      <c r="P5279">
        <v>0</v>
      </c>
      <c r="Q5279">
        <v>1</v>
      </c>
      <c r="R5279">
        <v>11</v>
      </c>
    </row>
    <row r="5280" spans="1:18" x14ac:dyDescent="0.3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f t="shared" si="82"/>
        <v>180</v>
      </c>
      <c r="P5280">
        <v>0</v>
      </c>
      <c r="Q5280">
        <v>4</v>
      </c>
      <c r="R5280">
        <v>18</v>
      </c>
    </row>
    <row r="5281" spans="1:18" x14ac:dyDescent="0.3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f t="shared" si="82"/>
        <v>180</v>
      </c>
      <c r="P5281">
        <v>0</v>
      </c>
      <c r="Q5281">
        <v>8</v>
      </c>
      <c r="R5281">
        <v>32</v>
      </c>
    </row>
    <row r="5282" spans="1:18" x14ac:dyDescent="0.3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f t="shared" si="82"/>
        <v>180</v>
      </c>
      <c r="P5282">
        <v>0</v>
      </c>
      <c r="Q5282">
        <v>4</v>
      </c>
      <c r="R5282">
        <v>20</v>
      </c>
    </row>
    <row r="5283" spans="1:18" x14ac:dyDescent="0.3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f t="shared" si="82"/>
        <v>180</v>
      </c>
      <c r="P5283">
        <v>0</v>
      </c>
      <c r="Q5283">
        <v>11</v>
      </c>
      <c r="R5283">
        <v>41</v>
      </c>
    </row>
    <row r="5284" spans="1:18" x14ac:dyDescent="0.3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f t="shared" si="82"/>
        <v>216</v>
      </c>
      <c r="P5284">
        <v>1</v>
      </c>
      <c r="Q5284">
        <v>13</v>
      </c>
      <c r="R5284">
        <v>46</v>
      </c>
    </row>
    <row r="5285" spans="1:18" x14ac:dyDescent="0.3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f t="shared" si="82"/>
        <v>180</v>
      </c>
      <c r="P5285">
        <v>0</v>
      </c>
      <c r="Q5285">
        <v>11</v>
      </c>
      <c r="R5285">
        <v>40</v>
      </c>
    </row>
    <row r="5286" spans="1:18" x14ac:dyDescent="0.3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f t="shared" si="82"/>
        <v>180</v>
      </c>
      <c r="P5286">
        <v>0</v>
      </c>
      <c r="Q5286">
        <v>17</v>
      </c>
      <c r="R5286">
        <v>56</v>
      </c>
    </row>
    <row r="5287" spans="1:18" x14ac:dyDescent="0.3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f t="shared" si="82"/>
        <v>180</v>
      </c>
      <c r="P5287">
        <v>0</v>
      </c>
      <c r="Q5287">
        <v>10</v>
      </c>
      <c r="R5287">
        <v>37</v>
      </c>
    </row>
    <row r="5288" spans="1:18" x14ac:dyDescent="0.3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f t="shared" si="82"/>
        <v>332</v>
      </c>
      <c r="P5288">
        <v>2</v>
      </c>
      <c r="Q5288">
        <v>1</v>
      </c>
      <c r="R5288">
        <v>11</v>
      </c>
    </row>
    <row r="5289" spans="1:18" x14ac:dyDescent="0.3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f t="shared" si="82"/>
        <v>180</v>
      </c>
      <c r="P5289">
        <v>1</v>
      </c>
      <c r="Q5289">
        <v>15</v>
      </c>
      <c r="R5289">
        <v>52</v>
      </c>
    </row>
    <row r="5290" spans="1:18" x14ac:dyDescent="0.3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f t="shared" si="82"/>
        <v>180</v>
      </c>
      <c r="P5290">
        <v>0</v>
      </c>
      <c r="Q5290">
        <v>4</v>
      </c>
      <c r="R5290">
        <v>21</v>
      </c>
    </row>
    <row r="5291" spans="1:18" x14ac:dyDescent="0.3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f t="shared" si="82"/>
        <v>180</v>
      </c>
      <c r="P5291">
        <v>2</v>
      </c>
      <c r="Q5291">
        <v>13</v>
      </c>
      <c r="R5291">
        <v>45</v>
      </c>
    </row>
    <row r="5292" spans="1:18" x14ac:dyDescent="0.3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f t="shared" si="82"/>
        <v>180</v>
      </c>
      <c r="P5292">
        <v>0</v>
      </c>
      <c r="Q5292">
        <v>16</v>
      </c>
      <c r="R5292">
        <v>55</v>
      </c>
    </row>
    <row r="5293" spans="1:18" x14ac:dyDescent="0.3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f t="shared" si="82"/>
        <v>180</v>
      </c>
      <c r="P5293">
        <v>3</v>
      </c>
      <c r="Q5293">
        <v>10</v>
      </c>
      <c r="R5293">
        <v>37</v>
      </c>
    </row>
    <row r="5294" spans="1:18" x14ac:dyDescent="0.3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f t="shared" si="82"/>
        <v>469</v>
      </c>
      <c r="P5294">
        <v>0</v>
      </c>
      <c r="Q5294">
        <v>0</v>
      </c>
      <c r="R5294">
        <v>7</v>
      </c>
    </row>
    <row r="5295" spans="1:18" x14ac:dyDescent="0.3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f t="shared" si="82"/>
        <v>235</v>
      </c>
      <c r="P5295">
        <v>0</v>
      </c>
      <c r="Q5295">
        <v>3</v>
      </c>
      <c r="R5295">
        <v>16</v>
      </c>
    </row>
    <row r="5296" spans="1:18" x14ac:dyDescent="0.3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f t="shared" si="82"/>
        <v>332</v>
      </c>
      <c r="P5296">
        <v>0</v>
      </c>
      <c r="Q5296">
        <v>15</v>
      </c>
      <c r="R5296">
        <v>51</v>
      </c>
    </row>
    <row r="5297" spans="1:18" x14ac:dyDescent="0.3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f t="shared" si="82"/>
        <v>180</v>
      </c>
      <c r="P5297">
        <v>0</v>
      </c>
      <c r="Q5297">
        <v>7</v>
      </c>
      <c r="R5297">
        <v>28</v>
      </c>
    </row>
    <row r="5298" spans="1:18" x14ac:dyDescent="0.3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f t="shared" si="82"/>
        <v>180</v>
      </c>
      <c r="P5298">
        <v>0</v>
      </c>
      <c r="Q5298">
        <v>8</v>
      </c>
      <c r="R5298">
        <v>32</v>
      </c>
    </row>
    <row r="5299" spans="1:18" x14ac:dyDescent="0.3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f t="shared" si="82"/>
        <v>332</v>
      </c>
      <c r="P5299">
        <v>1</v>
      </c>
      <c r="Q5299">
        <v>12</v>
      </c>
      <c r="R5299">
        <v>42</v>
      </c>
    </row>
    <row r="5300" spans="1:18" x14ac:dyDescent="0.3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f t="shared" si="82"/>
        <v>180</v>
      </c>
      <c r="P5300">
        <v>1</v>
      </c>
      <c r="Q5300">
        <v>12</v>
      </c>
      <c r="R5300">
        <v>41</v>
      </c>
    </row>
    <row r="5301" spans="1:18" x14ac:dyDescent="0.3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f t="shared" si="82"/>
        <v>204</v>
      </c>
      <c r="P5301">
        <v>0</v>
      </c>
      <c r="Q5301">
        <v>9</v>
      </c>
      <c r="R5301">
        <v>35</v>
      </c>
    </row>
    <row r="5302" spans="1:18" x14ac:dyDescent="0.3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f t="shared" si="82"/>
        <v>180</v>
      </c>
      <c r="P5302">
        <v>0</v>
      </c>
      <c r="Q5302">
        <v>7</v>
      </c>
      <c r="R5302">
        <v>27</v>
      </c>
    </row>
    <row r="5303" spans="1:18" x14ac:dyDescent="0.3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f t="shared" si="82"/>
        <v>180</v>
      </c>
      <c r="P5303">
        <v>0</v>
      </c>
      <c r="Q5303">
        <v>6</v>
      </c>
      <c r="R5303">
        <v>25</v>
      </c>
    </row>
    <row r="5304" spans="1:18" x14ac:dyDescent="0.3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f t="shared" si="82"/>
        <v>180</v>
      </c>
      <c r="P5304">
        <v>0</v>
      </c>
      <c r="Q5304">
        <v>12</v>
      </c>
      <c r="R5304">
        <v>44</v>
      </c>
    </row>
    <row r="5305" spans="1:18" x14ac:dyDescent="0.3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f t="shared" si="82"/>
        <v>216</v>
      </c>
      <c r="P5305">
        <v>1</v>
      </c>
      <c r="Q5305">
        <v>11</v>
      </c>
      <c r="R5305">
        <v>39</v>
      </c>
    </row>
    <row r="5306" spans="1:18" x14ac:dyDescent="0.3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f t="shared" si="82"/>
        <v>180</v>
      </c>
      <c r="P5306">
        <v>0</v>
      </c>
      <c r="Q5306">
        <v>6</v>
      </c>
      <c r="R5306">
        <v>26</v>
      </c>
    </row>
    <row r="5307" spans="1:18" x14ac:dyDescent="0.3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f t="shared" si="82"/>
        <v>469</v>
      </c>
      <c r="P5307">
        <v>1</v>
      </c>
      <c r="Q5307">
        <v>14</v>
      </c>
      <c r="R5307">
        <v>47</v>
      </c>
    </row>
    <row r="5308" spans="1:18" x14ac:dyDescent="0.3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f t="shared" si="82"/>
        <v>216</v>
      </c>
      <c r="P5308">
        <v>0</v>
      </c>
      <c r="Q5308">
        <v>7</v>
      </c>
      <c r="R5308">
        <v>28</v>
      </c>
    </row>
    <row r="5309" spans="1:18" x14ac:dyDescent="0.3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f t="shared" si="82"/>
        <v>180</v>
      </c>
      <c r="P5309">
        <v>0</v>
      </c>
      <c r="Q5309">
        <v>3</v>
      </c>
      <c r="R5309">
        <v>17</v>
      </c>
    </row>
    <row r="5310" spans="1:18" x14ac:dyDescent="0.3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f t="shared" si="82"/>
        <v>180</v>
      </c>
      <c r="P5310">
        <v>0</v>
      </c>
      <c r="Q5310">
        <v>4</v>
      </c>
      <c r="R5310">
        <v>18</v>
      </c>
    </row>
    <row r="5311" spans="1:18" x14ac:dyDescent="0.3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f t="shared" si="82"/>
        <v>216</v>
      </c>
      <c r="P5311">
        <v>0</v>
      </c>
      <c r="Q5311">
        <v>2</v>
      </c>
      <c r="R5311">
        <v>15</v>
      </c>
    </row>
    <row r="5312" spans="1:18" x14ac:dyDescent="0.3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f t="shared" si="82"/>
        <v>256</v>
      </c>
      <c r="P5312">
        <v>0</v>
      </c>
      <c r="Q5312">
        <v>6</v>
      </c>
      <c r="R5312">
        <v>26</v>
      </c>
    </row>
    <row r="5313" spans="1:18" x14ac:dyDescent="0.3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f t="shared" si="82"/>
        <v>180</v>
      </c>
      <c r="P5313">
        <v>1</v>
      </c>
      <c r="Q5313">
        <v>15</v>
      </c>
      <c r="R5313">
        <v>50</v>
      </c>
    </row>
    <row r="5314" spans="1:18" x14ac:dyDescent="0.3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f t="shared" si="82"/>
        <v>216</v>
      </c>
      <c r="P5314">
        <v>0</v>
      </c>
      <c r="Q5314">
        <v>3</v>
      </c>
      <c r="R5314">
        <v>18</v>
      </c>
    </row>
    <row r="5315" spans="1:18" x14ac:dyDescent="0.3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f t="shared" ref="O5315:O5378" si="83">L5315+M5315+N5315</f>
        <v>180</v>
      </c>
      <c r="P5315">
        <v>0</v>
      </c>
      <c r="Q5315">
        <v>9</v>
      </c>
      <c r="R5315">
        <v>33</v>
      </c>
    </row>
    <row r="5316" spans="1:18" x14ac:dyDescent="0.3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f t="shared" si="83"/>
        <v>256</v>
      </c>
      <c r="P5316">
        <v>1</v>
      </c>
      <c r="Q5316">
        <v>4</v>
      </c>
      <c r="R5316">
        <v>20</v>
      </c>
    </row>
    <row r="5317" spans="1:18" x14ac:dyDescent="0.3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f t="shared" si="83"/>
        <v>180</v>
      </c>
      <c r="P5317">
        <v>0</v>
      </c>
      <c r="Q5317">
        <v>6</v>
      </c>
      <c r="R5317">
        <v>26</v>
      </c>
    </row>
    <row r="5318" spans="1:18" x14ac:dyDescent="0.3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f t="shared" si="83"/>
        <v>204</v>
      </c>
      <c r="P5318">
        <v>1</v>
      </c>
      <c r="Q5318">
        <v>0</v>
      </c>
      <c r="R5318">
        <v>7</v>
      </c>
    </row>
    <row r="5319" spans="1:18" x14ac:dyDescent="0.3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f t="shared" si="83"/>
        <v>180</v>
      </c>
      <c r="P5319">
        <v>0</v>
      </c>
      <c r="Q5319">
        <v>7</v>
      </c>
      <c r="R5319">
        <v>27</v>
      </c>
    </row>
    <row r="5320" spans="1:18" x14ac:dyDescent="0.3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f t="shared" si="83"/>
        <v>216</v>
      </c>
      <c r="P5320">
        <v>0</v>
      </c>
      <c r="Q5320">
        <v>7</v>
      </c>
      <c r="R5320">
        <v>27</v>
      </c>
    </row>
    <row r="5321" spans="1:18" x14ac:dyDescent="0.3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f t="shared" si="83"/>
        <v>180</v>
      </c>
      <c r="P5321">
        <v>1</v>
      </c>
      <c r="Q5321">
        <v>11</v>
      </c>
      <c r="R5321">
        <v>39</v>
      </c>
    </row>
    <row r="5322" spans="1:18" x14ac:dyDescent="0.3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f t="shared" si="83"/>
        <v>235</v>
      </c>
      <c r="P5322">
        <v>1</v>
      </c>
      <c r="Q5322">
        <v>9</v>
      </c>
      <c r="R5322">
        <v>34</v>
      </c>
    </row>
    <row r="5323" spans="1:18" x14ac:dyDescent="0.3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f t="shared" si="83"/>
        <v>180</v>
      </c>
      <c r="P5323">
        <v>0</v>
      </c>
      <c r="Q5323">
        <v>1</v>
      </c>
      <c r="R5323">
        <v>12</v>
      </c>
    </row>
    <row r="5324" spans="1:18" x14ac:dyDescent="0.3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f t="shared" si="83"/>
        <v>331</v>
      </c>
      <c r="P5324">
        <v>0</v>
      </c>
      <c r="Q5324">
        <v>14</v>
      </c>
      <c r="R5324">
        <v>47</v>
      </c>
    </row>
    <row r="5325" spans="1:18" x14ac:dyDescent="0.3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f t="shared" si="83"/>
        <v>331</v>
      </c>
      <c r="P5325">
        <v>2</v>
      </c>
      <c r="Q5325">
        <v>9</v>
      </c>
      <c r="R5325">
        <v>34</v>
      </c>
    </row>
    <row r="5326" spans="1:18" x14ac:dyDescent="0.3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f t="shared" si="83"/>
        <v>180</v>
      </c>
      <c r="P5326">
        <v>0</v>
      </c>
      <c r="Q5326">
        <v>9</v>
      </c>
      <c r="R5326">
        <v>33</v>
      </c>
    </row>
    <row r="5327" spans="1:18" x14ac:dyDescent="0.3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f t="shared" si="83"/>
        <v>216</v>
      </c>
      <c r="P5327">
        <v>0</v>
      </c>
      <c r="Q5327">
        <v>8</v>
      </c>
      <c r="R5327">
        <v>30</v>
      </c>
    </row>
    <row r="5328" spans="1:18" x14ac:dyDescent="0.3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f t="shared" si="83"/>
        <v>204</v>
      </c>
      <c r="P5328">
        <v>1</v>
      </c>
      <c r="Q5328">
        <v>5</v>
      </c>
      <c r="R5328">
        <v>22</v>
      </c>
    </row>
    <row r="5329" spans="1:18" x14ac:dyDescent="0.3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f t="shared" si="83"/>
        <v>331</v>
      </c>
      <c r="P5329">
        <v>0</v>
      </c>
      <c r="Q5329">
        <v>9</v>
      </c>
      <c r="R5329">
        <v>34</v>
      </c>
    </row>
    <row r="5330" spans="1:18" x14ac:dyDescent="0.3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f t="shared" si="83"/>
        <v>180</v>
      </c>
      <c r="P5330">
        <v>1</v>
      </c>
      <c r="Q5330">
        <v>10</v>
      </c>
      <c r="R5330">
        <v>38</v>
      </c>
    </row>
    <row r="5331" spans="1:18" x14ac:dyDescent="0.3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f t="shared" si="83"/>
        <v>180</v>
      </c>
      <c r="P5331">
        <v>1</v>
      </c>
      <c r="Q5331">
        <v>0</v>
      </c>
      <c r="R5331">
        <v>3</v>
      </c>
    </row>
    <row r="5332" spans="1:18" x14ac:dyDescent="0.3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f t="shared" si="83"/>
        <v>180</v>
      </c>
      <c r="P5332">
        <v>1</v>
      </c>
      <c r="Q5332">
        <v>5</v>
      </c>
      <c r="R5332">
        <v>22</v>
      </c>
    </row>
    <row r="5333" spans="1:18" x14ac:dyDescent="0.3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f t="shared" si="83"/>
        <v>336</v>
      </c>
      <c r="P5333">
        <v>1</v>
      </c>
      <c r="Q5333">
        <v>6</v>
      </c>
      <c r="R5333">
        <v>26</v>
      </c>
    </row>
    <row r="5334" spans="1:18" x14ac:dyDescent="0.3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f t="shared" si="83"/>
        <v>180</v>
      </c>
      <c r="P5334">
        <v>1</v>
      </c>
      <c r="Q5334">
        <v>9</v>
      </c>
      <c r="R5334">
        <v>34</v>
      </c>
    </row>
    <row r="5335" spans="1:18" x14ac:dyDescent="0.3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f t="shared" si="83"/>
        <v>180</v>
      </c>
      <c r="P5335">
        <v>0</v>
      </c>
      <c r="Q5335">
        <v>14</v>
      </c>
      <c r="R5335">
        <v>49</v>
      </c>
    </row>
    <row r="5336" spans="1:18" x14ac:dyDescent="0.3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f t="shared" si="83"/>
        <v>180</v>
      </c>
      <c r="P5336">
        <v>0</v>
      </c>
      <c r="Q5336">
        <v>4</v>
      </c>
      <c r="R5336">
        <v>18</v>
      </c>
    </row>
    <row r="5337" spans="1:18" x14ac:dyDescent="0.3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f t="shared" si="83"/>
        <v>256</v>
      </c>
      <c r="P5337">
        <v>1</v>
      </c>
      <c r="Q5337">
        <v>5</v>
      </c>
      <c r="R5337">
        <v>23</v>
      </c>
    </row>
    <row r="5338" spans="1:18" x14ac:dyDescent="0.3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f t="shared" si="83"/>
        <v>469</v>
      </c>
      <c r="P5338">
        <v>2</v>
      </c>
      <c r="Q5338">
        <v>5</v>
      </c>
      <c r="R5338">
        <v>22</v>
      </c>
    </row>
    <row r="5339" spans="1:18" x14ac:dyDescent="0.3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f t="shared" si="83"/>
        <v>332</v>
      </c>
      <c r="P5339">
        <v>0</v>
      </c>
      <c r="Q5339">
        <v>3</v>
      </c>
      <c r="R5339">
        <v>18</v>
      </c>
    </row>
    <row r="5340" spans="1:18" x14ac:dyDescent="0.3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f t="shared" si="83"/>
        <v>216</v>
      </c>
      <c r="P5340">
        <v>0</v>
      </c>
      <c r="Q5340">
        <v>6</v>
      </c>
      <c r="R5340">
        <v>25</v>
      </c>
    </row>
    <row r="5341" spans="1:18" x14ac:dyDescent="0.3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f t="shared" si="83"/>
        <v>180</v>
      </c>
      <c r="P5341">
        <v>2</v>
      </c>
      <c r="Q5341">
        <v>12</v>
      </c>
      <c r="R5341">
        <v>42</v>
      </c>
    </row>
    <row r="5342" spans="1:18" x14ac:dyDescent="0.3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f t="shared" si="83"/>
        <v>180</v>
      </c>
      <c r="P5342">
        <v>0</v>
      </c>
      <c r="Q5342">
        <v>2</v>
      </c>
      <c r="R5342">
        <v>14</v>
      </c>
    </row>
    <row r="5343" spans="1:18" x14ac:dyDescent="0.3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f t="shared" si="83"/>
        <v>235</v>
      </c>
      <c r="P5343">
        <v>0</v>
      </c>
      <c r="Q5343">
        <v>10</v>
      </c>
      <c r="R5343">
        <v>37</v>
      </c>
    </row>
    <row r="5344" spans="1:18" x14ac:dyDescent="0.3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f t="shared" si="83"/>
        <v>256</v>
      </c>
      <c r="P5344">
        <v>1</v>
      </c>
      <c r="Q5344">
        <v>0</v>
      </c>
      <c r="R5344">
        <v>4</v>
      </c>
    </row>
    <row r="5345" spans="1:18" x14ac:dyDescent="0.3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f t="shared" si="83"/>
        <v>216</v>
      </c>
      <c r="P5345">
        <v>4</v>
      </c>
      <c r="Q5345">
        <v>5</v>
      </c>
      <c r="R5345">
        <v>22</v>
      </c>
    </row>
    <row r="5346" spans="1:18" x14ac:dyDescent="0.3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f t="shared" si="83"/>
        <v>180</v>
      </c>
      <c r="P5346">
        <v>1</v>
      </c>
      <c r="Q5346">
        <v>6</v>
      </c>
      <c r="R5346">
        <v>25</v>
      </c>
    </row>
    <row r="5347" spans="1:18" x14ac:dyDescent="0.3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f t="shared" si="83"/>
        <v>180</v>
      </c>
      <c r="P5347">
        <v>1</v>
      </c>
      <c r="Q5347">
        <v>17</v>
      </c>
      <c r="R5347">
        <v>56</v>
      </c>
    </row>
    <row r="5348" spans="1:18" x14ac:dyDescent="0.3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f t="shared" si="83"/>
        <v>180</v>
      </c>
      <c r="P5348">
        <v>0</v>
      </c>
      <c r="Q5348">
        <v>6</v>
      </c>
      <c r="R5348">
        <v>26</v>
      </c>
    </row>
    <row r="5349" spans="1:18" x14ac:dyDescent="0.3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f t="shared" si="83"/>
        <v>180</v>
      </c>
      <c r="P5349">
        <v>2</v>
      </c>
      <c r="Q5349">
        <v>0</v>
      </c>
      <c r="R5349">
        <v>0</v>
      </c>
    </row>
    <row r="5350" spans="1:18" x14ac:dyDescent="0.3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f t="shared" si="83"/>
        <v>256</v>
      </c>
      <c r="P5350">
        <v>0</v>
      </c>
      <c r="Q5350">
        <v>0</v>
      </c>
      <c r="R5350">
        <v>0</v>
      </c>
    </row>
    <row r="5351" spans="1:18" x14ac:dyDescent="0.3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f t="shared" si="83"/>
        <v>180</v>
      </c>
      <c r="P5351">
        <v>2</v>
      </c>
      <c r="Q5351">
        <v>8</v>
      </c>
      <c r="R5351">
        <v>31</v>
      </c>
    </row>
    <row r="5352" spans="1:18" x14ac:dyDescent="0.3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f t="shared" si="83"/>
        <v>336</v>
      </c>
      <c r="P5352">
        <v>0</v>
      </c>
      <c r="Q5352">
        <v>11</v>
      </c>
      <c r="R5352">
        <v>40</v>
      </c>
    </row>
    <row r="5353" spans="1:18" x14ac:dyDescent="0.3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f t="shared" si="83"/>
        <v>216</v>
      </c>
      <c r="P5353">
        <v>0</v>
      </c>
      <c r="Q5353">
        <v>10</v>
      </c>
      <c r="R5353">
        <v>36</v>
      </c>
    </row>
    <row r="5354" spans="1:18" x14ac:dyDescent="0.3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f t="shared" si="83"/>
        <v>272</v>
      </c>
      <c r="P5354">
        <v>0</v>
      </c>
      <c r="Q5354">
        <v>9</v>
      </c>
      <c r="R5354">
        <v>33</v>
      </c>
    </row>
    <row r="5355" spans="1:18" x14ac:dyDescent="0.3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f t="shared" si="83"/>
        <v>180</v>
      </c>
      <c r="P5355">
        <v>0</v>
      </c>
      <c r="Q5355">
        <v>14</v>
      </c>
      <c r="R5355">
        <v>48</v>
      </c>
    </row>
    <row r="5356" spans="1:18" x14ac:dyDescent="0.3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f t="shared" si="83"/>
        <v>180</v>
      </c>
      <c r="P5356">
        <v>1</v>
      </c>
      <c r="Q5356">
        <v>5</v>
      </c>
      <c r="R5356">
        <v>22</v>
      </c>
    </row>
    <row r="5357" spans="1:18" x14ac:dyDescent="0.3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f t="shared" si="83"/>
        <v>180</v>
      </c>
      <c r="P5357">
        <v>3</v>
      </c>
      <c r="Q5357">
        <v>13</v>
      </c>
      <c r="R5357">
        <v>44</v>
      </c>
    </row>
    <row r="5358" spans="1:18" x14ac:dyDescent="0.3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f t="shared" si="83"/>
        <v>180</v>
      </c>
      <c r="P5358">
        <v>1</v>
      </c>
      <c r="Q5358">
        <v>0</v>
      </c>
      <c r="R5358">
        <v>5</v>
      </c>
    </row>
    <row r="5359" spans="1:18" x14ac:dyDescent="0.3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f t="shared" si="83"/>
        <v>180</v>
      </c>
      <c r="P5359">
        <v>2</v>
      </c>
      <c r="Q5359">
        <v>3</v>
      </c>
      <c r="R5359">
        <v>16</v>
      </c>
    </row>
    <row r="5360" spans="1:18" x14ac:dyDescent="0.3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f t="shared" si="83"/>
        <v>469</v>
      </c>
      <c r="P5360">
        <v>0</v>
      </c>
      <c r="Q5360">
        <v>0</v>
      </c>
      <c r="R5360">
        <v>2</v>
      </c>
    </row>
    <row r="5361" spans="1:18" x14ac:dyDescent="0.3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f t="shared" si="83"/>
        <v>180</v>
      </c>
      <c r="P5361">
        <v>1</v>
      </c>
      <c r="Q5361">
        <v>6</v>
      </c>
      <c r="R5361">
        <v>26</v>
      </c>
    </row>
    <row r="5362" spans="1:18" x14ac:dyDescent="0.3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f t="shared" si="83"/>
        <v>180</v>
      </c>
      <c r="P5362">
        <v>1</v>
      </c>
      <c r="Q5362">
        <v>8</v>
      </c>
      <c r="R5362">
        <v>30</v>
      </c>
    </row>
    <row r="5363" spans="1:18" x14ac:dyDescent="0.3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f t="shared" si="83"/>
        <v>331</v>
      </c>
      <c r="P5363">
        <v>1</v>
      </c>
      <c r="Q5363">
        <v>8</v>
      </c>
      <c r="R5363">
        <v>32</v>
      </c>
    </row>
    <row r="5364" spans="1:18" x14ac:dyDescent="0.3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f t="shared" si="83"/>
        <v>180</v>
      </c>
      <c r="P5364">
        <v>0</v>
      </c>
      <c r="Q5364">
        <v>8</v>
      </c>
      <c r="R5364">
        <v>31</v>
      </c>
    </row>
    <row r="5365" spans="1:18" x14ac:dyDescent="0.3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f t="shared" si="83"/>
        <v>180</v>
      </c>
      <c r="P5365">
        <v>0</v>
      </c>
      <c r="Q5365">
        <v>3</v>
      </c>
      <c r="R5365">
        <v>16</v>
      </c>
    </row>
    <row r="5366" spans="1:18" x14ac:dyDescent="0.3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f t="shared" si="83"/>
        <v>235</v>
      </c>
      <c r="P5366">
        <v>1</v>
      </c>
      <c r="Q5366">
        <v>7</v>
      </c>
      <c r="R5366">
        <v>27</v>
      </c>
    </row>
    <row r="5367" spans="1:18" x14ac:dyDescent="0.3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f t="shared" si="83"/>
        <v>256</v>
      </c>
      <c r="P5367">
        <v>0</v>
      </c>
      <c r="Q5367">
        <v>0</v>
      </c>
      <c r="R5367">
        <v>7</v>
      </c>
    </row>
    <row r="5368" spans="1:18" x14ac:dyDescent="0.3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f t="shared" si="83"/>
        <v>180</v>
      </c>
      <c r="P5368">
        <v>1</v>
      </c>
      <c r="Q5368">
        <v>15</v>
      </c>
      <c r="R5368">
        <v>52</v>
      </c>
    </row>
    <row r="5369" spans="1:18" x14ac:dyDescent="0.3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f t="shared" si="83"/>
        <v>180</v>
      </c>
      <c r="P5369">
        <v>3</v>
      </c>
      <c r="Q5369">
        <v>6</v>
      </c>
      <c r="R5369">
        <v>26</v>
      </c>
    </row>
    <row r="5370" spans="1:18" x14ac:dyDescent="0.3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f t="shared" si="83"/>
        <v>180</v>
      </c>
      <c r="P5370">
        <v>0</v>
      </c>
      <c r="Q5370">
        <v>5</v>
      </c>
      <c r="R5370">
        <v>23</v>
      </c>
    </row>
    <row r="5371" spans="1:18" x14ac:dyDescent="0.3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f t="shared" si="83"/>
        <v>180</v>
      </c>
      <c r="P5371">
        <v>1</v>
      </c>
      <c r="Q5371">
        <v>16</v>
      </c>
      <c r="R5371">
        <v>55</v>
      </c>
    </row>
    <row r="5372" spans="1:18" x14ac:dyDescent="0.3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f t="shared" si="83"/>
        <v>331</v>
      </c>
      <c r="P5372">
        <v>1</v>
      </c>
      <c r="Q5372">
        <v>1</v>
      </c>
      <c r="R5372">
        <v>11</v>
      </c>
    </row>
    <row r="5373" spans="1:18" x14ac:dyDescent="0.3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f t="shared" si="83"/>
        <v>180</v>
      </c>
      <c r="P5373">
        <v>1</v>
      </c>
      <c r="Q5373">
        <v>2</v>
      </c>
      <c r="R5373">
        <v>13</v>
      </c>
    </row>
    <row r="5374" spans="1:18" x14ac:dyDescent="0.3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f t="shared" si="83"/>
        <v>331</v>
      </c>
      <c r="P5374">
        <v>0</v>
      </c>
      <c r="Q5374">
        <v>2</v>
      </c>
      <c r="R5374">
        <v>13</v>
      </c>
    </row>
    <row r="5375" spans="1:18" x14ac:dyDescent="0.3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f t="shared" si="83"/>
        <v>180</v>
      </c>
      <c r="P5375">
        <v>2</v>
      </c>
      <c r="Q5375">
        <v>7</v>
      </c>
      <c r="R5375">
        <v>29</v>
      </c>
    </row>
    <row r="5376" spans="1:18" x14ac:dyDescent="0.3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f t="shared" si="83"/>
        <v>180</v>
      </c>
      <c r="P5376">
        <v>0</v>
      </c>
      <c r="Q5376">
        <v>10</v>
      </c>
      <c r="R5376">
        <v>37</v>
      </c>
    </row>
    <row r="5377" spans="1:18" x14ac:dyDescent="0.3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f t="shared" si="83"/>
        <v>272</v>
      </c>
      <c r="P5377">
        <v>0</v>
      </c>
      <c r="Q5377">
        <v>12</v>
      </c>
      <c r="R5377">
        <v>42</v>
      </c>
    </row>
    <row r="5378" spans="1:18" x14ac:dyDescent="0.3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f t="shared" si="83"/>
        <v>180</v>
      </c>
      <c r="P5378">
        <v>1</v>
      </c>
      <c r="Q5378">
        <v>22</v>
      </c>
      <c r="R5378">
        <v>70</v>
      </c>
    </row>
    <row r="5379" spans="1:18" x14ac:dyDescent="0.3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f t="shared" ref="O5379:O5442" si="84">L5379+M5379+N5379</f>
        <v>180</v>
      </c>
      <c r="P5379">
        <v>1</v>
      </c>
      <c r="Q5379">
        <v>0</v>
      </c>
      <c r="R5379">
        <v>0</v>
      </c>
    </row>
    <row r="5380" spans="1:18" x14ac:dyDescent="0.3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f t="shared" si="84"/>
        <v>180</v>
      </c>
      <c r="P5380">
        <v>1</v>
      </c>
      <c r="Q5380">
        <v>11</v>
      </c>
      <c r="R5380">
        <v>40</v>
      </c>
    </row>
    <row r="5381" spans="1:18" x14ac:dyDescent="0.3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f t="shared" si="84"/>
        <v>180</v>
      </c>
      <c r="P5381">
        <v>0</v>
      </c>
      <c r="Q5381">
        <v>5</v>
      </c>
      <c r="R5381">
        <v>22</v>
      </c>
    </row>
    <row r="5382" spans="1:18" x14ac:dyDescent="0.3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f t="shared" si="84"/>
        <v>469</v>
      </c>
      <c r="P5382">
        <v>0</v>
      </c>
      <c r="Q5382">
        <v>5</v>
      </c>
      <c r="R5382">
        <v>21</v>
      </c>
    </row>
    <row r="5383" spans="1:18" x14ac:dyDescent="0.3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f t="shared" si="84"/>
        <v>180</v>
      </c>
      <c r="P5383">
        <v>2</v>
      </c>
      <c r="Q5383">
        <v>4</v>
      </c>
      <c r="R5383">
        <v>21</v>
      </c>
    </row>
    <row r="5384" spans="1:18" x14ac:dyDescent="0.3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f t="shared" si="84"/>
        <v>180</v>
      </c>
      <c r="P5384">
        <v>0</v>
      </c>
      <c r="Q5384">
        <v>3</v>
      </c>
      <c r="R5384">
        <v>16</v>
      </c>
    </row>
    <row r="5385" spans="1:18" x14ac:dyDescent="0.3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f t="shared" si="84"/>
        <v>180</v>
      </c>
      <c r="P5385">
        <v>1</v>
      </c>
      <c r="Q5385">
        <v>17</v>
      </c>
      <c r="R5385">
        <v>57</v>
      </c>
    </row>
    <row r="5386" spans="1:18" x14ac:dyDescent="0.3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f t="shared" si="84"/>
        <v>180</v>
      </c>
      <c r="P5386">
        <v>1</v>
      </c>
      <c r="Q5386">
        <v>12</v>
      </c>
      <c r="R5386">
        <v>43</v>
      </c>
    </row>
    <row r="5387" spans="1:18" x14ac:dyDescent="0.3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f t="shared" si="84"/>
        <v>272</v>
      </c>
      <c r="P5387">
        <v>1</v>
      </c>
      <c r="Q5387">
        <v>8</v>
      </c>
      <c r="R5387">
        <v>31</v>
      </c>
    </row>
    <row r="5388" spans="1:18" x14ac:dyDescent="0.3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f t="shared" si="84"/>
        <v>272</v>
      </c>
      <c r="P5388">
        <v>0</v>
      </c>
      <c r="Q5388">
        <v>15</v>
      </c>
      <c r="R5388">
        <v>51</v>
      </c>
    </row>
    <row r="5389" spans="1:18" x14ac:dyDescent="0.3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f t="shared" si="84"/>
        <v>332</v>
      </c>
      <c r="P5389">
        <v>1</v>
      </c>
      <c r="Q5389">
        <v>0</v>
      </c>
      <c r="R5389">
        <v>7</v>
      </c>
    </row>
    <row r="5390" spans="1:18" x14ac:dyDescent="0.3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f t="shared" si="84"/>
        <v>332</v>
      </c>
      <c r="P5390">
        <v>2</v>
      </c>
      <c r="Q5390">
        <v>0</v>
      </c>
      <c r="R5390">
        <v>10</v>
      </c>
    </row>
    <row r="5391" spans="1:18" x14ac:dyDescent="0.3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f t="shared" si="84"/>
        <v>336</v>
      </c>
      <c r="P5391">
        <v>0</v>
      </c>
      <c r="Q5391">
        <v>0</v>
      </c>
      <c r="R5391">
        <v>0</v>
      </c>
    </row>
    <row r="5392" spans="1:18" x14ac:dyDescent="0.3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f t="shared" si="84"/>
        <v>336</v>
      </c>
      <c r="P5392">
        <v>0</v>
      </c>
      <c r="Q5392">
        <v>4</v>
      </c>
      <c r="R5392">
        <v>19</v>
      </c>
    </row>
    <row r="5393" spans="1:18" x14ac:dyDescent="0.3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f t="shared" si="84"/>
        <v>331</v>
      </c>
      <c r="P5393">
        <v>0</v>
      </c>
      <c r="Q5393">
        <v>9</v>
      </c>
      <c r="R5393">
        <v>33</v>
      </c>
    </row>
    <row r="5394" spans="1:18" x14ac:dyDescent="0.3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f t="shared" si="84"/>
        <v>332</v>
      </c>
      <c r="P5394">
        <v>0</v>
      </c>
      <c r="Q5394">
        <v>8</v>
      </c>
      <c r="R5394">
        <v>32</v>
      </c>
    </row>
    <row r="5395" spans="1:18" x14ac:dyDescent="0.3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f t="shared" si="84"/>
        <v>180</v>
      </c>
      <c r="P5395">
        <v>2</v>
      </c>
      <c r="Q5395">
        <v>9</v>
      </c>
      <c r="R5395">
        <v>33</v>
      </c>
    </row>
    <row r="5396" spans="1:18" x14ac:dyDescent="0.3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f t="shared" si="84"/>
        <v>204</v>
      </c>
      <c r="P5396">
        <v>2</v>
      </c>
      <c r="Q5396">
        <v>0</v>
      </c>
      <c r="R5396">
        <v>8</v>
      </c>
    </row>
    <row r="5397" spans="1:18" x14ac:dyDescent="0.3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f t="shared" si="84"/>
        <v>180</v>
      </c>
      <c r="P5397">
        <v>6</v>
      </c>
      <c r="Q5397">
        <v>12</v>
      </c>
      <c r="R5397">
        <v>43</v>
      </c>
    </row>
    <row r="5398" spans="1:18" x14ac:dyDescent="0.3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f t="shared" si="84"/>
        <v>331</v>
      </c>
      <c r="P5398">
        <v>0</v>
      </c>
      <c r="Q5398">
        <v>9</v>
      </c>
      <c r="R5398">
        <v>34</v>
      </c>
    </row>
    <row r="5399" spans="1:18" x14ac:dyDescent="0.3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f t="shared" si="84"/>
        <v>180</v>
      </c>
      <c r="P5399">
        <v>1</v>
      </c>
      <c r="Q5399">
        <v>12</v>
      </c>
      <c r="R5399">
        <v>42</v>
      </c>
    </row>
    <row r="5400" spans="1:18" x14ac:dyDescent="0.3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f t="shared" si="84"/>
        <v>332</v>
      </c>
      <c r="P5400">
        <v>0</v>
      </c>
      <c r="Q5400">
        <v>0</v>
      </c>
      <c r="R5400">
        <v>1</v>
      </c>
    </row>
    <row r="5401" spans="1:18" x14ac:dyDescent="0.3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f t="shared" si="84"/>
        <v>180</v>
      </c>
      <c r="P5401">
        <v>1</v>
      </c>
      <c r="Q5401">
        <v>9</v>
      </c>
      <c r="R5401">
        <v>35</v>
      </c>
    </row>
    <row r="5402" spans="1:18" x14ac:dyDescent="0.3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f t="shared" si="84"/>
        <v>180</v>
      </c>
      <c r="P5402">
        <v>1</v>
      </c>
      <c r="Q5402">
        <v>1</v>
      </c>
      <c r="R5402">
        <v>12</v>
      </c>
    </row>
    <row r="5403" spans="1:18" x14ac:dyDescent="0.3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f t="shared" si="84"/>
        <v>216</v>
      </c>
      <c r="P5403">
        <v>2</v>
      </c>
      <c r="Q5403">
        <v>6</v>
      </c>
      <c r="R5403">
        <v>24</v>
      </c>
    </row>
    <row r="5404" spans="1:18" x14ac:dyDescent="0.3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f t="shared" si="84"/>
        <v>180</v>
      </c>
      <c r="P5404">
        <v>1</v>
      </c>
      <c r="Q5404">
        <v>11</v>
      </c>
      <c r="R5404">
        <v>39</v>
      </c>
    </row>
    <row r="5405" spans="1:18" x14ac:dyDescent="0.3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f t="shared" si="84"/>
        <v>331</v>
      </c>
      <c r="P5405">
        <v>2</v>
      </c>
      <c r="Q5405">
        <v>8</v>
      </c>
      <c r="R5405">
        <v>32</v>
      </c>
    </row>
    <row r="5406" spans="1:18" x14ac:dyDescent="0.3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f t="shared" si="84"/>
        <v>180</v>
      </c>
      <c r="P5406">
        <v>2</v>
      </c>
      <c r="Q5406">
        <v>3</v>
      </c>
      <c r="R5406">
        <v>17</v>
      </c>
    </row>
    <row r="5407" spans="1:18" x14ac:dyDescent="0.3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f t="shared" si="84"/>
        <v>204</v>
      </c>
      <c r="P5407">
        <v>2</v>
      </c>
      <c r="Q5407">
        <v>8</v>
      </c>
      <c r="R5407">
        <v>30</v>
      </c>
    </row>
    <row r="5408" spans="1:18" x14ac:dyDescent="0.3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f t="shared" si="84"/>
        <v>256</v>
      </c>
      <c r="P5408">
        <v>0</v>
      </c>
      <c r="Q5408">
        <v>0</v>
      </c>
      <c r="R5408">
        <v>6</v>
      </c>
    </row>
    <row r="5409" spans="1:18" x14ac:dyDescent="0.3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f t="shared" si="84"/>
        <v>180</v>
      </c>
      <c r="P5409">
        <v>1</v>
      </c>
      <c r="Q5409">
        <v>14</v>
      </c>
      <c r="R5409">
        <v>48</v>
      </c>
    </row>
    <row r="5410" spans="1:18" x14ac:dyDescent="0.3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f t="shared" si="84"/>
        <v>469</v>
      </c>
      <c r="P5410">
        <v>0</v>
      </c>
      <c r="Q5410">
        <v>7</v>
      </c>
      <c r="R5410">
        <v>27</v>
      </c>
    </row>
    <row r="5411" spans="1:18" x14ac:dyDescent="0.3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f t="shared" si="84"/>
        <v>331</v>
      </c>
      <c r="P5411">
        <v>0</v>
      </c>
      <c r="Q5411">
        <v>14</v>
      </c>
      <c r="R5411">
        <v>48</v>
      </c>
    </row>
    <row r="5412" spans="1:18" x14ac:dyDescent="0.3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f t="shared" si="84"/>
        <v>180</v>
      </c>
      <c r="P5412">
        <v>0</v>
      </c>
      <c r="Q5412">
        <v>5</v>
      </c>
      <c r="R5412">
        <v>22</v>
      </c>
    </row>
    <row r="5413" spans="1:18" x14ac:dyDescent="0.3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f t="shared" si="84"/>
        <v>332</v>
      </c>
      <c r="P5413">
        <v>1</v>
      </c>
      <c r="Q5413">
        <v>5</v>
      </c>
      <c r="R5413">
        <v>22</v>
      </c>
    </row>
    <row r="5414" spans="1:18" x14ac:dyDescent="0.3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f t="shared" si="84"/>
        <v>180</v>
      </c>
      <c r="P5414">
        <v>0</v>
      </c>
      <c r="Q5414">
        <v>4</v>
      </c>
      <c r="R5414">
        <v>18</v>
      </c>
    </row>
    <row r="5415" spans="1:18" x14ac:dyDescent="0.3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f t="shared" si="84"/>
        <v>214</v>
      </c>
      <c r="P5415">
        <v>0</v>
      </c>
      <c r="Q5415">
        <v>13</v>
      </c>
      <c r="R5415">
        <v>44</v>
      </c>
    </row>
    <row r="5416" spans="1:18" x14ac:dyDescent="0.3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f t="shared" si="84"/>
        <v>469</v>
      </c>
      <c r="P5416">
        <v>1</v>
      </c>
      <c r="Q5416">
        <v>4</v>
      </c>
      <c r="R5416">
        <v>19</v>
      </c>
    </row>
    <row r="5417" spans="1:18" x14ac:dyDescent="0.3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f t="shared" si="84"/>
        <v>332</v>
      </c>
      <c r="P5417">
        <v>2</v>
      </c>
      <c r="Q5417">
        <v>11</v>
      </c>
      <c r="R5417">
        <v>40</v>
      </c>
    </row>
    <row r="5418" spans="1:18" x14ac:dyDescent="0.3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f t="shared" si="84"/>
        <v>216</v>
      </c>
      <c r="P5418">
        <v>1</v>
      </c>
      <c r="Q5418">
        <v>6</v>
      </c>
      <c r="R5418">
        <v>24</v>
      </c>
    </row>
    <row r="5419" spans="1:18" x14ac:dyDescent="0.3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f t="shared" si="84"/>
        <v>180</v>
      </c>
      <c r="P5419">
        <v>0</v>
      </c>
      <c r="Q5419">
        <v>0</v>
      </c>
      <c r="R5419">
        <v>0</v>
      </c>
    </row>
    <row r="5420" spans="1:18" x14ac:dyDescent="0.3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f t="shared" si="84"/>
        <v>180</v>
      </c>
      <c r="P5420">
        <v>0</v>
      </c>
      <c r="Q5420">
        <v>5</v>
      </c>
      <c r="R5420">
        <v>21</v>
      </c>
    </row>
    <row r="5421" spans="1:18" x14ac:dyDescent="0.3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f t="shared" si="84"/>
        <v>331</v>
      </c>
      <c r="P5421">
        <v>0</v>
      </c>
      <c r="Q5421">
        <v>1</v>
      </c>
      <c r="R5421">
        <v>12</v>
      </c>
    </row>
    <row r="5422" spans="1:18" x14ac:dyDescent="0.3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f t="shared" si="84"/>
        <v>180</v>
      </c>
      <c r="P5422">
        <v>0</v>
      </c>
      <c r="Q5422">
        <v>8</v>
      </c>
      <c r="R5422">
        <v>31</v>
      </c>
    </row>
    <row r="5423" spans="1:18" x14ac:dyDescent="0.3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f t="shared" si="84"/>
        <v>180</v>
      </c>
      <c r="P5423">
        <v>0</v>
      </c>
      <c r="Q5423">
        <v>1</v>
      </c>
      <c r="R5423">
        <v>12</v>
      </c>
    </row>
    <row r="5424" spans="1:18" x14ac:dyDescent="0.3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f t="shared" si="84"/>
        <v>180</v>
      </c>
      <c r="P5424">
        <v>3</v>
      </c>
      <c r="Q5424">
        <v>13</v>
      </c>
      <c r="R5424">
        <v>45</v>
      </c>
    </row>
    <row r="5425" spans="1:18" x14ac:dyDescent="0.3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f t="shared" si="84"/>
        <v>469</v>
      </c>
      <c r="P5425">
        <v>0</v>
      </c>
      <c r="Q5425">
        <v>7</v>
      </c>
      <c r="R5425">
        <v>29</v>
      </c>
    </row>
    <row r="5426" spans="1:18" x14ac:dyDescent="0.3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f t="shared" si="84"/>
        <v>272</v>
      </c>
      <c r="P5426">
        <v>0</v>
      </c>
      <c r="Q5426">
        <v>7</v>
      </c>
      <c r="R5426">
        <v>28</v>
      </c>
    </row>
    <row r="5427" spans="1:18" x14ac:dyDescent="0.3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f t="shared" si="84"/>
        <v>180</v>
      </c>
      <c r="P5427">
        <v>0</v>
      </c>
      <c r="Q5427">
        <v>11</v>
      </c>
      <c r="R5427">
        <v>41</v>
      </c>
    </row>
    <row r="5428" spans="1:18" x14ac:dyDescent="0.3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f t="shared" si="84"/>
        <v>180</v>
      </c>
      <c r="P5428">
        <v>0</v>
      </c>
      <c r="Q5428">
        <v>13</v>
      </c>
      <c r="R5428">
        <v>45</v>
      </c>
    </row>
    <row r="5429" spans="1:18" x14ac:dyDescent="0.3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f t="shared" si="84"/>
        <v>256</v>
      </c>
      <c r="P5429">
        <v>0</v>
      </c>
      <c r="Q5429">
        <v>8</v>
      </c>
      <c r="R5429">
        <v>30</v>
      </c>
    </row>
    <row r="5430" spans="1:18" x14ac:dyDescent="0.3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f t="shared" si="84"/>
        <v>256</v>
      </c>
      <c r="P5430">
        <v>0</v>
      </c>
      <c r="Q5430">
        <v>4</v>
      </c>
      <c r="R5430">
        <v>18</v>
      </c>
    </row>
    <row r="5431" spans="1:18" x14ac:dyDescent="0.3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f t="shared" si="84"/>
        <v>235</v>
      </c>
      <c r="P5431">
        <v>3</v>
      </c>
      <c r="Q5431">
        <v>0</v>
      </c>
      <c r="R5431">
        <v>3</v>
      </c>
    </row>
    <row r="5432" spans="1:18" x14ac:dyDescent="0.3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f t="shared" si="84"/>
        <v>469</v>
      </c>
      <c r="P5432">
        <v>0</v>
      </c>
      <c r="Q5432">
        <v>4</v>
      </c>
      <c r="R5432">
        <v>20</v>
      </c>
    </row>
    <row r="5433" spans="1:18" x14ac:dyDescent="0.3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f t="shared" si="84"/>
        <v>180</v>
      </c>
      <c r="P5433">
        <v>0</v>
      </c>
      <c r="Q5433">
        <v>4</v>
      </c>
      <c r="R5433">
        <v>21</v>
      </c>
    </row>
    <row r="5434" spans="1:18" x14ac:dyDescent="0.3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f t="shared" si="84"/>
        <v>180</v>
      </c>
      <c r="P5434">
        <v>0</v>
      </c>
      <c r="Q5434">
        <v>8</v>
      </c>
      <c r="R5434">
        <v>32</v>
      </c>
    </row>
    <row r="5435" spans="1:18" x14ac:dyDescent="0.3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f t="shared" si="84"/>
        <v>180</v>
      </c>
      <c r="P5435">
        <v>0</v>
      </c>
      <c r="Q5435">
        <v>6</v>
      </c>
      <c r="R5435">
        <v>25</v>
      </c>
    </row>
    <row r="5436" spans="1:18" x14ac:dyDescent="0.3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f t="shared" si="84"/>
        <v>180</v>
      </c>
      <c r="P5436">
        <v>0</v>
      </c>
      <c r="Q5436">
        <v>12</v>
      </c>
      <c r="R5436">
        <v>41</v>
      </c>
    </row>
    <row r="5437" spans="1:18" x14ac:dyDescent="0.3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f t="shared" si="84"/>
        <v>180</v>
      </c>
      <c r="P5437">
        <v>0</v>
      </c>
      <c r="Q5437">
        <v>4</v>
      </c>
      <c r="R5437">
        <v>21</v>
      </c>
    </row>
    <row r="5438" spans="1:18" x14ac:dyDescent="0.3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f t="shared" si="84"/>
        <v>180</v>
      </c>
      <c r="P5438">
        <v>0</v>
      </c>
      <c r="Q5438">
        <v>7</v>
      </c>
      <c r="R5438">
        <v>29</v>
      </c>
    </row>
    <row r="5439" spans="1:18" x14ac:dyDescent="0.3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f t="shared" si="84"/>
        <v>180</v>
      </c>
      <c r="P5439">
        <v>0</v>
      </c>
      <c r="Q5439">
        <v>14</v>
      </c>
      <c r="R5439">
        <v>49</v>
      </c>
    </row>
    <row r="5440" spans="1:18" x14ac:dyDescent="0.3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f t="shared" si="84"/>
        <v>180</v>
      </c>
      <c r="P5440">
        <v>0</v>
      </c>
      <c r="Q5440">
        <v>10</v>
      </c>
      <c r="R5440">
        <v>36</v>
      </c>
    </row>
    <row r="5441" spans="1:18" x14ac:dyDescent="0.3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f t="shared" si="84"/>
        <v>180</v>
      </c>
      <c r="P5441">
        <v>0</v>
      </c>
      <c r="Q5441">
        <v>7</v>
      </c>
      <c r="R5441">
        <v>29</v>
      </c>
    </row>
    <row r="5442" spans="1:18" x14ac:dyDescent="0.3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f t="shared" si="84"/>
        <v>180</v>
      </c>
      <c r="P5442">
        <v>0</v>
      </c>
      <c r="Q5442">
        <v>4</v>
      </c>
      <c r="R5442">
        <v>21</v>
      </c>
    </row>
    <row r="5443" spans="1:18" x14ac:dyDescent="0.3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f t="shared" ref="O5443:O5506" si="85">L5443+M5443+N5443</f>
        <v>180</v>
      </c>
      <c r="P5443">
        <v>0</v>
      </c>
      <c r="Q5443">
        <v>4</v>
      </c>
      <c r="R5443">
        <v>20</v>
      </c>
    </row>
    <row r="5444" spans="1:18" x14ac:dyDescent="0.3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f t="shared" si="85"/>
        <v>180</v>
      </c>
      <c r="P5444">
        <v>0</v>
      </c>
      <c r="Q5444">
        <v>3</v>
      </c>
      <c r="R5444">
        <v>17</v>
      </c>
    </row>
    <row r="5445" spans="1:18" x14ac:dyDescent="0.3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f t="shared" si="85"/>
        <v>180</v>
      </c>
      <c r="P5445">
        <v>0</v>
      </c>
      <c r="Q5445">
        <v>5</v>
      </c>
      <c r="R5445">
        <v>22</v>
      </c>
    </row>
    <row r="5446" spans="1:18" x14ac:dyDescent="0.3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f t="shared" si="85"/>
        <v>235</v>
      </c>
      <c r="P5446">
        <v>0</v>
      </c>
      <c r="Q5446">
        <v>12</v>
      </c>
      <c r="R5446">
        <v>42</v>
      </c>
    </row>
    <row r="5447" spans="1:18" x14ac:dyDescent="0.3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f t="shared" si="85"/>
        <v>180</v>
      </c>
      <c r="P5447">
        <v>0</v>
      </c>
      <c r="Q5447">
        <v>7</v>
      </c>
      <c r="R5447">
        <v>27</v>
      </c>
    </row>
    <row r="5448" spans="1:18" x14ac:dyDescent="0.3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f t="shared" si="85"/>
        <v>180</v>
      </c>
      <c r="P5448">
        <v>0</v>
      </c>
      <c r="Q5448">
        <v>0</v>
      </c>
      <c r="R5448">
        <v>9</v>
      </c>
    </row>
    <row r="5449" spans="1:18" x14ac:dyDescent="0.3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f t="shared" si="85"/>
        <v>180</v>
      </c>
      <c r="P5449">
        <v>20</v>
      </c>
      <c r="Q5449">
        <v>17</v>
      </c>
      <c r="R5449">
        <v>58</v>
      </c>
    </row>
    <row r="5450" spans="1:18" x14ac:dyDescent="0.3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f t="shared" si="85"/>
        <v>180</v>
      </c>
      <c r="P5450">
        <v>0</v>
      </c>
      <c r="Q5450">
        <v>10</v>
      </c>
      <c r="R5450">
        <v>35</v>
      </c>
    </row>
    <row r="5451" spans="1:18" x14ac:dyDescent="0.3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f t="shared" si="85"/>
        <v>180</v>
      </c>
      <c r="P5451">
        <v>2</v>
      </c>
      <c r="Q5451">
        <v>0</v>
      </c>
      <c r="R5451">
        <v>8</v>
      </c>
    </row>
    <row r="5452" spans="1:18" x14ac:dyDescent="0.3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f t="shared" si="85"/>
        <v>180</v>
      </c>
      <c r="P5452">
        <v>1</v>
      </c>
      <c r="Q5452">
        <v>5</v>
      </c>
      <c r="R5452">
        <v>23</v>
      </c>
    </row>
    <row r="5453" spans="1:18" x14ac:dyDescent="0.3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f t="shared" si="85"/>
        <v>332</v>
      </c>
      <c r="P5453">
        <v>1</v>
      </c>
      <c r="Q5453">
        <v>8</v>
      </c>
      <c r="R5453">
        <v>32</v>
      </c>
    </row>
    <row r="5454" spans="1:18" x14ac:dyDescent="0.3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f t="shared" si="85"/>
        <v>180</v>
      </c>
      <c r="P5454">
        <v>2</v>
      </c>
      <c r="Q5454">
        <v>17</v>
      </c>
      <c r="R5454">
        <v>57</v>
      </c>
    </row>
    <row r="5455" spans="1:18" x14ac:dyDescent="0.3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f t="shared" si="85"/>
        <v>216</v>
      </c>
      <c r="P5455">
        <v>3</v>
      </c>
      <c r="Q5455">
        <v>2</v>
      </c>
      <c r="R5455">
        <v>13</v>
      </c>
    </row>
    <row r="5456" spans="1:18" x14ac:dyDescent="0.3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f t="shared" si="85"/>
        <v>180</v>
      </c>
      <c r="P5456">
        <v>1</v>
      </c>
      <c r="Q5456">
        <v>13</v>
      </c>
      <c r="R5456">
        <v>46</v>
      </c>
    </row>
    <row r="5457" spans="1:18" x14ac:dyDescent="0.3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f t="shared" si="85"/>
        <v>180</v>
      </c>
      <c r="P5457">
        <v>0</v>
      </c>
      <c r="Q5457">
        <v>15</v>
      </c>
      <c r="R5457">
        <v>52</v>
      </c>
    </row>
    <row r="5458" spans="1:18" x14ac:dyDescent="0.3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f t="shared" si="85"/>
        <v>336</v>
      </c>
      <c r="P5458">
        <v>0</v>
      </c>
      <c r="Q5458">
        <v>4</v>
      </c>
      <c r="R5458">
        <v>20</v>
      </c>
    </row>
    <row r="5459" spans="1:18" x14ac:dyDescent="0.3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f t="shared" si="85"/>
        <v>180</v>
      </c>
      <c r="P5459">
        <v>0</v>
      </c>
      <c r="Q5459">
        <v>6</v>
      </c>
      <c r="R5459">
        <v>26</v>
      </c>
    </row>
    <row r="5460" spans="1:18" x14ac:dyDescent="0.3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f t="shared" si="85"/>
        <v>272</v>
      </c>
      <c r="P5460">
        <v>1</v>
      </c>
      <c r="Q5460">
        <v>2</v>
      </c>
      <c r="R5460">
        <v>14</v>
      </c>
    </row>
    <row r="5461" spans="1:18" x14ac:dyDescent="0.3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f t="shared" si="85"/>
        <v>216</v>
      </c>
      <c r="P5461">
        <v>5</v>
      </c>
      <c r="Q5461">
        <v>7</v>
      </c>
      <c r="R5461">
        <v>27</v>
      </c>
    </row>
    <row r="5462" spans="1:18" x14ac:dyDescent="0.3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f t="shared" si="85"/>
        <v>235</v>
      </c>
      <c r="P5462">
        <v>0</v>
      </c>
      <c r="Q5462">
        <v>8</v>
      </c>
      <c r="R5462">
        <v>30</v>
      </c>
    </row>
    <row r="5463" spans="1:18" x14ac:dyDescent="0.3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f t="shared" si="85"/>
        <v>180</v>
      </c>
      <c r="P5463">
        <v>1</v>
      </c>
      <c r="Q5463">
        <v>11</v>
      </c>
      <c r="R5463">
        <v>41</v>
      </c>
    </row>
    <row r="5464" spans="1:18" x14ac:dyDescent="0.3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f t="shared" si="85"/>
        <v>180</v>
      </c>
      <c r="P5464">
        <v>0</v>
      </c>
      <c r="Q5464">
        <v>14</v>
      </c>
      <c r="R5464">
        <v>47</v>
      </c>
    </row>
    <row r="5465" spans="1:18" x14ac:dyDescent="0.3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f t="shared" si="85"/>
        <v>180</v>
      </c>
      <c r="P5465">
        <v>0</v>
      </c>
      <c r="Q5465">
        <v>4</v>
      </c>
      <c r="R5465">
        <v>19</v>
      </c>
    </row>
    <row r="5466" spans="1:18" x14ac:dyDescent="0.3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f t="shared" si="85"/>
        <v>180</v>
      </c>
      <c r="P5466">
        <v>0</v>
      </c>
      <c r="Q5466">
        <v>0</v>
      </c>
      <c r="R5466">
        <v>0</v>
      </c>
    </row>
    <row r="5467" spans="1:18" x14ac:dyDescent="0.3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f t="shared" si="85"/>
        <v>180</v>
      </c>
      <c r="P5467">
        <v>0</v>
      </c>
      <c r="Q5467">
        <v>8</v>
      </c>
      <c r="R5467">
        <v>30</v>
      </c>
    </row>
    <row r="5468" spans="1:18" x14ac:dyDescent="0.3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f t="shared" si="85"/>
        <v>235</v>
      </c>
      <c r="P5468">
        <v>0</v>
      </c>
      <c r="Q5468">
        <v>9</v>
      </c>
      <c r="R5468">
        <v>35</v>
      </c>
    </row>
    <row r="5469" spans="1:18" x14ac:dyDescent="0.3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f t="shared" si="85"/>
        <v>180</v>
      </c>
      <c r="P5469">
        <v>1</v>
      </c>
      <c r="Q5469">
        <v>9</v>
      </c>
      <c r="R5469">
        <v>34</v>
      </c>
    </row>
    <row r="5470" spans="1:18" x14ac:dyDescent="0.3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f t="shared" si="85"/>
        <v>180</v>
      </c>
      <c r="P5470">
        <v>2</v>
      </c>
      <c r="Q5470">
        <v>6</v>
      </c>
      <c r="R5470">
        <v>25</v>
      </c>
    </row>
    <row r="5471" spans="1:18" x14ac:dyDescent="0.3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f t="shared" si="85"/>
        <v>180</v>
      </c>
      <c r="P5471">
        <v>2</v>
      </c>
      <c r="Q5471">
        <v>8</v>
      </c>
      <c r="R5471">
        <v>32</v>
      </c>
    </row>
    <row r="5472" spans="1:18" x14ac:dyDescent="0.3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f t="shared" si="85"/>
        <v>336</v>
      </c>
      <c r="P5472">
        <v>0</v>
      </c>
      <c r="Q5472">
        <v>16</v>
      </c>
      <c r="R5472">
        <v>54</v>
      </c>
    </row>
    <row r="5473" spans="1:18" x14ac:dyDescent="0.3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f t="shared" si="85"/>
        <v>180</v>
      </c>
      <c r="P5473">
        <v>2</v>
      </c>
      <c r="Q5473">
        <v>10</v>
      </c>
      <c r="R5473">
        <v>36</v>
      </c>
    </row>
    <row r="5474" spans="1:18" x14ac:dyDescent="0.3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f t="shared" si="85"/>
        <v>180</v>
      </c>
      <c r="P5474">
        <v>0</v>
      </c>
      <c r="Q5474">
        <v>6</v>
      </c>
      <c r="R5474">
        <v>24</v>
      </c>
    </row>
    <row r="5475" spans="1:18" x14ac:dyDescent="0.3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f t="shared" si="85"/>
        <v>180</v>
      </c>
      <c r="P5475">
        <v>0</v>
      </c>
      <c r="Q5475">
        <v>5</v>
      </c>
      <c r="R5475">
        <v>22</v>
      </c>
    </row>
    <row r="5476" spans="1:18" x14ac:dyDescent="0.3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f t="shared" si="85"/>
        <v>180</v>
      </c>
      <c r="P5476">
        <v>1</v>
      </c>
      <c r="Q5476">
        <v>7</v>
      </c>
      <c r="R5476">
        <v>28</v>
      </c>
    </row>
    <row r="5477" spans="1:18" x14ac:dyDescent="0.3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f t="shared" si="85"/>
        <v>180</v>
      </c>
      <c r="P5477">
        <v>0</v>
      </c>
      <c r="Q5477">
        <v>17</v>
      </c>
      <c r="R5477">
        <v>56</v>
      </c>
    </row>
    <row r="5478" spans="1:18" x14ac:dyDescent="0.3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f t="shared" si="85"/>
        <v>180</v>
      </c>
      <c r="P5478">
        <v>0</v>
      </c>
      <c r="Q5478">
        <v>7</v>
      </c>
      <c r="R5478">
        <v>27</v>
      </c>
    </row>
    <row r="5479" spans="1:18" x14ac:dyDescent="0.3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f t="shared" si="85"/>
        <v>469</v>
      </c>
      <c r="P5479">
        <v>0</v>
      </c>
      <c r="Q5479">
        <v>8</v>
      </c>
      <c r="R5479">
        <v>30</v>
      </c>
    </row>
    <row r="5480" spans="1:18" x14ac:dyDescent="0.3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f t="shared" si="85"/>
        <v>180</v>
      </c>
      <c r="P5480">
        <v>1</v>
      </c>
      <c r="Q5480">
        <v>5</v>
      </c>
      <c r="R5480">
        <v>23</v>
      </c>
    </row>
    <row r="5481" spans="1:18" x14ac:dyDescent="0.3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f t="shared" si="85"/>
        <v>235</v>
      </c>
      <c r="P5481">
        <v>0</v>
      </c>
      <c r="Q5481">
        <v>14</v>
      </c>
      <c r="R5481">
        <v>47</v>
      </c>
    </row>
    <row r="5482" spans="1:18" x14ac:dyDescent="0.3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f t="shared" si="85"/>
        <v>332</v>
      </c>
      <c r="P5482">
        <v>0</v>
      </c>
      <c r="Q5482">
        <v>18</v>
      </c>
      <c r="R5482">
        <v>61</v>
      </c>
    </row>
    <row r="5483" spans="1:18" x14ac:dyDescent="0.3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f t="shared" si="85"/>
        <v>331</v>
      </c>
      <c r="P5483">
        <v>1</v>
      </c>
      <c r="Q5483">
        <v>10</v>
      </c>
      <c r="R5483">
        <v>37</v>
      </c>
    </row>
    <row r="5484" spans="1:18" x14ac:dyDescent="0.3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f t="shared" si="85"/>
        <v>180</v>
      </c>
      <c r="P5484">
        <v>1</v>
      </c>
      <c r="Q5484">
        <v>8</v>
      </c>
      <c r="R5484">
        <v>32</v>
      </c>
    </row>
    <row r="5485" spans="1:18" x14ac:dyDescent="0.3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f t="shared" si="85"/>
        <v>180</v>
      </c>
      <c r="P5485">
        <v>2</v>
      </c>
      <c r="Q5485">
        <v>8</v>
      </c>
      <c r="R5485">
        <v>31</v>
      </c>
    </row>
    <row r="5486" spans="1:18" x14ac:dyDescent="0.3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f t="shared" si="85"/>
        <v>180</v>
      </c>
      <c r="P5486">
        <v>0</v>
      </c>
      <c r="Q5486">
        <v>0</v>
      </c>
      <c r="R5486">
        <v>0</v>
      </c>
    </row>
    <row r="5487" spans="1:18" x14ac:dyDescent="0.3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f t="shared" si="85"/>
        <v>216</v>
      </c>
      <c r="P5487">
        <v>0</v>
      </c>
      <c r="Q5487">
        <v>12</v>
      </c>
      <c r="R5487">
        <v>42</v>
      </c>
    </row>
    <row r="5488" spans="1:18" x14ac:dyDescent="0.3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f t="shared" si="85"/>
        <v>180</v>
      </c>
      <c r="P5488">
        <v>0</v>
      </c>
      <c r="Q5488">
        <v>9</v>
      </c>
      <c r="R5488">
        <v>32</v>
      </c>
    </row>
    <row r="5489" spans="1:18" x14ac:dyDescent="0.3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f t="shared" si="85"/>
        <v>180</v>
      </c>
      <c r="P5489">
        <v>0</v>
      </c>
      <c r="Q5489">
        <v>10</v>
      </c>
      <c r="R5489">
        <v>37</v>
      </c>
    </row>
    <row r="5490" spans="1:18" x14ac:dyDescent="0.3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f t="shared" si="85"/>
        <v>235</v>
      </c>
      <c r="P5490">
        <v>1</v>
      </c>
      <c r="Q5490">
        <v>4</v>
      </c>
      <c r="R5490">
        <v>19</v>
      </c>
    </row>
    <row r="5491" spans="1:18" x14ac:dyDescent="0.3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f t="shared" si="85"/>
        <v>180</v>
      </c>
      <c r="P5491">
        <v>0</v>
      </c>
      <c r="Q5491">
        <v>6</v>
      </c>
      <c r="R5491">
        <v>24</v>
      </c>
    </row>
    <row r="5492" spans="1:18" x14ac:dyDescent="0.3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f t="shared" si="85"/>
        <v>180</v>
      </c>
      <c r="P5492">
        <v>0</v>
      </c>
      <c r="Q5492">
        <v>6</v>
      </c>
      <c r="R5492">
        <v>24</v>
      </c>
    </row>
    <row r="5493" spans="1:18" x14ac:dyDescent="0.3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f t="shared" si="85"/>
        <v>180</v>
      </c>
      <c r="P5493">
        <v>1</v>
      </c>
      <c r="Q5493">
        <v>13</v>
      </c>
      <c r="R5493">
        <v>46</v>
      </c>
    </row>
    <row r="5494" spans="1:18" x14ac:dyDescent="0.3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f t="shared" si="85"/>
        <v>256</v>
      </c>
      <c r="P5494">
        <v>1</v>
      </c>
      <c r="Q5494">
        <v>6</v>
      </c>
      <c r="R5494">
        <v>24</v>
      </c>
    </row>
    <row r="5495" spans="1:18" x14ac:dyDescent="0.3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f t="shared" si="85"/>
        <v>180</v>
      </c>
      <c r="P5495">
        <v>1</v>
      </c>
      <c r="Q5495">
        <v>19</v>
      </c>
      <c r="R5495">
        <v>63</v>
      </c>
    </row>
    <row r="5496" spans="1:18" x14ac:dyDescent="0.3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f t="shared" si="85"/>
        <v>180</v>
      </c>
      <c r="P5496">
        <v>1</v>
      </c>
      <c r="Q5496">
        <v>10</v>
      </c>
      <c r="R5496">
        <v>37</v>
      </c>
    </row>
    <row r="5497" spans="1:18" x14ac:dyDescent="0.3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f t="shared" si="85"/>
        <v>180</v>
      </c>
      <c r="P5497">
        <v>1</v>
      </c>
      <c r="Q5497">
        <v>1</v>
      </c>
      <c r="R5497">
        <v>10</v>
      </c>
    </row>
    <row r="5498" spans="1:18" x14ac:dyDescent="0.3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f t="shared" si="85"/>
        <v>180</v>
      </c>
      <c r="P5498">
        <v>1</v>
      </c>
      <c r="Q5498">
        <v>7</v>
      </c>
      <c r="R5498">
        <v>28</v>
      </c>
    </row>
    <row r="5499" spans="1:18" x14ac:dyDescent="0.3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f t="shared" si="85"/>
        <v>180</v>
      </c>
      <c r="P5499">
        <v>0</v>
      </c>
      <c r="Q5499">
        <v>4</v>
      </c>
      <c r="R5499">
        <v>20</v>
      </c>
    </row>
    <row r="5500" spans="1:18" x14ac:dyDescent="0.3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f t="shared" si="85"/>
        <v>331</v>
      </c>
      <c r="P5500">
        <v>4</v>
      </c>
      <c r="Q5500">
        <v>0</v>
      </c>
      <c r="R5500">
        <v>0</v>
      </c>
    </row>
    <row r="5501" spans="1:18" x14ac:dyDescent="0.3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f t="shared" si="85"/>
        <v>180</v>
      </c>
      <c r="P5501">
        <v>0</v>
      </c>
      <c r="Q5501">
        <v>17</v>
      </c>
      <c r="R5501">
        <v>55</v>
      </c>
    </row>
    <row r="5502" spans="1:18" x14ac:dyDescent="0.3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f t="shared" si="85"/>
        <v>180</v>
      </c>
      <c r="P5502">
        <v>0</v>
      </c>
      <c r="Q5502">
        <v>12</v>
      </c>
      <c r="R5502">
        <v>41</v>
      </c>
    </row>
    <row r="5503" spans="1:18" x14ac:dyDescent="0.3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f t="shared" si="85"/>
        <v>336</v>
      </c>
      <c r="P5503">
        <v>0</v>
      </c>
      <c r="Q5503">
        <v>11</v>
      </c>
      <c r="R5503">
        <v>39</v>
      </c>
    </row>
    <row r="5504" spans="1:18" x14ac:dyDescent="0.3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f t="shared" si="85"/>
        <v>180</v>
      </c>
      <c r="P5504">
        <v>1</v>
      </c>
      <c r="Q5504">
        <v>9</v>
      </c>
      <c r="R5504">
        <v>33</v>
      </c>
    </row>
    <row r="5505" spans="1:18" x14ac:dyDescent="0.3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f t="shared" si="85"/>
        <v>272</v>
      </c>
      <c r="P5505">
        <v>2</v>
      </c>
      <c r="Q5505">
        <v>0</v>
      </c>
      <c r="R5505">
        <v>9</v>
      </c>
    </row>
    <row r="5506" spans="1:18" x14ac:dyDescent="0.3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f t="shared" si="85"/>
        <v>214</v>
      </c>
      <c r="P5506">
        <v>0</v>
      </c>
      <c r="Q5506">
        <v>5</v>
      </c>
      <c r="R5506">
        <v>23</v>
      </c>
    </row>
    <row r="5507" spans="1:18" x14ac:dyDescent="0.3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f t="shared" ref="O5507:O5570" si="86">L5507+M5507+N5507</f>
        <v>331</v>
      </c>
      <c r="P5507">
        <v>0</v>
      </c>
      <c r="Q5507">
        <v>12</v>
      </c>
      <c r="R5507">
        <v>43</v>
      </c>
    </row>
    <row r="5508" spans="1:18" x14ac:dyDescent="0.3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f t="shared" si="86"/>
        <v>180</v>
      </c>
      <c r="P5508">
        <v>2</v>
      </c>
      <c r="Q5508">
        <v>2</v>
      </c>
      <c r="R5508">
        <v>14</v>
      </c>
    </row>
    <row r="5509" spans="1:18" x14ac:dyDescent="0.3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f t="shared" si="86"/>
        <v>336</v>
      </c>
      <c r="P5509">
        <v>2</v>
      </c>
      <c r="Q5509">
        <v>0</v>
      </c>
      <c r="R5509">
        <v>0</v>
      </c>
    </row>
    <row r="5510" spans="1:18" x14ac:dyDescent="0.3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f t="shared" si="86"/>
        <v>180</v>
      </c>
      <c r="P5510">
        <v>0</v>
      </c>
      <c r="Q5510">
        <v>7</v>
      </c>
      <c r="R5510">
        <v>27</v>
      </c>
    </row>
    <row r="5511" spans="1:18" x14ac:dyDescent="0.3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f t="shared" si="86"/>
        <v>332</v>
      </c>
      <c r="P5511">
        <v>0</v>
      </c>
      <c r="Q5511">
        <v>7</v>
      </c>
      <c r="R5511">
        <v>28</v>
      </c>
    </row>
    <row r="5512" spans="1:18" x14ac:dyDescent="0.3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f t="shared" si="86"/>
        <v>180</v>
      </c>
      <c r="P5512">
        <v>1</v>
      </c>
      <c r="Q5512">
        <v>9</v>
      </c>
      <c r="R5512">
        <v>32</v>
      </c>
    </row>
    <row r="5513" spans="1:18" x14ac:dyDescent="0.3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f t="shared" si="86"/>
        <v>180</v>
      </c>
      <c r="P5513">
        <v>0</v>
      </c>
      <c r="Q5513">
        <v>12</v>
      </c>
      <c r="R5513">
        <v>42</v>
      </c>
    </row>
    <row r="5514" spans="1:18" x14ac:dyDescent="0.3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f t="shared" si="86"/>
        <v>180</v>
      </c>
      <c r="P5514">
        <v>2</v>
      </c>
      <c r="Q5514">
        <v>11</v>
      </c>
      <c r="R5514">
        <v>40</v>
      </c>
    </row>
    <row r="5515" spans="1:18" x14ac:dyDescent="0.3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f t="shared" si="86"/>
        <v>180</v>
      </c>
      <c r="P5515">
        <v>0</v>
      </c>
      <c r="Q5515">
        <v>9</v>
      </c>
      <c r="R5515">
        <v>34</v>
      </c>
    </row>
    <row r="5516" spans="1:18" x14ac:dyDescent="0.3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f t="shared" si="86"/>
        <v>180</v>
      </c>
      <c r="P5516">
        <v>0</v>
      </c>
      <c r="Q5516">
        <v>14</v>
      </c>
      <c r="R5516">
        <v>49</v>
      </c>
    </row>
    <row r="5517" spans="1:18" x14ac:dyDescent="0.3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f t="shared" si="86"/>
        <v>180</v>
      </c>
      <c r="P5517">
        <v>0</v>
      </c>
      <c r="Q5517">
        <v>0</v>
      </c>
      <c r="R5517">
        <v>7</v>
      </c>
    </row>
    <row r="5518" spans="1:18" x14ac:dyDescent="0.3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f t="shared" si="86"/>
        <v>272</v>
      </c>
      <c r="P5518">
        <v>0</v>
      </c>
      <c r="Q5518">
        <v>11</v>
      </c>
      <c r="R5518">
        <v>38</v>
      </c>
    </row>
    <row r="5519" spans="1:18" x14ac:dyDescent="0.3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f t="shared" si="86"/>
        <v>272</v>
      </c>
      <c r="P5519">
        <v>0</v>
      </c>
      <c r="Q5519">
        <v>11</v>
      </c>
      <c r="R5519">
        <v>40</v>
      </c>
    </row>
    <row r="5520" spans="1:18" x14ac:dyDescent="0.3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f t="shared" si="86"/>
        <v>180</v>
      </c>
      <c r="P5520">
        <v>0</v>
      </c>
      <c r="Q5520">
        <v>1</v>
      </c>
      <c r="R5520">
        <v>11</v>
      </c>
    </row>
    <row r="5521" spans="1:18" x14ac:dyDescent="0.3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f t="shared" si="86"/>
        <v>180</v>
      </c>
      <c r="P5521">
        <v>1</v>
      </c>
      <c r="Q5521">
        <v>0</v>
      </c>
      <c r="R5521">
        <v>7</v>
      </c>
    </row>
    <row r="5522" spans="1:18" x14ac:dyDescent="0.3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f t="shared" si="86"/>
        <v>180</v>
      </c>
      <c r="P5522">
        <v>0</v>
      </c>
      <c r="Q5522">
        <v>4</v>
      </c>
      <c r="R5522">
        <v>19</v>
      </c>
    </row>
    <row r="5523" spans="1:18" x14ac:dyDescent="0.3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f t="shared" si="86"/>
        <v>180</v>
      </c>
      <c r="P5523">
        <v>2</v>
      </c>
      <c r="Q5523">
        <v>4</v>
      </c>
      <c r="R5523">
        <v>20</v>
      </c>
    </row>
    <row r="5524" spans="1:18" x14ac:dyDescent="0.3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f t="shared" si="86"/>
        <v>180</v>
      </c>
      <c r="P5524">
        <v>0</v>
      </c>
      <c r="Q5524">
        <v>12</v>
      </c>
      <c r="R5524">
        <v>42</v>
      </c>
    </row>
    <row r="5525" spans="1:18" x14ac:dyDescent="0.3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f t="shared" si="86"/>
        <v>180</v>
      </c>
      <c r="P5525">
        <v>1</v>
      </c>
      <c r="Q5525">
        <v>4</v>
      </c>
      <c r="R5525">
        <v>21</v>
      </c>
    </row>
    <row r="5526" spans="1:18" x14ac:dyDescent="0.3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f t="shared" si="86"/>
        <v>180</v>
      </c>
      <c r="P5526">
        <v>0</v>
      </c>
      <c r="Q5526">
        <v>3</v>
      </c>
      <c r="R5526">
        <v>17</v>
      </c>
    </row>
    <row r="5527" spans="1:18" x14ac:dyDescent="0.3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f t="shared" si="86"/>
        <v>332</v>
      </c>
      <c r="P5527">
        <v>0</v>
      </c>
      <c r="Q5527">
        <v>4</v>
      </c>
      <c r="R5527">
        <v>21</v>
      </c>
    </row>
    <row r="5528" spans="1:18" x14ac:dyDescent="0.3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f t="shared" si="86"/>
        <v>332</v>
      </c>
      <c r="P5528">
        <v>0</v>
      </c>
      <c r="Q5528">
        <v>14</v>
      </c>
      <c r="R5528">
        <v>48</v>
      </c>
    </row>
    <row r="5529" spans="1:18" x14ac:dyDescent="0.3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f t="shared" si="86"/>
        <v>180</v>
      </c>
      <c r="P5529">
        <v>0</v>
      </c>
      <c r="Q5529">
        <v>8</v>
      </c>
      <c r="R5529">
        <v>31</v>
      </c>
    </row>
    <row r="5530" spans="1:18" x14ac:dyDescent="0.3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f t="shared" si="86"/>
        <v>235</v>
      </c>
      <c r="P5530">
        <v>1</v>
      </c>
      <c r="Q5530">
        <v>7</v>
      </c>
      <c r="R5530">
        <v>28</v>
      </c>
    </row>
    <row r="5531" spans="1:18" x14ac:dyDescent="0.3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f t="shared" si="86"/>
        <v>180</v>
      </c>
      <c r="P5531">
        <v>1</v>
      </c>
      <c r="Q5531">
        <v>7</v>
      </c>
      <c r="R5531">
        <v>29</v>
      </c>
    </row>
    <row r="5532" spans="1:18" x14ac:dyDescent="0.3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f t="shared" si="86"/>
        <v>180</v>
      </c>
      <c r="P5532">
        <v>1</v>
      </c>
      <c r="Q5532">
        <v>15</v>
      </c>
      <c r="R5532">
        <v>50</v>
      </c>
    </row>
    <row r="5533" spans="1:18" x14ac:dyDescent="0.3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f t="shared" si="86"/>
        <v>180</v>
      </c>
      <c r="P5533">
        <v>0</v>
      </c>
      <c r="Q5533">
        <v>4</v>
      </c>
      <c r="R5533">
        <v>19</v>
      </c>
    </row>
    <row r="5534" spans="1:18" x14ac:dyDescent="0.3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f t="shared" si="86"/>
        <v>204</v>
      </c>
      <c r="P5534">
        <v>2</v>
      </c>
      <c r="Q5534">
        <v>15</v>
      </c>
      <c r="R5534">
        <v>51</v>
      </c>
    </row>
    <row r="5535" spans="1:18" x14ac:dyDescent="0.3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f t="shared" si="86"/>
        <v>204</v>
      </c>
      <c r="P5535">
        <v>0</v>
      </c>
      <c r="Q5535">
        <v>9</v>
      </c>
      <c r="R5535">
        <v>34</v>
      </c>
    </row>
    <row r="5536" spans="1:18" x14ac:dyDescent="0.3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f t="shared" si="86"/>
        <v>180</v>
      </c>
      <c r="P5536">
        <v>4</v>
      </c>
      <c r="Q5536">
        <v>7</v>
      </c>
      <c r="R5536">
        <v>28</v>
      </c>
    </row>
    <row r="5537" spans="1:18" x14ac:dyDescent="0.3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f t="shared" si="86"/>
        <v>180</v>
      </c>
      <c r="P5537">
        <v>1</v>
      </c>
      <c r="Q5537">
        <v>21</v>
      </c>
      <c r="R5537">
        <v>69</v>
      </c>
    </row>
    <row r="5538" spans="1:18" x14ac:dyDescent="0.3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f t="shared" si="86"/>
        <v>180</v>
      </c>
      <c r="P5538">
        <v>0</v>
      </c>
      <c r="Q5538">
        <v>2</v>
      </c>
      <c r="R5538">
        <v>14</v>
      </c>
    </row>
    <row r="5539" spans="1:18" x14ac:dyDescent="0.3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f t="shared" si="86"/>
        <v>180</v>
      </c>
      <c r="P5539">
        <v>0</v>
      </c>
      <c r="Q5539">
        <v>6</v>
      </c>
      <c r="R5539">
        <v>25</v>
      </c>
    </row>
    <row r="5540" spans="1:18" x14ac:dyDescent="0.3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f t="shared" si="86"/>
        <v>336</v>
      </c>
      <c r="P5540">
        <v>0</v>
      </c>
      <c r="Q5540">
        <v>1</v>
      </c>
      <c r="R5540">
        <v>11</v>
      </c>
    </row>
    <row r="5541" spans="1:18" x14ac:dyDescent="0.3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f t="shared" si="86"/>
        <v>180</v>
      </c>
      <c r="P5541">
        <v>1</v>
      </c>
      <c r="Q5541">
        <v>13</v>
      </c>
      <c r="R5541">
        <v>45</v>
      </c>
    </row>
    <row r="5542" spans="1:18" x14ac:dyDescent="0.3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f t="shared" si="86"/>
        <v>180</v>
      </c>
      <c r="P5542">
        <v>0</v>
      </c>
      <c r="Q5542">
        <v>17</v>
      </c>
      <c r="R5542">
        <v>57</v>
      </c>
    </row>
    <row r="5543" spans="1:18" x14ac:dyDescent="0.3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f t="shared" si="86"/>
        <v>235</v>
      </c>
      <c r="P5543">
        <v>1</v>
      </c>
      <c r="Q5543">
        <v>17</v>
      </c>
      <c r="R5543">
        <v>56</v>
      </c>
    </row>
    <row r="5544" spans="1:18" x14ac:dyDescent="0.3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f t="shared" si="86"/>
        <v>336</v>
      </c>
      <c r="P5544">
        <v>0</v>
      </c>
      <c r="Q5544">
        <v>14</v>
      </c>
      <c r="R5544">
        <v>49</v>
      </c>
    </row>
    <row r="5545" spans="1:18" x14ac:dyDescent="0.3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f t="shared" si="86"/>
        <v>332</v>
      </c>
      <c r="P5545">
        <v>0</v>
      </c>
      <c r="Q5545">
        <v>7</v>
      </c>
      <c r="R5545">
        <v>27</v>
      </c>
    </row>
    <row r="5546" spans="1:18" x14ac:dyDescent="0.3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f t="shared" si="86"/>
        <v>272</v>
      </c>
      <c r="P5546">
        <v>0</v>
      </c>
      <c r="Q5546">
        <v>6</v>
      </c>
      <c r="R5546">
        <v>25</v>
      </c>
    </row>
    <row r="5547" spans="1:18" x14ac:dyDescent="0.3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f t="shared" si="86"/>
        <v>469</v>
      </c>
      <c r="P5547">
        <v>0</v>
      </c>
      <c r="Q5547">
        <v>0</v>
      </c>
      <c r="R5547">
        <v>4</v>
      </c>
    </row>
    <row r="5548" spans="1:18" x14ac:dyDescent="0.3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f t="shared" si="86"/>
        <v>332</v>
      </c>
      <c r="P5548">
        <v>1</v>
      </c>
      <c r="Q5548">
        <v>19</v>
      </c>
      <c r="R5548">
        <v>62</v>
      </c>
    </row>
    <row r="5549" spans="1:18" x14ac:dyDescent="0.3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f t="shared" si="86"/>
        <v>180</v>
      </c>
      <c r="P5549">
        <v>0</v>
      </c>
      <c r="Q5549">
        <v>10</v>
      </c>
      <c r="R5549">
        <v>38</v>
      </c>
    </row>
    <row r="5550" spans="1:18" x14ac:dyDescent="0.3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f t="shared" si="86"/>
        <v>180</v>
      </c>
      <c r="P5550">
        <v>0</v>
      </c>
      <c r="Q5550">
        <v>5</v>
      </c>
      <c r="R5550">
        <v>23</v>
      </c>
    </row>
    <row r="5551" spans="1:18" x14ac:dyDescent="0.3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f t="shared" si="86"/>
        <v>180</v>
      </c>
      <c r="P5551">
        <v>0</v>
      </c>
      <c r="Q5551">
        <v>15</v>
      </c>
      <c r="R5551">
        <v>51</v>
      </c>
    </row>
    <row r="5552" spans="1:18" x14ac:dyDescent="0.3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f t="shared" si="86"/>
        <v>180</v>
      </c>
      <c r="P5552">
        <v>0</v>
      </c>
      <c r="Q5552">
        <v>2</v>
      </c>
      <c r="R5552">
        <v>15</v>
      </c>
    </row>
    <row r="5553" spans="1:18" x14ac:dyDescent="0.3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f t="shared" si="86"/>
        <v>180</v>
      </c>
      <c r="P5553">
        <v>1</v>
      </c>
      <c r="Q5553">
        <v>10</v>
      </c>
      <c r="R5553">
        <v>37</v>
      </c>
    </row>
    <row r="5554" spans="1:18" x14ac:dyDescent="0.3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f t="shared" si="86"/>
        <v>180</v>
      </c>
      <c r="P5554">
        <v>0</v>
      </c>
      <c r="Q5554">
        <v>7</v>
      </c>
      <c r="R5554">
        <v>28</v>
      </c>
    </row>
    <row r="5555" spans="1:18" x14ac:dyDescent="0.3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f t="shared" si="86"/>
        <v>256</v>
      </c>
      <c r="P5555">
        <v>1</v>
      </c>
      <c r="Q5555">
        <v>11</v>
      </c>
      <c r="R5555">
        <v>40</v>
      </c>
    </row>
    <row r="5556" spans="1:18" x14ac:dyDescent="0.3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f t="shared" si="86"/>
        <v>331</v>
      </c>
      <c r="P5556">
        <v>1</v>
      </c>
      <c r="Q5556">
        <v>7</v>
      </c>
      <c r="R5556">
        <v>29</v>
      </c>
    </row>
    <row r="5557" spans="1:18" x14ac:dyDescent="0.3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f t="shared" si="86"/>
        <v>180</v>
      </c>
      <c r="P5557">
        <v>1</v>
      </c>
      <c r="Q5557">
        <v>0</v>
      </c>
      <c r="R5557">
        <v>8</v>
      </c>
    </row>
    <row r="5558" spans="1:18" x14ac:dyDescent="0.3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f t="shared" si="86"/>
        <v>331</v>
      </c>
      <c r="P5558">
        <v>0</v>
      </c>
      <c r="Q5558">
        <v>8</v>
      </c>
      <c r="R5558">
        <v>31</v>
      </c>
    </row>
    <row r="5559" spans="1:18" x14ac:dyDescent="0.3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f t="shared" si="86"/>
        <v>180</v>
      </c>
      <c r="P5559">
        <v>0</v>
      </c>
      <c r="Q5559">
        <v>14</v>
      </c>
      <c r="R5559">
        <v>47</v>
      </c>
    </row>
    <row r="5560" spans="1:18" x14ac:dyDescent="0.3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f t="shared" si="86"/>
        <v>180</v>
      </c>
      <c r="P5560">
        <v>1</v>
      </c>
      <c r="Q5560">
        <v>8</v>
      </c>
      <c r="R5560">
        <v>30</v>
      </c>
    </row>
    <row r="5561" spans="1:18" x14ac:dyDescent="0.3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f t="shared" si="86"/>
        <v>180</v>
      </c>
      <c r="P5561">
        <v>1</v>
      </c>
      <c r="Q5561">
        <v>12</v>
      </c>
      <c r="R5561">
        <v>42</v>
      </c>
    </row>
    <row r="5562" spans="1:18" x14ac:dyDescent="0.3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f t="shared" si="86"/>
        <v>235</v>
      </c>
      <c r="P5562">
        <v>1</v>
      </c>
      <c r="Q5562">
        <v>2</v>
      </c>
      <c r="R5562">
        <v>14</v>
      </c>
    </row>
    <row r="5563" spans="1:18" x14ac:dyDescent="0.3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f t="shared" si="86"/>
        <v>180</v>
      </c>
      <c r="P5563">
        <v>0</v>
      </c>
      <c r="Q5563">
        <v>8</v>
      </c>
      <c r="R5563">
        <v>30</v>
      </c>
    </row>
    <row r="5564" spans="1:18" x14ac:dyDescent="0.3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f t="shared" si="86"/>
        <v>180</v>
      </c>
      <c r="P5564">
        <v>0</v>
      </c>
      <c r="Q5564">
        <v>4</v>
      </c>
      <c r="R5564">
        <v>21</v>
      </c>
    </row>
    <row r="5565" spans="1:18" x14ac:dyDescent="0.3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f t="shared" si="86"/>
        <v>180</v>
      </c>
      <c r="P5565">
        <v>0</v>
      </c>
      <c r="Q5565">
        <v>12</v>
      </c>
      <c r="R5565">
        <v>42</v>
      </c>
    </row>
    <row r="5566" spans="1:18" x14ac:dyDescent="0.3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f t="shared" si="86"/>
        <v>180</v>
      </c>
      <c r="P5566">
        <v>1</v>
      </c>
      <c r="Q5566">
        <v>8</v>
      </c>
      <c r="R5566">
        <v>31</v>
      </c>
    </row>
    <row r="5567" spans="1:18" x14ac:dyDescent="0.3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f t="shared" si="86"/>
        <v>331</v>
      </c>
      <c r="P5567">
        <v>0</v>
      </c>
      <c r="Q5567">
        <v>12</v>
      </c>
      <c r="R5567">
        <v>41</v>
      </c>
    </row>
    <row r="5568" spans="1:18" x14ac:dyDescent="0.3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f t="shared" si="86"/>
        <v>180</v>
      </c>
      <c r="P5568">
        <v>0</v>
      </c>
      <c r="Q5568">
        <v>14</v>
      </c>
      <c r="R5568">
        <v>47</v>
      </c>
    </row>
    <row r="5569" spans="1:18" x14ac:dyDescent="0.3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f t="shared" si="86"/>
        <v>180</v>
      </c>
      <c r="P5569">
        <v>1</v>
      </c>
      <c r="Q5569">
        <v>12</v>
      </c>
      <c r="R5569">
        <v>41</v>
      </c>
    </row>
    <row r="5570" spans="1:18" x14ac:dyDescent="0.3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f t="shared" si="86"/>
        <v>180</v>
      </c>
      <c r="P5570">
        <v>0</v>
      </c>
      <c r="Q5570">
        <v>9</v>
      </c>
      <c r="R5570">
        <v>35</v>
      </c>
    </row>
    <row r="5571" spans="1:18" x14ac:dyDescent="0.3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f t="shared" ref="O5571:O5634" si="87">L5571+M5571+N5571</f>
        <v>216</v>
      </c>
      <c r="P5571">
        <v>0</v>
      </c>
      <c r="Q5571">
        <v>2</v>
      </c>
      <c r="R5571">
        <v>15</v>
      </c>
    </row>
    <row r="5572" spans="1:18" x14ac:dyDescent="0.3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f t="shared" si="87"/>
        <v>256</v>
      </c>
      <c r="P5572">
        <v>0</v>
      </c>
      <c r="Q5572">
        <v>8</v>
      </c>
      <c r="R5572">
        <v>30</v>
      </c>
    </row>
    <row r="5573" spans="1:18" x14ac:dyDescent="0.3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f t="shared" si="87"/>
        <v>272</v>
      </c>
      <c r="P5573">
        <v>0</v>
      </c>
      <c r="Q5573">
        <v>5</v>
      </c>
      <c r="R5573">
        <v>22</v>
      </c>
    </row>
    <row r="5574" spans="1:18" x14ac:dyDescent="0.3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f t="shared" si="87"/>
        <v>180</v>
      </c>
      <c r="P5574">
        <v>0</v>
      </c>
      <c r="Q5574">
        <v>6</v>
      </c>
      <c r="R5574">
        <v>25</v>
      </c>
    </row>
    <row r="5575" spans="1:18" x14ac:dyDescent="0.3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f t="shared" si="87"/>
        <v>214</v>
      </c>
      <c r="P5575">
        <v>0</v>
      </c>
      <c r="Q5575">
        <v>6</v>
      </c>
      <c r="R5575">
        <v>24</v>
      </c>
    </row>
    <row r="5576" spans="1:18" x14ac:dyDescent="0.3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f t="shared" si="87"/>
        <v>332</v>
      </c>
      <c r="P5576">
        <v>0</v>
      </c>
      <c r="Q5576">
        <v>2</v>
      </c>
      <c r="R5576">
        <v>15</v>
      </c>
    </row>
    <row r="5577" spans="1:18" x14ac:dyDescent="0.3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f t="shared" si="87"/>
        <v>180</v>
      </c>
      <c r="P5577">
        <v>0</v>
      </c>
      <c r="Q5577">
        <v>0</v>
      </c>
      <c r="R5577">
        <v>0</v>
      </c>
    </row>
    <row r="5578" spans="1:18" x14ac:dyDescent="0.3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f t="shared" si="87"/>
        <v>469</v>
      </c>
      <c r="P5578">
        <v>0</v>
      </c>
      <c r="Q5578">
        <v>4</v>
      </c>
      <c r="R5578">
        <v>20</v>
      </c>
    </row>
    <row r="5579" spans="1:18" x14ac:dyDescent="0.3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f t="shared" si="87"/>
        <v>331</v>
      </c>
      <c r="P5579">
        <v>1</v>
      </c>
      <c r="Q5579">
        <v>9</v>
      </c>
      <c r="R5579">
        <v>33</v>
      </c>
    </row>
    <row r="5580" spans="1:18" x14ac:dyDescent="0.3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f t="shared" si="87"/>
        <v>204</v>
      </c>
      <c r="P5580">
        <v>0</v>
      </c>
      <c r="Q5580">
        <v>0</v>
      </c>
      <c r="R5580">
        <v>9</v>
      </c>
    </row>
    <row r="5581" spans="1:18" x14ac:dyDescent="0.3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f t="shared" si="87"/>
        <v>216</v>
      </c>
      <c r="P5581">
        <v>0</v>
      </c>
      <c r="Q5581">
        <v>8</v>
      </c>
      <c r="R5581">
        <v>31</v>
      </c>
    </row>
    <row r="5582" spans="1:18" x14ac:dyDescent="0.3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f t="shared" si="87"/>
        <v>216</v>
      </c>
      <c r="P5582">
        <v>0</v>
      </c>
      <c r="Q5582">
        <v>18</v>
      </c>
      <c r="R5582">
        <v>60</v>
      </c>
    </row>
    <row r="5583" spans="1:18" x14ac:dyDescent="0.3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f t="shared" si="87"/>
        <v>469</v>
      </c>
      <c r="P5583">
        <v>0</v>
      </c>
      <c r="Q5583">
        <v>13</v>
      </c>
      <c r="R5583">
        <v>46</v>
      </c>
    </row>
    <row r="5584" spans="1:18" x14ac:dyDescent="0.3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f t="shared" si="87"/>
        <v>331</v>
      </c>
      <c r="P5584">
        <v>0</v>
      </c>
      <c r="Q5584">
        <v>17</v>
      </c>
      <c r="R5584">
        <v>56</v>
      </c>
    </row>
    <row r="5585" spans="1:18" x14ac:dyDescent="0.3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f t="shared" si="87"/>
        <v>180</v>
      </c>
      <c r="P5585">
        <v>0</v>
      </c>
      <c r="Q5585">
        <v>10</v>
      </c>
      <c r="R5585">
        <v>36</v>
      </c>
    </row>
    <row r="5586" spans="1:18" x14ac:dyDescent="0.3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f t="shared" si="87"/>
        <v>180</v>
      </c>
      <c r="P5586">
        <v>1</v>
      </c>
      <c r="Q5586">
        <v>14</v>
      </c>
      <c r="R5586">
        <v>49</v>
      </c>
    </row>
    <row r="5587" spans="1:18" x14ac:dyDescent="0.3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f t="shared" si="87"/>
        <v>180</v>
      </c>
      <c r="P5587">
        <v>0</v>
      </c>
      <c r="Q5587">
        <v>4</v>
      </c>
      <c r="R5587">
        <v>19</v>
      </c>
    </row>
    <row r="5588" spans="1:18" x14ac:dyDescent="0.3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f t="shared" si="87"/>
        <v>180</v>
      </c>
      <c r="P5588">
        <v>1</v>
      </c>
      <c r="Q5588">
        <v>4</v>
      </c>
      <c r="R5588">
        <v>20</v>
      </c>
    </row>
    <row r="5589" spans="1:18" x14ac:dyDescent="0.3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f t="shared" si="87"/>
        <v>180</v>
      </c>
      <c r="P5589">
        <v>0</v>
      </c>
      <c r="Q5589">
        <v>0</v>
      </c>
      <c r="R5589">
        <v>0</v>
      </c>
    </row>
    <row r="5590" spans="1:18" x14ac:dyDescent="0.3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f t="shared" si="87"/>
        <v>331</v>
      </c>
      <c r="P5590">
        <v>0</v>
      </c>
      <c r="Q5590">
        <v>14</v>
      </c>
      <c r="R5590">
        <v>49</v>
      </c>
    </row>
    <row r="5591" spans="1:18" x14ac:dyDescent="0.3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f t="shared" si="87"/>
        <v>180</v>
      </c>
      <c r="P5591">
        <v>0</v>
      </c>
      <c r="Q5591">
        <v>16</v>
      </c>
      <c r="R5591">
        <v>54</v>
      </c>
    </row>
    <row r="5592" spans="1:18" x14ac:dyDescent="0.3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f t="shared" si="87"/>
        <v>336</v>
      </c>
      <c r="P5592">
        <v>1</v>
      </c>
      <c r="Q5592">
        <v>5</v>
      </c>
      <c r="R5592">
        <v>22</v>
      </c>
    </row>
    <row r="5593" spans="1:18" x14ac:dyDescent="0.3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f t="shared" si="87"/>
        <v>336</v>
      </c>
      <c r="P5593">
        <v>0</v>
      </c>
      <c r="Q5593">
        <v>6</v>
      </c>
      <c r="R5593">
        <v>26</v>
      </c>
    </row>
    <row r="5594" spans="1:18" x14ac:dyDescent="0.3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f t="shared" si="87"/>
        <v>216</v>
      </c>
      <c r="P5594">
        <v>0</v>
      </c>
      <c r="Q5594">
        <v>4</v>
      </c>
      <c r="R5594">
        <v>19</v>
      </c>
    </row>
    <row r="5595" spans="1:18" x14ac:dyDescent="0.3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f t="shared" si="87"/>
        <v>332</v>
      </c>
      <c r="P5595">
        <v>0</v>
      </c>
      <c r="Q5595">
        <v>10</v>
      </c>
      <c r="R5595">
        <v>36</v>
      </c>
    </row>
    <row r="5596" spans="1:18" x14ac:dyDescent="0.3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f t="shared" si="87"/>
        <v>331</v>
      </c>
      <c r="P5596">
        <v>0</v>
      </c>
      <c r="Q5596">
        <v>14</v>
      </c>
      <c r="R5596">
        <v>48</v>
      </c>
    </row>
    <row r="5597" spans="1:18" x14ac:dyDescent="0.3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f t="shared" si="87"/>
        <v>331</v>
      </c>
      <c r="P5597">
        <v>2</v>
      </c>
      <c r="Q5597">
        <v>0</v>
      </c>
      <c r="R5597">
        <v>3</v>
      </c>
    </row>
    <row r="5598" spans="1:18" x14ac:dyDescent="0.3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f t="shared" si="87"/>
        <v>336</v>
      </c>
      <c r="P5598">
        <v>0</v>
      </c>
      <c r="Q5598">
        <v>10</v>
      </c>
      <c r="R5598">
        <v>37</v>
      </c>
    </row>
    <row r="5599" spans="1:18" x14ac:dyDescent="0.3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f t="shared" si="87"/>
        <v>180</v>
      </c>
      <c r="P5599">
        <v>1</v>
      </c>
      <c r="Q5599">
        <v>6</v>
      </c>
      <c r="R5599">
        <v>26</v>
      </c>
    </row>
    <row r="5600" spans="1:18" x14ac:dyDescent="0.3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f t="shared" si="87"/>
        <v>180</v>
      </c>
      <c r="P5600">
        <v>1</v>
      </c>
      <c r="Q5600">
        <v>8</v>
      </c>
      <c r="R5600">
        <v>32</v>
      </c>
    </row>
    <row r="5601" spans="1:18" x14ac:dyDescent="0.3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f t="shared" si="87"/>
        <v>180</v>
      </c>
      <c r="P5601">
        <v>0</v>
      </c>
      <c r="Q5601">
        <v>10</v>
      </c>
      <c r="R5601">
        <v>37</v>
      </c>
    </row>
    <row r="5602" spans="1:18" x14ac:dyDescent="0.3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f t="shared" si="87"/>
        <v>332</v>
      </c>
      <c r="P5602">
        <v>0</v>
      </c>
      <c r="Q5602">
        <v>7</v>
      </c>
      <c r="R5602">
        <v>27</v>
      </c>
    </row>
    <row r="5603" spans="1:18" x14ac:dyDescent="0.3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f t="shared" si="87"/>
        <v>272</v>
      </c>
      <c r="P5603">
        <v>1</v>
      </c>
      <c r="Q5603">
        <v>7</v>
      </c>
      <c r="R5603">
        <v>29</v>
      </c>
    </row>
    <row r="5604" spans="1:18" x14ac:dyDescent="0.3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f t="shared" si="87"/>
        <v>469</v>
      </c>
      <c r="P5604">
        <v>0</v>
      </c>
      <c r="Q5604">
        <v>7</v>
      </c>
      <c r="R5604">
        <v>27</v>
      </c>
    </row>
    <row r="5605" spans="1:18" x14ac:dyDescent="0.3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f t="shared" si="87"/>
        <v>272</v>
      </c>
      <c r="P5605">
        <v>0</v>
      </c>
      <c r="Q5605">
        <v>13</v>
      </c>
      <c r="R5605">
        <v>45</v>
      </c>
    </row>
    <row r="5606" spans="1:18" x14ac:dyDescent="0.3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f t="shared" si="87"/>
        <v>180</v>
      </c>
      <c r="P5606">
        <v>0</v>
      </c>
      <c r="Q5606">
        <v>10</v>
      </c>
      <c r="R5606">
        <v>37</v>
      </c>
    </row>
    <row r="5607" spans="1:18" x14ac:dyDescent="0.3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f t="shared" si="87"/>
        <v>180</v>
      </c>
      <c r="P5607">
        <v>1</v>
      </c>
      <c r="Q5607">
        <v>9</v>
      </c>
      <c r="R5607">
        <v>34</v>
      </c>
    </row>
    <row r="5608" spans="1:18" x14ac:dyDescent="0.3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f t="shared" si="87"/>
        <v>332</v>
      </c>
      <c r="P5608">
        <v>1</v>
      </c>
      <c r="Q5608">
        <v>1</v>
      </c>
      <c r="R5608">
        <v>10</v>
      </c>
    </row>
    <row r="5609" spans="1:18" x14ac:dyDescent="0.3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f t="shared" si="87"/>
        <v>332</v>
      </c>
      <c r="P5609">
        <v>1</v>
      </c>
      <c r="Q5609">
        <v>6</v>
      </c>
      <c r="R5609">
        <v>24</v>
      </c>
    </row>
    <row r="5610" spans="1:18" x14ac:dyDescent="0.3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f t="shared" si="87"/>
        <v>336</v>
      </c>
      <c r="P5610">
        <v>0</v>
      </c>
      <c r="Q5610">
        <v>13</v>
      </c>
      <c r="R5610">
        <v>44</v>
      </c>
    </row>
    <row r="5611" spans="1:18" x14ac:dyDescent="0.3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f t="shared" si="87"/>
        <v>331</v>
      </c>
      <c r="P5611">
        <v>0</v>
      </c>
      <c r="Q5611">
        <v>8</v>
      </c>
      <c r="R5611">
        <v>31</v>
      </c>
    </row>
    <row r="5612" spans="1:18" x14ac:dyDescent="0.3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f t="shared" si="87"/>
        <v>331</v>
      </c>
      <c r="P5612">
        <v>0</v>
      </c>
      <c r="Q5612">
        <v>11</v>
      </c>
      <c r="R5612">
        <v>41</v>
      </c>
    </row>
    <row r="5613" spans="1:18" x14ac:dyDescent="0.3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f t="shared" si="87"/>
        <v>180</v>
      </c>
      <c r="P5613">
        <v>1</v>
      </c>
      <c r="Q5613">
        <v>17</v>
      </c>
      <c r="R5613">
        <v>58</v>
      </c>
    </row>
    <row r="5614" spans="1:18" x14ac:dyDescent="0.3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f t="shared" si="87"/>
        <v>180</v>
      </c>
      <c r="P5614">
        <v>3</v>
      </c>
      <c r="Q5614">
        <v>13</v>
      </c>
      <c r="R5614">
        <v>47</v>
      </c>
    </row>
    <row r="5615" spans="1:18" x14ac:dyDescent="0.3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f t="shared" si="87"/>
        <v>180</v>
      </c>
      <c r="P5615">
        <v>0</v>
      </c>
      <c r="Q5615">
        <v>8</v>
      </c>
      <c r="R5615">
        <v>32</v>
      </c>
    </row>
    <row r="5616" spans="1:18" x14ac:dyDescent="0.3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f t="shared" si="87"/>
        <v>331</v>
      </c>
      <c r="P5616">
        <v>0</v>
      </c>
      <c r="Q5616">
        <v>5</v>
      </c>
      <c r="R5616">
        <v>22</v>
      </c>
    </row>
    <row r="5617" spans="1:18" x14ac:dyDescent="0.3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f t="shared" si="87"/>
        <v>180</v>
      </c>
      <c r="P5617">
        <v>0</v>
      </c>
      <c r="Q5617">
        <v>0</v>
      </c>
      <c r="R5617">
        <v>0</v>
      </c>
    </row>
    <row r="5618" spans="1:18" x14ac:dyDescent="0.3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f t="shared" si="87"/>
        <v>235</v>
      </c>
      <c r="P5618">
        <v>1</v>
      </c>
      <c r="Q5618">
        <v>7</v>
      </c>
      <c r="R5618">
        <v>28</v>
      </c>
    </row>
    <row r="5619" spans="1:18" x14ac:dyDescent="0.3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f t="shared" si="87"/>
        <v>180</v>
      </c>
      <c r="P5619">
        <v>0</v>
      </c>
      <c r="Q5619">
        <v>6</v>
      </c>
      <c r="R5619">
        <v>25</v>
      </c>
    </row>
    <row r="5620" spans="1:18" x14ac:dyDescent="0.3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f t="shared" si="87"/>
        <v>180</v>
      </c>
      <c r="P5620">
        <v>0</v>
      </c>
      <c r="Q5620">
        <v>10</v>
      </c>
      <c r="R5620">
        <v>36</v>
      </c>
    </row>
    <row r="5621" spans="1:18" x14ac:dyDescent="0.3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f t="shared" si="87"/>
        <v>214</v>
      </c>
      <c r="P5621">
        <v>3</v>
      </c>
      <c r="Q5621">
        <v>7</v>
      </c>
      <c r="R5621">
        <v>28</v>
      </c>
    </row>
    <row r="5622" spans="1:18" x14ac:dyDescent="0.3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f t="shared" si="87"/>
        <v>180</v>
      </c>
      <c r="P5622">
        <v>1</v>
      </c>
      <c r="Q5622">
        <v>6</v>
      </c>
      <c r="R5622">
        <v>25</v>
      </c>
    </row>
    <row r="5623" spans="1:18" x14ac:dyDescent="0.3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f t="shared" si="87"/>
        <v>272</v>
      </c>
      <c r="P5623">
        <v>0</v>
      </c>
      <c r="Q5623">
        <v>0</v>
      </c>
      <c r="R5623">
        <v>3</v>
      </c>
    </row>
    <row r="5624" spans="1:18" x14ac:dyDescent="0.3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f t="shared" si="87"/>
        <v>332</v>
      </c>
      <c r="P5624">
        <v>2</v>
      </c>
      <c r="Q5624">
        <v>3</v>
      </c>
      <c r="R5624">
        <v>16</v>
      </c>
    </row>
    <row r="5625" spans="1:18" x14ac:dyDescent="0.3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f t="shared" si="87"/>
        <v>256</v>
      </c>
      <c r="P5625">
        <v>0</v>
      </c>
      <c r="Q5625">
        <v>10</v>
      </c>
      <c r="R5625">
        <v>38</v>
      </c>
    </row>
    <row r="5626" spans="1:18" x14ac:dyDescent="0.3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f t="shared" si="87"/>
        <v>331</v>
      </c>
      <c r="P5626">
        <v>0</v>
      </c>
      <c r="Q5626">
        <v>17</v>
      </c>
      <c r="R5626">
        <v>57</v>
      </c>
    </row>
    <row r="5627" spans="1:18" x14ac:dyDescent="0.3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f t="shared" si="87"/>
        <v>331</v>
      </c>
      <c r="P5627">
        <v>0</v>
      </c>
      <c r="Q5627">
        <v>7</v>
      </c>
      <c r="R5627">
        <v>29</v>
      </c>
    </row>
    <row r="5628" spans="1:18" x14ac:dyDescent="0.3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f t="shared" si="87"/>
        <v>336</v>
      </c>
      <c r="P5628">
        <v>1</v>
      </c>
      <c r="Q5628">
        <v>10</v>
      </c>
      <c r="R5628">
        <v>35</v>
      </c>
    </row>
    <row r="5629" spans="1:18" x14ac:dyDescent="0.3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f t="shared" si="87"/>
        <v>180</v>
      </c>
      <c r="P5629">
        <v>1</v>
      </c>
      <c r="Q5629">
        <v>13</v>
      </c>
      <c r="R5629">
        <v>45</v>
      </c>
    </row>
    <row r="5630" spans="1:18" x14ac:dyDescent="0.3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f t="shared" si="87"/>
        <v>216</v>
      </c>
      <c r="P5630">
        <v>0</v>
      </c>
      <c r="Q5630">
        <v>3</v>
      </c>
      <c r="R5630">
        <v>18</v>
      </c>
    </row>
    <row r="5631" spans="1:18" x14ac:dyDescent="0.3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f t="shared" si="87"/>
        <v>180</v>
      </c>
      <c r="P5631">
        <v>3</v>
      </c>
      <c r="Q5631">
        <v>10</v>
      </c>
      <c r="R5631">
        <v>36</v>
      </c>
    </row>
    <row r="5632" spans="1:18" x14ac:dyDescent="0.3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f t="shared" si="87"/>
        <v>331</v>
      </c>
      <c r="P5632">
        <v>0</v>
      </c>
      <c r="Q5632">
        <v>4</v>
      </c>
      <c r="R5632">
        <v>19</v>
      </c>
    </row>
    <row r="5633" spans="1:18" x14ac:dyDescent="0.3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f t="shared" si="87"/>
        <v>180</v>
      </c>
      <c r="P5633">
        <v>1</v>
      </c>
      <c r="Q5633">
        <v>12</v>
      </c>
      <c r="R5633">
        <v>44</v>
      </c>
    </row>
    <row r="5634" spans="1:18" x14ac:dyDescent="0.3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f t="shared" si="87"/>
        <v>180</v>
      </c>
      <c r="P5634">
        <v>1</v>
      </c>
      <c r="Q5634">
        <v>9</v>
      </c>
      <c r="R5634">
        <v>33</v>
      </c>
    </row>
    <row r="5635" spans="1:18" x14ac:dyDescent="0.3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f t="shared" ref="O5635:O5698" si="88">L5635+M5635+N5635</f>
        <v>180</v>
      </c>
      <c r="P5635">
        <v>0</v>
      </c>
      <c r="Q5635">
        <v>9</v>
      </c>
      <c r="R5635">
        <v>35</v>
      </c>
    </row>
    <row r="5636" spans="1:18" x14ac:dyDescent="0.3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f t="shared" si="88"/>
        <v>180</v>
      </c>
      <c r="P5636">
        <v>0</v>
      </c>
      <c r="Q5636">
        <v>3</v>
      </c>
      <c r="R5636">
        <v>18</v>
      </c>
    </row>
    <row r="5637" spans="1:18" x14ac:dyDescent="0.3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f t="shared" si="88"/>
        <v>204</v>
      </c>
      <c r="P5637">
        <v>2</v>
      </c>
      <c r="Q5637">
        <v>12</v>
      </c>
      <c r="R5637">
        <v>41</v>
      </c>
    </row>
    <row r="5638" spans="1:18" x14ac:dyDescent="0.3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f t="shared" si="88"/>
        <v>332</v>
      </c>
      <c r="P5638">
        <v>0</v>
      </c>
      <c r="Q5638">
        <v>19</v>
      </c>
      <c r="R5638">
        <v>63</v>
      </c>
    </row>
    <row r="5639" spans="1:18" x14ac:dyDescent="0.3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f t="shared" si="88"/>
        <v>180</v>
      </c>
      <c r="P5639">
        <v>1</v>
      </c>
      <c r="Q5639">
        <v>2</v>
      </c>
      <c r="R5639">
        <v>15</v>
      </c>
    </row>
    <row r="5640" spans="1:18" x14ac:dyDescent="0.3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f t="shared" si="88"/>
        <v>272</v>
      </c>
      <c r="P5640">
        <v>0</v>
      </c>
      <c r="Q5640">
        <v>6</v>
      </c>
      <c r="R5640">
        <v>25</v>
      </c>
    </row>
    <row r="5641" spans="1:18" x14ac:dyDescent="0.3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f t="shared" si="88"/>
        <v>331</v>
      </c>
      <c r="P5641">
        <v>1</v>
      </c>
      <c r="Q5641">
        <v>9</v>
      </c>
      <c r="R5641">
        <v>34</v>
      </c>
    </row>
    <row r="5642" spans="1:18" x14ac:dyDescent="0.3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f t="shared" si="88"/>
        <v>180</v>
      </c>
      <c r="P5642">
        <v>0</v>
      </c>
      <c r="Q5642">
        <v>12</v>
      </c>
      <c r="R5642">
        <v>43</v>
      </c>
    </row>
    <row r="5643" spans="1:18" x14ac:dyDescent="0.3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f t="shared" si="88"/>
        <v>256</v>
      </c>
      <c r="P5643">
        <v>0</v>
      </c>
      <c r="Q5643">
        <v>5</v>
      </c>
      <c r="R5643">
        <v>22</v>
      </c>
    </row>
    <row r="5644" spans="1:18" x14ac:dyDescent="0.3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f t="shared" si="88"/>
        <v>180</v>
      </c>
      <c r="P5644">
        <v>0</v>
      </c>
      <c r="Q5644">
        <v>0</v>
      </c>
      <c r="R5644">
        <v>0</v>
      </c>
    </row>
    <row r="5645" spans="1:18" x14ac:dyDescent="0.3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f t="shared" si="88"/>
        <v>332</v>
      </c>
      <c r="P5645">
        <v>1</v>
      </c>
      <c r="Q5645">
        <v>15</v>
      </c>
      <c r="R5645">
        <v>52</v>
      </c>
    </row>
    <row r="5646" spans="1:18" x14ac:dyDescent="0.3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f t="shared" si="88"/>
        <v>256</v>
      </c>
      <c r="P5646">
        <v>0</v>
      </c>
      <c r="Q5646">
        <v>12</v>
      </c>
      <c r="R5646">
        <v>42</v>
      </c>
    </row>
    <row r="5647" spans="1:18" x14ac:dyDescent="0.3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f t="shared" si="88"/>
        <v>180</v>
      </c>
      <c r="P5647">
        <v>0</v>
      </c>
      <c r="Q5647">
        <v>0</v>
      </c>
      <c r="R5647">
        <v>3</v>
      </c>
    </row>
    <row r="5648" spans="1:18" x14ac:dyDescent="0.3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f t="shared" si="88"/>
        <v>180</v>
      </c>
      <c r="P5648">
        <v>2</v>
      </c>
      <c r="Q5648">
        <v>4</v>
      </c>
      <c r="R5648">
        <v>21</v>
      </c>
    </row>
    <row r="5649" spans="1:18" x14ac:dyDescent="0.3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f t="shared" si="88"/>
        <v>180</v>
      </c>
      <c r="P5649">
        <v>1</v>
      </c>
      <c r="Q5649">
        <v>16</v>
      </c>
      <c r="R5649">
        <v>55</v>
      </c>
    </row>
    <row r="5650" spans="1:18" x14ac:dyDescent="0.3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f t="shared" si="88"/>
        <v>180</v>
      </c>
      <c r="P5650">
        <v>0</v>
      </c>
      <c r="Q5650">
        <v>16</v>
      </c>
      <c r="R5650">
        <v>53</v>
      </c>
    </row>
    <row r="5651" spans="1:18" x14ac:dyDescent="0.3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f t="shared" si="88"/>
        <v>180</v>
      </c>
      <c r="P5651">
        <v>6</v>
      </c>
      <c r="Q5651">
        <v>13</v>
      </c>
      <c r="R5651">
        <v>45</v>
      </c>
    </row>
    <row r="5652" spans="1:18" x14ac:dyDescent="0.3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f t="shared" si="88"/>
        <v>180</v>
      </c>
      <c r="P5652">
        <v>1</v>
      </c>
      <c r="Q5652">
        <v>7</v>
      </c>
      <c r="R5652">
        <v>28</v>
      </c>
    </row>
    <row r="5653" spans="1:18" x14ac:dyDescent="0.3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f t="shared" si="88"/>
        <v>180</v>
      </c>
      <c r="P5653">
        <v>0</v>
      </c>
      <c r="Q5653">
        <v>8</v>
      </c>
      <c r="R5653">
        <v>32</v>
      </c>
    </row>
    <row r="5654" spans="1:18" x14ac:dyDescent="0.3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f t="shared" si="88"/>
        <v>180</v>
      </c>
      <c r="P5654">
        <v>0</v>
      </c>
      <c r="Q5654">
        <v>7</v>
      </c>
      <c r="R5654">
        <v>28</v>
      </c>
    </row>
    <row r="5655" spans="1:18" x14ac:dyDescent="0.3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f t="shared" si="88"/>
        <v>332</v>
      </c>
      <c r="P5655">
        <v>1</v>
      </c>
      <c r="Q5655">
        <v>14</v>
      </c>
      <c r="R5655">
        <v>48</v>
      </c>
    </row>
    <row r="5656" spans="1:18" x14ac:dyDescent="0.3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f t="shared" si="88"/>
        <v>180</v>
      </c>
      <c r="P5656">
        <v>1</v>
      </c>
      <c r="Q5656">
        <v>3</v>
      </c>
      <c r="R5656">
        <v>17</v>
      </c>
    </row>
    <row r="5657" spans="1:18" x14ac:dyDescent="0.3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f t="shared" si="88"/>
        <v>332</v>
      </c>
      <c r="P5657">
        <v>0</v>
      </c>
      <c r="Q5657">
        <v>3</v>
      </c>
      <c r="R5657">
        <v>18</v>
      </c>
    </row>
    <row r="5658" spans="1:18" x14ac:dyDescent="0.3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f t="shared" si="88"/>
        <v>180</v>
      </c>
      <c r="P5658">
        <v>0</v>
      </c>
      <c r="Q5658">
        <v>13</v>
      </c>
      <c r="R5658">
        <v>46</v>
      </c>
    </row>
    <row r="5659" spans="1:18" x14ac:dyDescent="0.3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f t="shared" si="88"/>
        <v>336</v>
      </c>
      <c r="P5659">
        <v>0</v>
      </c>
      <c r="Q5659">
        <v>8</v>
      </c>
      <c r="R5659">
        <v>30</v>
      </c>
    </row>
    <row r="5660" spans="1:18" x14ac:dyDescent="0.3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f t="shared" si="88"/>
        <v>180</v>
      </c>
      <c r="P5660">
        <v>0</v>
      </c>
      <c r="Q5660">
        <v>15</v>
      </c>
      <c r="R5660">
        <v>52</v>
      </c>
    </row>
    <row r="5661" spans="1:18" x14ac:dyDescent="0.3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f t="shared" si="88"/>
        <v>332</v>
      </c>
      <c r="P5661">
        <v>0</v>
      </c>
      <c r="Q5661">
        <v>4</v>
      </c>
      <c r="R5661">
        <v>20</v>
      </c>
    </row>
    <row r="5662" spans="1:18" x14ac:dyDescent="0.3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f t="shared" si="88"/>
        <v>180</v>
      </c>
      <c r="P5662">
        <v>0</v>
      </c>
      <c r="Q5662">
        <v>7</v>
      </c>
      <c r="R5662">
        <v>29</v>
      </c>
    </row>
    <row r="5663" spans="1:18" x14ac:dyDescent="0.3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f t="shared" si="88"/>
        <v>180</v>
      </c>
      <c r="P5663">
        <v>1</v>
      </c>
      <c r="Q5663">
        <v>3</v>
      </c>
      <c r="R5663">
        <v>16</v>
      </c>
    </row>
    <row r="5664" spans="1:18" x14ac:dyDescent="0.3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f t="shared" si="88"/>
        <v>180</v>
      </c>
      <c r="P5664">
        <v>1</v>
      </c>
      <c r="Q5664">
        <v>8</v>
      </c>
      <c r="R5664">
        <v>30</v>
      </c>
    </row>
    <row r="5665" spans="1:18" x14ac:dyDescent="0.3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f t="shared" si="88"/>
        <v>272</v>
      </c>
      <c r="P5665">
        <v>0</v>
      </c>
      <c r="Q5665">
        <v>0</v>
      </c>
      <c r="R5665">
        <v>7</v>
      </c>
    </row>
    <row r="5666" spans="1:18" x14ac:dyDescent="0.3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f t="shared" si="88"/>
        <v>180</v>
      </c>
      <c r="P5666">
        <v>0</v>
      </c>
      <c r="Q5666">
        <v>5</v>
      </c>
      <c r="R5666">
        <v>23</v>
      </c>
    </row>
    <row r="5667" spans="1:18" x14ac:dyDescent="0.3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f t="shared" si="88"/>
        <v>180</v>
      </c>
      <c r="P5667">
        <v>0</v>
      </c>
      <c r="Q5667">
        <v>0</v>
      </c>
      <c r="R5667">
        <v>8</v>
      </c>
    </row>
    <row r="5668" spans="1:18" x14ac:dyDescent="0.3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f t="shared" si="88"/>
        <v>180</v>
      </c>
      <c r="P5668">
        <v>0</v>
      </c>
      <c r="Q5668">
        <v>12</v>
      </c>
      <c r="R5668">
        <v>41</v>
      </c>
    </row>
    <row r="5669" spans="1:18" x14ac:dyDescent="0.3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f t="shared" si="88"/>
        <v>180</v>
      </c>
      <c r="P5669">
        <v>3</v>
      </c>
      <c r="Q5669">
        <v>12</v>
      </c>
      <c r="R5669">
        <v>41</v>
      </c>
    </row>
    <row r="5670" spans="1:18" x14ac:dyDescent="0.3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f t="shared" si="88"/>
        <v>180</v>
      </c>
      <c r="P5670">
        <v>1</v>
      </c>
      <c r="Q5670">
        <v>0</v>
      </c>
      <c r="R5670">
        <v>3</v>
      </c>
    </row>
    <row r="5671" spans="1:18" x14ac:dyDescent="0.3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f t="shared" si="88"/>
        <v>180</v>
      </c>
      <c r="P5671">
        <v>0</v>
      </c>
      <c r="Q5671">
        <v>15</v>
      </c>
      <c r="R5671">
        <v>51</v>
      </c>
    </row>
    <row r="5672" spans="1:18" x14ac:dyDescent="0.3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f t="shared" si="88"/>
        <v>336</v>
      </c>
      <c r="P5672">
        <v>0</v>
      </c>
      <c r="Q5672">
        <v>21</v>
      </c>
      <c r="R5672">
        <v>69</v>
      </c>
    </row>
    <row r="5673" spans="1:18" x14ac:dyDescent="0.3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f t="shared" si="88"/>
        <v>235</v>
      </c>
      <c r="P5673">
        <v>0</v>
      </c>
      <c r="Q5673">
        <v>8</v>
      </c>
      <c r="R5673">
        <v>31</v>
      </c>
    </row>
    <row r="5674" spans="1:18" x14ac:dyDescent="0.3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f t="shared" si="88"/>
        <v>331</v>
      </c>
      <c r="P5674">
        <v>0</v>
      </c>
      <c r="Q5674">
        <v>4</v>
      </c>
      <c r="R5674">
        <v>20</v>
      </c>
    </row>
    <row r="5675" spans="1:18" x14ac:dyDescent="0.3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f t="shared" si="88"/>
        <v>180</v>
      </c>
      <c r="P5675">
        <v>0</v>
      </c>
      <c r="Q5675">
        <v>23</v>
      </c>
      <c r="R5675">
        <v>74</v>
      </c>
    </row>
    <row r="5676" spans="1:18" x14ac:dyDescent="0.3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f t="shared" si="88"/>
        <v>331</v>
      </c>
      <c r="P5676">
        <v>1</v>
      </c>
      <c r="Q5676">
        <v>1</v>
      </c>
      <c r="R5676">
        <v>10</v>
      </c>
    </row>
    <row r="5677" spans="1:18" x14ac:dyDescent="0.3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f t="shared" si="88"/>
        <v>180</v>
      </c>
      <c r="P5677">
        <v>1</v>
      </c>
      <c r="Q5677">
        <v>8</v>
      </c>
      <c r="R5677">
        <v>31</v>
      </c>
    </row>
    <row r="5678" spans="1:18" x14ac:dyDescent="0.3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f t="shared" si="88"/>
        <v>180</v>
      </c>
      <c r="P5678">
        <v>0</v>
      </c>
      <c r="Q5678">
        <v>9</v>
      </c>
      <c r="R5678">
        <v>33</v>
      </c>
    </row>
    <row r="5679" spans="1:18" x14ac:dyDescent="0.3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f t="shared" si="88"/>
        <v>180</v>
      </c>
      <c r="P5679">
        <v>1</v>
      </c>
      <c r="Q5679">
        <v>15</v>
      </c>
      <c r="R5679">
        <v>51</v>
      </c>
    </row>
    <row r="5680" spans="1:18" x14ac:dyDescent="0.3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f t="shared" si="88"/>
        <v>180</v>
      </c>
      <c r="P5680">
        <v>1</v>
      </c>
      <c r="Q5680">
        <v>10</v>
      </c>
      <c r="R5680">
        <v>36</v>
      </c>
    </row>
    <row r="5681" spans="1:18" x14ac:dyDescent="0.3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f t="shared" si="88"/>
        <v>180</v>
      </c>
      <c r="P5681">
        <v>1</v>
      </c>
      <c r="Q5681">
        <v>5</v>
      </c>
      <c r="R5681">
        <v>23</v>
      </c>
    </row>
    <row r="5682" spans="1:18" x14ac:dyDescent="0.3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f t="shared" si="88"/>
        <v>256</v>
      </c>
      <c r="P5682">
        <v>3</v>
      </c>
      <c r="Q5682">
        <v>3</v>
      </c>
      <c r="R5682">
        <v>15</v>
      </c>
    </row>
    <row r="5683" spans="1:18" x14ac:dyDescent="0.3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f t="shared" si="88"/>
        <v>332</v>
      </c>
      <c r="P5683">
        <v>0</v>
      </c>
      <c r="Q5683">
        <v>6</v>
      </c>
      <c r="R5683">
        <v>25</v>
      </c>
    </row>
    <row r="5684" spans="1:18" x14ac:dyDescent="0.3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f t="shared" si="88"/>
        <v>180</v>
      </c>
      <c r="P5684">
        <v>0</v>
      </c>
      <c r="Q5684">
        <v>2</v>
      </c>
      <c r="R5684">
        <v>15</v>
      </c>
    </row>
    <row r="5685" spans="1:18" x14ac:dyDescent="0.3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f t="shared" si="88"/>
        <v>256</v>
      </c>
      <c r="P5685">
        <v>2</v>
      </c>
      <c r="Q5685">
        <v>8</v>
      </c>
      <c r="R5685">
        <v>31</v>
      </c>
    </row>
    <row r="5686" spans="1:18" x14ac:dyDescent="0.3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f t="shared" si="88"/>
        <v>180</v>
      </c>
      <c r="P5686">
        <v>1</v>
      </c>
      <c r="Q5686">
        <v>5</v>
      </c>
      <c r="R5686">
        <v>21</v>
      </c>
    </row>
    <row r="5687" spans="1:18" x14ac:dyDescent="0.3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f t="shared" si="88"/>
        <v>180</v>
      </c>
      <c r="P5687">
        <v>2</v>
      </c>
      <c r="Q5687">
        <v>0</v>
      </c>
      <c r="R5687">
        <v>7</v>
      </c>
    </row>
    <row r="5688" spans="1:18" x14ac:dyDescent="0.3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f t="shared" si="88"/>
        <v>235</v>
      </c>
      <c r="P5688">
        <v>0</v>
      </c>
      <c r="Q5688">
        <v>15</v>
      </c>
      <c r="R5688">
        <v>50</v>
      </c>
    </row>
    <row r="5689" spans="1:18" x14ac:dyDescent="0.3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f t="shared" si="88"/>
        <v>256</v>
      </c>
      <c r="P5689">
        <v>0</v>
      </c>
      <c r="Q5689">
        <v>5</v>
      </c>
      <c r="R5689">
        <v>23</v>
      </c>
    </row>
    <row r="5690" spans="1:18" x14ac:dyDescent="0.3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f t="shared" si="88"/>
        <v>180</v>
      </c>
      <c r="P5690">
        <v>0</v>
      </c>
      <c r="Q5690">
        <v>1</v>
      </c>
      <c r="R5690">
        <v>11</v>
      </c>
    </row>
    <row r="5691" spans="1:18" x14ac:dyDescent="0.3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f t="shared" si="88"/>
        <v>180</v>
      </c>
      <c r="P5691">
        <v>0</v>
      </c>
      <c r="Q5691">
        <v>7</v>
      </c>
      <c r="R5691">
        <v>28</v>
      </c>
    </row>
    <row r="5692" spans="1:18" x14ac:dyDescent="0.3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f t="shared" si="88"/>
        <v>180</v>
      </c>
      <c r="P5692">
        <v>0</v>
      </c>
      <c r="Q5692">
        <v>8</v>
      </c>
      <c r="R5692">
        <v>31</v>
      </c>
    </row>
    <row r="5693" spans="1:18" x14ac:dyDescent="0.3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f t="shared" si="88"/>
        <v>331</v>
      </c>
      <c r="P5693">
        <v>0</v>
      </c>
      <c r="Q5693">
        <v>0</v>
      </c>
      <c r="R5693">
        <v>3</v>
      </c>
    </row>
    <row r="5694" spans="1:18" x14ac:dyDescent="0.3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f t="shared" si="88"/>
        <v>180</v>
      </c>
      <c r="P5694">
        <v>0</v>
      </c>
      <c r="Q5694">
        <v>10</v>
      </c>
      <c r="R5694">
        <v>35</v>
      </c>
    </row>
    <row r="5695" spans="1:18" x14ac:dyDescent="0.3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f t="shared" si="88"/>
        <v>180</v>
      </c>
      <c r="P5695">
        <v>0</v>
      </c>
      <c r="Q5695">
        <v>2</v>
      </c>
      <c r="R5695">
        <v>14</v>
      </c>
    </row>
    <row r="5696" spans="1:18" x14ac:dyDescent="0.3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f t="shared" si="88"/>
        <v>180</v>
      </c>
      <c r="P5696">
        <v>0</v>
      </c>
      <c r="Q5696">
        <v>17</v>
      </c>
      <c r="R5696">
        <v>57</v>
      </c>
    </row>
    <row r="5697" spans="1:18" x14ac:dyDescent="0.3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f t="shared" si="88"/>
        <v>180</v>
      </c>
      <c r="P5697">
        <v>0</v>
      </c>
      <c r="Q5697">
        <v>11</v>
      </c>
      <c r="R5697">
        <v>38</v>
      </c>
    </row>
    <row r="5698" spans="1:18" x14ac:dyDescent="0.3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f t="shared" si="88"/>
        <v>180</v>
      </c>
      <c r="P5698">
        <v>0</v>
      </c>
      <c r="Q5698">
        <v>6</v>
      </c>
      <c r="R5698">
        <v>24</v>
      </c>
    </row>
    <row r="5699" spans="1:18" x14ac:dyDescent="0.3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f t="shared" ref="O5699:O5762" si="89">L5699+M5699+N5699</f>
        <v>180</v>
      </c>
      <c r="P5699">
        <v>0</v>
      </c>
      <c r="Q5699">
        <v>4</v>
      </c>
      <c r="R5699">
        <v>19</v>
      </c>
    </row>
    <row r="5700" spans="1:18" x14ac:dyDescent="0.3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f t="shared" si="89"/>
        <v>180</v>
      </c>
      <c r="P5700">
        <v>2</v>
      </c>
      <c r="Q5700">
        <v>7</v>
      </c>
      <c r="R5700">
        <v>29</v>
      </c>
    </row>
    <row r="5701" spans="1:18" x14ac:dyDescent="0.3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f t="shared" si="89"/>
        <v>180</v>
      </c>
      <c r="P5701">
        <v>0</v>
      </c>
      <c r="Q5701">
        <v>11</v>
      </c>
      <c r="R5701">
        <v>40</v>
      </c>
    </row>
    <row r="5702" spans="1:18" x14ac:dyDescent="0.3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f t="shared" si="89"/>
        <v>216</v>
      </c>
      <c r="P5702">
        <v>0</v>
      </c>
      <c r="Q5702">
        <v>8</v>
      </c>
      <c r="R5702">
        <v>30</v>
      </c>
    </row>
    <row r="5703" spans="1:18" x14ac:dyDescent="0.3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f t="shared" si="89"/>
        <v>180</v>
      </c>
      <c r="P5703">
        <v>1</v>
      </c>
      <c r="Q5703">
        <v>7</v>
      </c>
      <c r="R5703">
        <v>27</v>
      </c>
    </row>
    <row r="5704" spans="1:18" x14ac:dyDescent="0.3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f t="shared" si="89"/>
        <v>332</v>
      </c>
      <c r="P5704">
        <v>1</v>
      </c>
      <c r="Q5704">
        <v>8</v>
      </c>
      <c r="R5704">
        <v>31</v>
      </c>
    </row>
    <row r="5705" spans="1:18" x14ac:dyDescent="0.3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f t="shared" si="89"/>
        <v>180</v>
      </c>
      <c r="P5705">
        <v>1</v>
      </c>
      <c r="Q5705">
        <v>4</v>
      </c>
      <c r="R5705">
        <v>21</v>
      </c>
    </row>
    <row r="5706" spans="1:18" x14ac:dyDescent="0.3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f t="shared" si="89"/>
        <v>180</v>
      </c>
      <c r="P5706">
        <v>1</v>
      </c>
      <c r="Q5706">
        <v>6</v>
      </c>
      <c r="R5706">
        <v>25</v>
      </c>
    </row>
    <row r="5707" spans="1:18" x14ac:dyDescent="0.3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f t="shared" si="89"/>
        <v>331</v>
      </c>
      <c r="P5707">
        <v>2</v>
      </c>
      <c r="Q5707">
        <v>0</v>
      </c>
      <c r="R5707">
        <v>0</v>
      </c>
    </row>
    <row r="5708" spans="1:18" x14ac:dyDescent="0.3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f t="shared" si="89"/>
        <v>180</v>
      </c>
      <c r="P5708">
        <v>0</v>
      </c>
      <c r="Q5708">
        <v>13</v>
      </c>
      <c r="R5708">
        <v>45</v>
      </c>
    </row>
    <row r="5709" spans="1:18" x14ac:dyDescent="0.3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f t="shared" si="89"/>
        <v>180</v>
      </c>
      <c r="P5709">
        <v>4</v>
      </c>
      <c r="Q5709">
        <v>9</v>
      </c>
      <c r="R5709">
        <v>35</v>
      </c>
    </row>
    <row r="5710" spans="1:18" x14ac:dyDescent="0.3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f t="shared" si="89"/>
        <v>180</v>
      </c>
      <c r="P5710">
        <v>1</v>
      </c>
      <c r="Q5710">
        <v>4</v>
      </c>
      <c r="R5710">
        <v>18</v>
      </c>
    </row>
    <row r="5711" spans="1:18" x14ac:dyDescent="0.3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f t="shared" si="89"/>
        <v>180</v>
      </c>
      <c r="P5711">
        <v>0</v>
      </c>
      <c r="Q5711">
        <v>18</v>
      </c>
      <c r="R5711">
        <v>60</v>
      </c>
    </row>
    <row r="5712" spans="1:18" x14ac:dyDescent="0.3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f t="shared" si="89"/>
        <v>332</v>
      </c>
      <c r="P5712">
        <v>1</v>
      </c>
      <c r="Q5712">
        <v>8</v>
      </c>
      <c r="R5712">
        <v>32</v>
      </c>
    </row>
    <row r="5713" spans="1:18" x14ac:dyDescent="0.3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f t="shared" si="89"/>
        <v>469</v>
      </c>
      <c r="P5713">
        <v>1</v>
      </c>
      <c r="Q5713">
        <v>2</v>
      </c>
      <c r="R5713">
        <v>14</v>
      </c>
    </row>
    <row r="5714" spans="1:18" x14ac:dyDescent="0.3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f t="shared" si="89"/>
        <v>180</v>
      </c>
      <c r="P5714">
        <v>0</v>
      </c>
      <c r="Q5714">
        <v>12</v>
      </c>
      <c r="R5714">
        <v>44</v>
      </c>
    </row>
    <row r="5715" spans="1:18" x14ac:dyDescent="0.3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f t="shared" si="89"/>
        <v>180</v>
      </c>
      <c r="P5715">
        <v>0</v>
      </c>
      <c r="Q5715">
        <v>10</v>
      </c>
      <c r="R5715">
        <v>37</v>
      </c>
    </row>
    <row r="5716" spans="1:18" x14ac:dyDescent="0.3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f t="shared" si="89"/>
        <v>204</v>
      </c>
      <c r="P5716">
        <v>3</v>
      </c>
      <c r="Q5716">
        <v>10</v>
      </c>
      <c r="R5716">
        <v>36</v>
      </c>
    </row>
    <row r="5717" spans="1:18" x14ac:dyDescent="0.3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f t="shared" si="89"/>
        <v>331</v>
      </c>
      <c r="P5717">
        <v>0</v>
      </c>
      <c r="Q5717">
        <v>5</v>
      </c>
      <c r="R5717">
        <v>24</v>
      </c>
    </row>
    <row r="5718" spans="1:18" x14ac:dyDescent="0.3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f t="shared" si="89"/>
        <v>180</v>
      </c>
      <c r="P5718">
        <v>0</v>
      </c>
      <c r="Q5718">
        <v>10</v>
      </c>
      <c r="R5718">
        <v>37</v>
      </c>
    </row>
    <row r="5719" spans="1:18" x14ac:dyDescent="0.3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f t="shared" si="89"/>
        <v>216</v>
      </c>
      <c r="P5719">
        <v>1</v>
      </c>
      <c r="Q5719">
        <v>6</v>
      </c>
      <c r="R5719">
        <v>26</v>
      </c>
    </row>
    <row r="5720" spans="1:18" x14ac:dyDescent="0.3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f t="shared" si="89"/>
        <v>180</v>
      </c>
      <c r="P5720">
        <v>0</v>
      </c>
      <c r="Q5720">
        <v>11</v>
      </c>
      <c r="R5720">
        <v>39</v>
      </c>
    </row>
    <row r="5721" spans="1:18" x14ac:dyDescent="0.3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f t="shared" si="89"/>
        <v>180</v>
      </c>
      <c r="P5721">
        <v>0</v>
      </c>
      <c r="Q5721">
        <v>0</v>
      </c>
      <c r="R5721">
        <v>1</v>
      </c>
    </row>
    <row r="5722" spans="1:18" x14ac:dyDescent="0.3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f t="shared" si="89"/>
        <v>180</v>
      </c>
      <c r="P5722">
        <v>1</v>
      </c>
      <c r="Q5722">
        <v>5</v>
      </c>
      <c r="R5722">
        <v>24</v>
      </c>
    </row>
    <row r="5723" spans="1:18" x14ac:dyDescent="0.3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f t="shared" si="89"/>
        <v>235</v>
      </c>
      <c r="P5723">
        <v>1</v>
      </c>
      <c r="Q5723">
        <v>17</v>
      </c>
      <c r="R5723">
        <v>57</v>
      </c>
    </row>
    <row r="5724" spans="1:18" x14ac:dyDescent="0.3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f t="shared" si="89"/>
        <v>336</v>
      </c>
      <c r="P5724">
        <v>0</v>
      </c>
      <c r="Q5724">
        <v>4</v>
      </c>
      <c r="R5724">
        <v>18</v>
      </c>
    </row>
    <row r="5725" spans="1:18" x14ac:dyDescent="0.3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f t="shared" si="89"/>
        <v>180</v>
      </c>
      <c r="P5725">
        <v>3</v>
      </c>
      <c r="Q5725">
        <v>4</v>
      </c>
      <c r="R5725">
        <v>21</v>
      </c>
    </row>
    <row r="5726" spans="1:18" x14ac:dyDescent="0.3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f t="shared" si="89"/>
        <v>332</v>
      </c>
      <c r="P5726">
        <v>0</v>
      </c>
      <c r="Q5726">
        <v>5</v>
      </c>
      <c r="R5726">
        <v>23</v>
      </c>
    </row>
    <row r="5727" spans="1:18" x14ac:dyDescent="0.3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f t="shared" si="89"/>
        <v>180</v>
      </c>
      <c r="P5727">
        <v>0</v>
      </c>
      <c r="Q5727">
        <v>1</v>
      </c>
      <c r="R5727">
        <v>11</v>
      </c>
    </row>
    <row r="5728" spans="1:18" x14ac:dyDescent="0.3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f t="shared" si="89"/>
        <v>336</v>
      </c>
      <c r="P5728">
        <v>0</v>
      </c>
      <c r="Q5728">
        <v>0</v>
      </c>
      <c r="R5728">
        <v>0</v>
      </c>
    </row>
    <row r="5729" spans="1:18" x14ac:dyDescent="0.3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f t="shared" si="89"/>
        <v>235</v>
      </c>
      <c r="P5729">
        <v>0</v>
      </c>
      <c r="Q5729">
        <v>7</v>
      </c>
      <c r="R5729">
        <v>27</v>
      </c>
    </row>
    <row r="5730" spans="1:18" x14ac:dyDescent="0.3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f t="shared" si="89"/>
        <v>180</v>
      </c>
      <c r="P5730">
        <v>0</v>
      </c>
      <c r="Q5730">
        <v>9</v>
      </c>
      <c r="R5730">
        <v>32</v>
      </c>
    </row>
    <row r="5731" spans="1:18" x14ac:dyDescent="0.3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f t="shared" si="89"/>
        <v>180</v>
      </c>
      <c r="P5731">
        <v>0</v>
      </c>
      <c r="Q5731">
        <v>7</v>
      </c>
      <c r="R5731">
        <v>29</v>
      </c>
    </row>
    <row r="5732" spans="1:18" x14ac:dyDescent="0.3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f t="shared" si="89"/>
        <v>331</v>
      </c>
      <c r="P5732">
        <v>1</v>
      </c>
      <c r="Q5732">
        <v>7</v>
      </c>
      <c r="R5732">
        <v>28</v>
      </c>
    </row>
    <row r="5733" spans="1:18" x14ac:dyDescent="0.3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f t="shared" si="89"/>
        <v>180</v>
      </c>
      <c r="P5733">
        <v>0</v>
      </c>
      <c r="Q5733">
        <v>8</v>
      </c>
      <c r="R5733">
        <v>31</v>
      </c>
    </row>
    <row r="5734" spans="1:18" x14ac:dyDescent="0.3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f t="shared" si="89"/>
        <v>204</v>
      </c>
      <c r="P5734">
        <v>1</v>
      </c>
      <c r="Q5734">
        <v>13</v>
      </c>
      <c r="R5734">
        <v>46</v>
      </c>
    </row>
    <row r="5735" spans="1:18" x14ac:dyDescent="0.3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f t="shared" si="89"/>
        <v>180</v>
      </c>
      <c r="P5735">
        <v>0</v>
      </c>
      <c r="Q5735">
        <v>7</v>
      </c>
      <c r="R5735">
        <v>27</v>
      </c>
    </row>
    <row r="5736" spans="1:18" x14ac:dyDescent="0.3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f t="shared" si="89"/>
        <v>469</v>
      </c>
      <c r="P5736">
        <v>4</v>
      </c>
      <c r="Q5736">
        <v>5</v>
      </c>
      <c r="R5736">
        <v>21</v>
      </c>
    </row>
    <row r="5737" spans="1:18" x14ac:dyDescent="0.3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f t="shared" si="89"/>
        <v>180</v>
      </c>
      <c r="P5737">
        <v>0</v>
      </c>
      <c r="Q5737">
        <v>6</v>
      </c>
      <c r="R5737">
        <v>26</v>
      </c>
    </row>
    <row r="5738" spans="1:18" x14ac:dyDescent="0.3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f t="shared" si="89"/>
        <v>235</v>
      </c>
      <c r="P5738">
        <v>0</v>
      </c>
      <c r="Q5738">
        <v>11</v>
      </c>
      <c r="R5738">
        <v>39</v>
      </c>
    </row>
    <row r="5739" spans="1:18" x14ac:dyDescent="0.3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f t="shared" si="89"/>
        <v>180</v>
      </c>
      <c r="P5739">
        <v>0</v>
      </c>
      <c r="Q5739">
        <v>15</v>
      </c>
      <c r="R5739">
        <v>52</v>
      </c>
    </row>
    <row r="5740" spans="1:18" x14ac:dyDescent="0.3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f t="shared" si="89"/>
        <v>180</v>
      </c>
      <c r="P5740">
        <v>2</v>
      </c>
      <c r="Q5740">
        <v>4</v>
      </c>
      <c r="R5740">
        <v>21</v>
      </c>
    </row>
    <row r="5741" spans="1:18" x14ac:dyDescent="0.3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f t="shared" si="89"/>
        <v>180</v>
      </c>
      <c r="P5741">
        <v>1</v>
      </c>
      <c r="Q5741">
        <v>8</v>
      </c>
      <c r="R5741">
        <v>32</v>
      </c>
    </row>
    <row r="5742" spans="1:18" x14ac:dyDescent="0.3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f t="shared" si="89"/>
        <v>180</v>
      </c>
      <c r="P5742">
        <v>0</v>
      </c>
      <c r="Q5742">
        <v>10</v>
      </c>
      <c r="R5742">
        <v>36</v>
      </c>
    </row>
    <row r="5743" spans="1:18" x14ac:dyDescent="0.3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f t="shared" si="89"/>
        <v>180</v>
      </c>
      <c r="P5743">
        <v>0</v>
      </c>
      <c r="Q5743">
        <v>2</v>
      </c>
      <c r="R5743">
        <v>15</v>
      </c>
    </row>
    <row r="5744" spans="1:18" x14ac:dyDescent="0.3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f t="shared" si="89"/>
        <v>331</v>
      </c>
      <c r="P5744">
        <v>0</v>
      </c>
      <c r="Q5744">
        <v>8</v>
      </c>
      <c r="R5744">
        <v>31</v>
      </c>
    </row>
    <row r="5745" spans="1:18" x14ac:dyDescent="0.3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f t="shared" si="89"/>
        <v>180</v>
      </c>
      <c r="P5745">
        <v>3</v>
      </c>
      <c r="Q5745">
        <v>0</v>
      </c>
      <c r="R5745">
        <v>7</v>
      </c>
    </row>
    <row r="5746" spans="1:18" x14ac:dyDescent="0.3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f t="shared" si="89"/>
        <v>180</v>
      </c>
      <c r="P5746">
        <v>2</v>
      </c>
      <c r="Q5746">
        <v>0</v>
      </c>
      <c r="R5746">
        <v>3</v>
      </c>
    </row>
    <row r="5747" spans="1:18" x14ac:dyDescent="0.3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f t="shared" si="89"/>
        <v>180</v>
      </c>
      <c r="P5747">
        <v>4</v>
      </c>
      <c r="Q5747">
        <v>10</v>
      </c>
      <c r="R5747">
        <v>36</v>
      </c>
    </row>
    <row r="5748" spans="1:18" x14ac:dyDescent="0.3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f t="shared" si="89"/>
        <v>180</v>
      </c>
      <c r="P5748">
        <v>2</v>
      </c>
      <c r="Q5748">
        <v>6</v>
      </c>
      <c r="R5748">
        <v>24</v>
      </c>
    </row>
    <row r="5749" spans="1:18" x14ac:dyDescent="0.3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f t="shared" si="89"/>
        <v>469</v>
      </c>
      <c r="P5749">
        <v>2</v>
      </c>
      <c r="Q5749">
        <v>9</v>
      </c>
      <c r="R5749">
        <v>33</v>
      </c>
    </row>
    <row r="5750" spans="1:18" x14ac:dyDescent="0.3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f t="shared" si="89"/>
        <v>256</v>
      </c>
      <c r="P5750">
        <v>0</v>
      </c>
      <c r="Q5750">
        <v>8</v>
      </c>
      <c r="R5750">
        <v>30</v>
      </c>
    </row>
    <row r="5751" spans="1:18" x14ac:dyDescent="0.3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f t="shared" si="89"/>
        <v>204</v>
      </c>
      <c r="P5751">
        <v>1</v>
      </c>
      <c r="Q5751">
        <v>2</v>
      </c>
      <c r="R5751">
        <v>15</v>
      </c>
    </row>
    <row r="5752" spans="1:18" x14ac:dyDescent="0.3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f t="shared" si="89"/>
        <v>180</v>
      </c>
      <c r="P5752">
        <v>1</v>
      </c>
      <c r="Q5752">
        <v>8</v>
      </c>
      <c r="R5752">
        <v>30</v>
      </c>
    </row>
    <row r="5753" spans="1:18" x14ac:dyDescent="0.3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f t="shared" si="89"/>
        <v>469</v>
      </c>
      <c r="P5753">
        <v>3</v>
      </c>
      <c r="Q5753">
        <v>1</v>
      </c>
      <c r="R5753">
        <v>11</v>
      </c>
    </row>
    <row r="5754" spans="1:18" x14ac:dyDescent="0.3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f t="shared" si="89"/>
        <v>469</v>
      </c>
      <c r="P5754">
        <v>0</v>
      </c>
      <c r="Q5754">
        <v>15</v>
      </c>
      <c r="R5754">
        <v>52</v>
      </c>
    </row>
    <row r="5755" spans="1:18" x14ac:dyDescent="0.3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f t="shared" si="89"/>
        <v>235</v>
      </c>
      <c r="P5755">
        <v>0</v>
      </c>
      <c r="Q5755">
        <v>0</v>
      </c>
      <c r="R5755">
        <v>9</v>
      </c>
    </row>
    <row r="5756" spans="1:18" x14ac:dyDescent="0.3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f t="shared" si="89"/>
        <v>180</v>
      </c>
      <c r="P5756">
        <v>0</v>
      </c>
      <c r="Q5756">
        <v>7</v>
      </c>
      <c r="R5756">
        <v>27</v>
      </c>
    </row>
    <row r="5757" spans="1:18" x14ac:dyDescent="0.3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f t="shared" si="89"/>
        <v>214</v>
      </c>
      <c r="P5757">
        <v>1</v>
      </c>
      <c r="Q5757">
        <v>2</v>
      </c>
      <c r="R5757">
        <v>14</v>
      </c>
    </row>
    <row r="5758" spans="1:18" x14ac:dyDescent="0.3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f t="shared" si="89"/>
        <v>235</v>
      </c>
      <c r="P5758">
        <v>0</v>
      </c>
      <c r="Q5758">
        <v>11</v>
      </c>
      <c r="R5758">
        <v>39</v>
      </c>
    </row>
    <row r="5759" spans="1:18" x14ac:dyDescent="0.3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f t="shared" si="89"/>
        <v>180</v>
      </c>
      <c r="P5759">
        <v>0</v>
      </c>
      <c r="Q5759">
        <v>6</v>
      </c>
      <c r="R5759">
        <v>25</v>
      </c>
    </row>
    <row r="5760" spans="1:18" x14ac:dyDescent="0.3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f t="shared" si="89"/>
        <v>180</v>
      </c>
      <c r="P5760">
        <v>0</v>
      </c>
      <c r="Q5760">
        <v>5</v>
      </c>
      <c r="R5760">
        <v>22</v>
      </c>
    </row>
    <row r="5761" spans="1:18" x14ac:dyDescent="0.3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f t="shared" si="89"/>
        <v>180</v>
      </c>
      <c r="P5761">
        <v>0</v>
      </c>
      <c r="Q5761">
        <v>12</v>
      </c>
      <c r="R5761">
        <v>44</v>
      </c>
    </row>
    <row r="5762" spans="1:18" x14ac:dyDescent="0.3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f t="shared" si="89"/>
        <v>180</v>
      </c>
      <c r="P5762">
        <v>0</v>
      </c>
      <c r="Q5762">
        <v>8</v>
      </c>
      <c r="R5762">
        <v>31</v>
      </c>
    </row>
    <row r="5763" spans="1:18" x14ac:dyDescent="0.3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f t="shared" ref="O5763:O5826" si="90">L5763+M5763+N5763</f>
        <v>180</v>
      </c>
      <c r="P5763">
        <v>0</v>
      </c>
      <c r="Q5763">
        <v>11</v>
      </c>
      <c r="R5763">
        <v>38</v>
      </c>
    </row>
    <row r="5764" spans="1:18" x14ac:dyDescent="0.3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f t="shared" si="90"/>
        <v>216</v>
      </c>
      <c r="P5764">
        <v>2</v>
      </c>
      <c r="Q5764">
        <v>2</v>
      </c>
      <c r="R5764">
        <v>15</v>
      </c>
    </row>
    <row r="5765" spans="1:18" x14ac:dyDescent="0.3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f t="shared" si="90"/>
        <v>180</v>
      </c>
      <c r="P5765">
        <v>1</v>
      </c>
      <c r="Q5765">
        <v>0</v>
      </c>
      <c r="R5765">
        <v>8</v>
      </c>
    </row>
    <row r="5766" spans="1:18" x14ac:dyDescent="0.3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f t="shared" si="90"/>
        <v>331</v>
      </c>
      <c r="P5766">
        <v>0</v>
      </c>
      <c r="Q5766">
        <v>8</v>
      </c>
      <c r="R5766">
        <v>32</v>
      </c>
    </row>
    <row r="5767" spans="1:18" x14ac:dyDescent="0.3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f t="shared" si="90"/>
        <v>180</v>
      </c>
      <c r="P5767">
        <v>1</v>
      </c>
      <c r="Q5767">
        <v>6</v>
      </c>
      <c r="R5767">
        <v>25</v>
      </c>
    </row>
    <row r="5768" spans="1:18" x14ac:dyDescent="0.3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f t="shared" si="90"/>
        <v>180</v>
      </c>
      <c r="P5768">
        <v>1</v>
      </c>
      <c r="Q5768">
        <v>11</v>
      </c>
      <c r="R5768">
        <v>40</v>
      </c>
    </row>
    <row r="5769" spans="1:18" x14ac:dyDescent="0.3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f t="shared" si="90"/>
        <v>235</v>
      </c>
      <c r="P5769">
        <v>0</v>
      </c>
      <c r="Q5769">
        <v>7</v>
      </c>
      <c r="R5769">
        <v>29</v>
      </c>
    </row>
    <row r="5770" spans="1:18" x14ac:dyDescent="0.3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f t="shared" si="90"/>
        <v>235</v>
      </c>
      <c r="P5770">
        <v>0</v>
      </c>
      <c r="Q5770">
        <v>9</v>
      </c>
      <c r="R5770">
        <v>33</v>
      </c>
    </row>
    <row r="5771" spans="1:18" x14ac:dyDescent="0.3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f t="shared" si="90"/>
        <v>180</v>
      </c>
      <c r="P5771">
        <v>0</v>
      </c>
      <c r="Q5771">
        <v>0</v>
      </c>
      <c r="R5771">
        <v>5</v>
      </c>
    </row>
    <row r="5772" spans="1:18" x14ac:dyDescent="0.3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f t="shared" si="90"/>
        <v>180</v>
      </c>
      <c r="P5772">
        <v>0</v>
      </c>
      <c r="Q5772">
        <v>18</v>
      </c>
      <c r="R5772">
        <v>60</v>
      </c>
    </row>
    <row r="5773" spans="1:18" x14ac:dyDescent="0.3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f t="shared" si="90"/>
        <v>469</v>
      </c>
      <c r="P5773">
        <v>1</v>
      </c>
      <c r="Q5773">
        <v>7</v>
      </c>
      <c r="R5773">
        <v>28</v>
      </c>
    </row>
    <row r="5774" spans="1:18" x14ac:dyDescent="0.3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f t="shared" si="90"/>
        <v>180</v>
      </c>
      <c r="P5774">
        <v>0</v>
      </c>
      <c r="Q5774">
        <v>12</v>
      </c>
      <c r="R5774">
        <v>41</v>
      </c>
    </row>
    <row r="5775" spans="1:18" x14ac:dyDescent="0.3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f t="shared" si="90"/>
        <v>204</v>
      </c>
      <c r="P5775">
        <v>0</v>
      </c>
      <c r="Q5775">
        <v>3</v>
      </c>
      <c r="R5775">
        <v>17</v>
      </c>
    </row>
    <row r="5776" spans="1:18" x14ac:dyDescent="0.3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f t="shared" si="90"/>
        <v>180</v>
      </c>
      <c r="P5776">
        <v>3</v>
      </c>
      <c r="Q5776">
        <v>9</v>
      </c>
      <c r="R5776">
        <v>35</v>
      </c>
    </row>
    <row r="5777" spans="1:18" x14ac:dyDescent="0.3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f t="shared" si="90"/>
        <v>235</v>
      </c>
      <c r="P5777">
        <v>0</v>
      </c>
      <c r="Q5777">
        <v>1</v>
      </c>
      <c r="R5777">
        <v>10</v>
      </c>
    </row>
    <row r="5778" spans="1:18" x14ac:dyDescent="0.3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f t="shared" si="90"/>
        <v>272</v>
      </c>
      <c r="P5778">
        <v>1</v>
      </c>
      <c r="Q5778">
        <v>10</v>
      </c>
      <c r="R5778">
        <v>37</v>
      </c>
    </row>
    <row r="5779" spans="1:18" x14ac:dyDescent="0.3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f t="shared" si="90"/>
        <v>256</v>
      </c>
      <c r="P5779">
        <v>0</v>
      </c>
      <c r="Q5779">
        <v>6</v>
      </c>
      <c r="R5779">
        <v>25</v>
      </c>
    </row>
    <row r="5780" spans="1:18" x14ac:dyDescent="0.3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f t="shared" si="90"/>
        <v>180</v>
      </c>
      <c r="P5780">
        <v>0</v>
      </c>
      <c r="Q5780">
        <v>8</v>
      </c>
      <c r="R5780">
        <v>31</v>
      </c>
    </row>
    <row r="5781" spans="1:18" x14ac:dyDescent="0.3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f t="shared" si="90"/>
        <v>469</v>
      </c>
      <c r="P5781">
        <v>0</v>
      </c>
      <c r="Q5781">
        <v>12</v>
      </c>
      <c r="R5781">
        <v>41</v>
      </c>
    </row>
    <row r="5782" spans="1:18" x14ac:dyDescent="0.3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f t="shared" si="90"/>
        <v>272</v>
      </c>
      <c r="P5782">
        <v>0</v>
      </c>
      <c r="Q5782">
        <v>1</v>
      </c>
      <c r="R5782">
        <v>11</v>
      </c>
    </row>
    <row r="5783" spans="1:18" x14ac:dyDescent="0.3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f t="shared" si="90"/>
        <v>214</v>
      </c>
      <c r="P5783">
        <v>0</v>
      </c>
      <c r="Q5783">
        <v>4</v>
      </c>
      <c r="R5783">
        <v>20</v>
      </c>
    </row>
    <row r="5784" spans="1:18" x14ac:dyDescent="0.3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f t="shared" si="90"/>
        <v>180</v>
      </c>
      <c r="P5784">
        <v>0</v>
      </c>
      <c r="Q5784">
        <v>10</v>
      </c>
      <c r="R5784">
        <v>37</v>
      </c>
    </row>
    <row r="5785" spans="1:18" x14ac:dyDescent="0.3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f t="shared" si="90"/>
        <v>180</v>
      </c>
      <c r="P5785">
        <v>0</v>
      </c>
      <c r="Q5785">
        <v>19</v>
      </c>
      <c r="R5785">
        <v>63</v>
      </c>
    </row>
    <row r="5786" spans="1:18" x14ac:dyDescent="0.3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f t="shared" si="90"/>
        <v>216</v>
      </c>
      <c r="P5786">
        <v>1</v>
      </c>
      <c r="Q5786">
        <v>7</v>
      </c>
      <c r="R5786">
        <v>28</v>
      </c>
    </row>
    <row r="5787" spans="1:18" x14ac:dyDescent="0.3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f t="shared" si="90"/>
        <v>214</v>
      </c>
      <c r="P5787">
        <v>0</v>
      </c>
      <c r="Q5787">
        <v>11</v>
      </c>
      <c r="R5787">
        <v>40</v>
      </c>
    </row>
    <row r="5788" spans="1:18" x14ac:dyDescent="0.3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f t="shared" si="90"/>
        <v>180</v>
      </c>
      <c r="P5788">
        <v>2</v>
      </c>
      <c r="Q5788">
        <v>7</v>
      </c>
      <c r="R5788">
        <v>29</v>
      </c>
    </row>
    <row r="5789" spans="1:18" x14ac:dyDescent="0.3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f t="shared" si="90"/>
        <v>336</v>
      </c>
      <c r="P5789">
        <v>0</v>
      </c>
      <c r="Q5789">
        <v>18</v>
      </c>
      <c r="R5789">
        <v>61</v>
      </c>
    </row>
    <row r="5790" spans="1:18" x14ac:dyDescent="0.3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f t="shared" si="90"/>
        <v>180</v>
      </c>
      <c r="P5790">
        <v>0</v>
      </c>
      <c r="Q5790">
        <v>0</v>
      </c>
      <c r="R5790">
        <v>3</v>
      </c>
    </row>
    <row r="5791" spans="1:18" x14ac:dyDescent="0.3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f t="shared" si="90"/>
        <v>180</v>
      </c>
      <c r="P5791">
        <v>1</v>
      </c>
      <c r="Q5791">
        <v>8</v>
      </c>
      <c r="R5791">
        <v>32</v>
      </c>
    </row>
    <row r="5792" spans="1:18" x14ac:dyDescent="0.3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f t="shared" si="90"/>
        <v>180</v>
      </c>
      <c r="P5792">
        <v>0</v>
      </c>
      <c r="Q5792">
        <v>0</v>
      </c>
      <c r="R5792">
        <v>5</v>
      </c>
    </row>
    <row r="5793" spans="1:18" x14ac:dyDescent="0.3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f t="shared" si="90"/>
        <v>235</v>
      </c>
      <c r="P5793">
        <v>0</v>
      </c>
      <c r="Q5793">
        <v>0</v>
      </c>
      <c r="R5793">
        <v>0</v>
      </c>
    </row>
    <row r="5794" spans="1:18" x14ac:dyDescent="0.3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f t="shared" si="90"/>
        <v>180</v>
      </c>
      <c r="P5794">
        <v>0</v>
      </c>
      <c r="Q5794">
        <v>9</v>
      </c>
      <c r="R5794">
        <v>35</v>
      </c>
    </row>
    <row r="5795" spans="1:18" x14ac:dyDescent="0.3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f t="shared" si="90"/>
        <v>180</v>
      </c>
      <c r="P5795">
        <v>1</v>
      </c>
      <c r="Q5795">
        <v>9</v>
      </c>
      <c r="R5795">
        <v>32</v>
      </c>
    </row>
    <row r="5796" spans="1:18" x14ac:dyDescent="0.3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f t="shared" si="90"/>
        <v>180</v>
      </c>
      <c r="P5796">
        <v>0</v>
      </c>
      <c r="Q5796">
        <v>6</v>
      </c>
      <c r="R5796">
        <v>26</v>
      </c>
    </row>
    <row r="5797" spans="1:18" x14ac:dyDescent="0.3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f t="shared" si="90"/>
        <v>332</v>
      </c>
      <c r="P5797">
        <v>0</v>
      </c>
      <c r="Q5797">
        <v>7</v>
      </c>
      <c r="R5797">
        <v>29</v>
      </c>
    </row>
    <row r="5798" spans="1:18" x14ac:dyDescent="0.3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f t="shared" si="90"/>
        <v>180</v>
      </c>
      <c r="P5798">
        <v>0</v>
      </c>
      <c r="Q5798">
        <v>25</v>
      </c>
      <c r="R5798">
        <v>79</v>
      </c>
    </row>
    <row r="5799" spans="1:18" x14ac:dyDescent="0.3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f t="shared" si="90"/>
        <v>469</v>
      </c>
      <c r="P5799">
        <v>1</v>
      </c>
      <c r="Q5799">
        <v>6</v>
      </c>
      <c r="R5799">
        <v>26</v>
      </c>
    </row>
    <row r="5800" spans="1:18" x14ac:dyDescent="0.3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f t="shared" si="90"/>
        <v>235</v>
      </c>
      <c r="P5800">
        <v>0</v>
      </c>
      <c r="Q5800">
        <v>11</v>
      </c>
      <c r="R5800">
        <v>38</v>
      </c>
    </row>
    <row r="5801" spans="1:18" x14ac:dyDescent="0.3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f t="shared" si="90"/>
        <v>180</v>
      </c>
      <c r="P5801">
        <v>0</v>
      </c>
      <c r="Q5801">
        <v>4</v>
      </c>
      <c r="R5801">
        <v>20</v>
      </c>
    </row>
    <row r="5802" spans="1:18" x14ac:dyDescent="0.3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f t="shared" si="90"/>
        <v>180</v>
      </c>
      <c r="P5802">
        <v>0</v>
      </c>
      <c r="Q5802">
        <v>9</v>
      </c>
      <c r="R5802">
        <v>35</v>
      </c>
    </row>
    <row r="5803" spans="1:18" x14ac:dyDescent="0.3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f t="shared" si="90"/>
        <v>180</v>
      </c>
      <c r="P5803">
        <v>0</v>
      </c>
      <c r="Q5803">
        <v>6</v>
      </c>
      <c r="R5803">
        <v>27</v>
      </c>
    </row>
    <row r="5804" spans="1:18" x14ac:dyDescent="0.3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f t="shared" si="90"/>
        <v>180</v>
      </c>
      <c r="P5804">
        <v>0</v>
      </c>
      <c r="Q5804">
        <v>6</v>
      </c>
      <c r="R5804">
        <v>24</v>
      </c>
    </row>
    <row r="5805" spans="1:18" x14ac:dyDescent="0.3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f t="shared" si="90"/>
        <v>180</v>
      </c>
      <c r="P5805">
        <v>1</v>
      </c>
      <c r="Q5805">
        <v>18</v>
      </c>
      <c r="R5805">
        <v>59</v>
      </c>
    </row>
    <row r="5806" spans="1:18" x14ac:dyDescent="0.3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f t="shared" si="90"/>
        <v>180</v>
      </c>
      <c r="P5806">
        <v>0</v>
      </c>
      <c r="Q5806">
        <v>14</v>
      </c>
      <c r="R5806">
        <v>49</v>
      </c>
    </row>
    <row r="5807" spans="1:18" x14ac:dyDescent="0.3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f t="shared" si="90"/>
        <v>235</v>
      </c>
      <c r="P5807">
        <v>0</v>
      </c>
      <c r="Q5807">
        <v>9</v>
      </c>
      <c r="R5807">
        <v>32</v>
      </c>
    </row>
    <row r="5808" spans="1:18" x14ac:dyDescent="0.3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f t="shared" si="90"/>
        <v>216</v>
      </c>
      <c r="P5808">
        <v>2</v>
      </c>
      <c r="Q5808">
        <v>0</v>
      </c>
      <c r="R5808">
        <v>0</v>
      </c>
    </row>
    <row r="5809" spans="1:18" x14ac:dyDescent="0.3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f t="shared" si="90"/>
        <v>180</v>
      </c>
      <c r="P5809">
        <v>0</v>
      </c>
      <c r="Q5809">
        <v>6</v>
      </c>
      <c r="R5809">
        <v>25</v>
      </c>
    </row>
    <row r="5810" spans="1:18" x14ac:dyDescent="0.3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f t="shared" si="90"/>
        <v>180</v>
      </c>
      <c r="P5810">
        <v>0</v>
      </c>
      <c r="Q5810">
        <v>23</v>
      </c>
      <c r="R5810">
        <v>72</v>
      </c>
    </row>
    <row r="5811" spans="1:18" x14ac:dyDescent="0.3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f t="shared" si="90"/>
        <v>331</v>
      </c>
      <c r="P5811">
        <v>0</v>
      </c>
      <c r="Q5811">
        <v>7</v>
      </c>
      <c r="R5811">
        <v>27</v>
      </c>
    </row>
    <row r="5812" spans="1:18" x14ac:dyDescent="0.3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f t="shared" si="90"/>
        <v>272</v>
      </c>
      <c r="P5812">
        <v>0</v>
      </c>
      <c r="Q5812">
        <v>14</v>
      </c>
      <c r="R5812">
        <v>48</v>
      </c>
    </row>
    <row r="5813" spans="1:18" x14ac:dyDescent="0.3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f t="shared" si="90"/>
        <v>180</v>
      </c>
      <c r="P5813">
        <v>0</v>
      </c>
      <c r="Q5813">
        <v>16</v>
      </c>
      <c r="R5813">
        <v>53</v>
      </c>
    </row>
    <row r="5814" spans="1:18" x14ac:dyDescent="0.3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f t="shared" si="90"/>
        <v>180</v>
      </c>
      <c r="P5814">
        <v>0</v>
      </c>
      <c r="Q5814">
        <v>9</v>
      </c>
      <c r="R5814">
        <v>34</v>
      </c>
    </row>
    <row r="5815" spans="1:18" x14ac:dyDescent="0.3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f t="shared" si="90"/>
        <v>180</v>
      </c>
      <c r="P5815">
        <v>4</v>
      </c>
      <c r="Q5815">
        <v>3</v>
      </c>
      <c r="R5815">
        <v>17</v>
      </c>
    </row>
    <row r="5816" spans="1:18" x14ac:dyDescent="0.3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f t="shared" si="90"/>
        <v>180</v>
      </c>
      <c r="P5816">
        <v>2</v>
      </c>
      <c r="Q5816">
        <v>0</v>
      </c>
      <c r="R5816">
        <v>0</v>
      </c>
    </row>
    <row r="5817" spans="1:18" x14ac:dyDescent="0.3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f t="shared" si="90"/>
        <v>332</v>
      </c>
      <c r="P5817">
        <v>1</v>
      </c>
      <c r="Q5817">
        <v>12</v>
      </c>
      <c r="R5817">
        <v>41</v>
      </c>
    </row>
    <row r="5818" spans="1:18" x14ac:dyDescent="0.3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f t="shared" si="90"/>
        <v>180</v>
      </c>
      <c r="P5818">
        <v>0</v>
      </c>
      <c r="Q5818">
        <v>3</v>
      </c>
      <c r="R5818">
        <v>18</v>
      </c>
    </row>
    <row r="5819" spans="1:18" x14ac:dyDescent="0.3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f t="shared" si="90"/>
        <v>180</v>
      </c>
      <c r="P5819">
        <v>0</v>
      </c>
      <c r="Q5819">
        <v>9</v>
      </c>
      <c r="R5819">
        <v>33</v>
      </c>
    </row>
    <row r="5820" spans="1:18" x14ac:dyDescent="0.3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f t="shared" si="90"/>
        <v>180</v>
      </c>
      <c r="P5820">
        <v>0</v>
      </c>
      <c r="Q5820">
        <v>1</v>
      </c>
      <c r="R5820">
        <v>11</v>
      </c>
    </row>
    <row r="5821" spans="1:18" x14ac:dyDescent="0.3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f t="shared" si="90"/>
        <v>256</v>
      </c>
      <c r="P5821">
        <v>0</v>
      </c>
      <c r="Q5821">
        <v>6</v>
      </c>
      <c r="R5821">
        <v>26</v>
      </c>
    </row>
    <row r="5822" spans="1:18" x14ac:dyDescent="0.3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f t="shared" si="90"/>
        <v>332</v>
      </c>
      <c r="P5822">
        <v>1</v>
      </c>
      <c r="Q5822">
        <v>8</v>
      </c>
      <c r="R5822">
        <v>31</v>
      </c>
    </row>
    <row r="5823" spans="1:18" x14ac:dyDescent="0.3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f t="shared" si="90"/>
        <v>180</v>
      </c>
      <c r="P5823">
        <v>0</v>
      </c>
      <c r="Q5823">
        <v>9</v>
      </c>
      <c r="R5823">
        <v>34</v>
      </c>
    </row>
    <row r="5824" spans="1:18" x14ac:dyDescent="0.3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f t="shared" si="90"/>
        <v>180</v>
      </c>
      <c r="P5824">
        <v>2</v>
      </c>
      <c r="Q5824">
        <v>2</v>
      </c>
      <c r="R5824">
        <v>13</v>
      </c>
    </row>
    <row r="5825" spans="1:18" x14ac:dyDescent="0.3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f t="shared" si="90"/>
        <v>469</v>
      </c>
      <c r="P5825">
        <v>0</v>
      </c>
      <c r="Q5825">
        <v>14</v>
      </c>
      <c r="R5825">
        <v>49</v>
      </c>
    </row>
    <row r="5826" spans="1:18" x14ac:dyDescent="0.3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f t="shared" si="90"/>
        <v>180</v>
      </c>
      <c r="P5826">
        <v>0</v>
      </c>
      <c r="Q5826">
        <v>5</v>
      </c>
      <c r="R5826">
        <v>21</v>
      </c>
    </row>
    <row r="5827" spans="1:18" x14ac:dyDescent="0.3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f t="shared" ref="O5827:O5890" si="91">L5827+M5827+N5827</f>
        <v>180</v>
      </c>
      <c r="P5827">
        <v>1</v>
      </c>
      <c r="Q5827">
        <v>0</v>
      </c>
      <c r="R5827">
        <v>4</v>
      </c>
    </row>
    <row r="5828" spans="1:18" x14ac:dyDescent="0.3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f t="shared" si="91"/>
        <v>180</v>
      </c>
      <c r="P5828">
        <v>0</v>
      </c>
      <c r="Q5828">
        <v>7</v>
      </c>
      <c r="R5828">
        <v>29</v>
      </c>
    </row>
    <row r="5829" spans="1:18" x14ac:dyDescent="0.3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f t="shared" si="91"/>
        <v>235</v>
      </c>
      <c r="P5829">
        <v>2</v>
      </c>
      <c r="Q5829">
        <v>8</v>
      </c>
      <c r="R5829">
        <v>31</v>
      </c>
    </row>
    <row r="5830" spans="1:18" x14ac:dyDescent="0.3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f t="shared" si="91"/>
        <v>180</v>
      </c>
      <c r="P5830">
        <v>4</v>
      </c>
      <c r="Q5830">
        <v>9</v>
      </c>
      <c r="R5830">
        <v>33</v>
      </c>
    </row>
    <row r="5831" spans="1:18" x14ac:dyDescent="0.3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f t="shared" si="91"/>
        <v>204</v>
      </c>
      <c r="P5831">
        <v>0</v>
      </c>
      <c r="Q5831">
        <v>15</v>
      </c>
      <c r="R5831">
        <v>52</v>
      </c>
    </row>
    <row r="5832" spans="1:18" x14ac:dyDescent="0.3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f t="shared" si="91"/>
        <v>180</v>
      </c>
      <c r="P5832">
        <v>0</v>
      </c>
      <c r="Q5832">
        <v>6</v>
      </c>
      <c r="R5832">
        <v>27</v>
      </c>
    </row>
    <row r="5833" spans="1:18" x14ac:dyDescent="0.3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f t="shared" si="91"/>
        <v>214</v>
      </c>
      <c r="P5833">
        <v>0</v>
      </c>
      <c r="Q5833">
        <v>7</v>
      </c>
      <c r="R5833">
        <v>28</v>
      </c>
    </row>
    <row r="5834" spans="1:18" x14ac:dyDescent="0.3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f t="shared" si="91"/>
        <v>331</v>
      </c>
      <c r="P5834">
        <v>1</v>
      </c>
      <c r="Q5834">
        <v>2</v>
      </c>
      <c r="R5834">
        <v>13</v>
      </c>
    </row>
    <row r="5835" spans="1:18" x14ac:dyDescent="0.3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f t="shared" si="91"/>
        <v>180</v>
      </c>
      <c r="P5835">
        <v>0</v>
      </c>
      <c r="Q5835">
        <v>12</v>
      </c>
      <c r="R5835">
        <v>43</v>
      </c>
    </row>
    <row r="5836" spans="1:18" x14ac:dyDescent="0.3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f t="shared" si="91"/>
        <v>256</v>
      </c>
      <c r="P5836">
        <v>1</v>
      </c>
      <c r="Q5836">
        <v>9</v>
      </c>
      <c r="R5836">
        <v>33</v>
      </c>
    </row>
    <row r="5837" spans="1:18" x14ac:dyDescent="0.3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f t="shared" si="91"/>
        <v>336</v>
      </c>
      <c r="P5837">
        <v>0</v>
      </c>
      <c r="Q5837">
        <v>5</v>
      </c>
      <c r="R5837">
        <v>24</v>
      </c>
    </row>
    <row r="5838" spans="1:18" x14ac:dyDescent="0.3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f t="shared" si="91"/>
        <v>332</v>
      </c>
      <c r="P5838">
        <v>0</v>
      </c>
      <c r="Q5838">
        <v>0</v>
      </c>
      <c r="R5838">
        <v>1</v>
      </c>
    </row>
    <row r="5839" spans="1:18" x14ac:dyDescent="0.3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f t="shared" si="91"/>
        <v>180</v>
      </c>
      <c r="P5839">
        <v>1</v>
      </c>
      <c r="Q5839">
        <v>16</v>
      </c>
      <c r="R5839">
        <v>53</v>
      </c>
    </row>
    <row r="5840" spans="1:18" x14ac:dyDescent="0.3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f t="shared" si="91"/>
        <v>331</v>
      </c>
      <c r="P5840">
        <v>0</v>
      </c>
      <c r="Q5840">
        <v>1</v>
      </c>
      <c r="R5840">
        <v>11</v>
      </c>
    </row>
    <row r="5841" spans="1:18" x14ac:dyDescent="0.3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f t="shared" si="91"/>
        <v>180</v>
      </c>
      <c r="P5841">
        <v>0</v>
      </c>
      <c r="Q5841">
        <v>5</v>
      </c>
      <c r="R5841">
        <v>21</v>
      </c>
    </row>
    <row r="5842" spans="1:18" x14ac:dyDescent="0.3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f t="shared" si="91"/>
        <v>235</v>
      </c>
      <c r="P5842">
        <v>0</v>
      </c>
      <c r="Q5842">
        <v>10</v>
      </c>
      <c r="R5842">
        <v>36</v>
      </c>
    </row>
    <row r="5843" spans="1:18" x14ac:dyDescent="0.3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f t="shared" si="91"/>
        <v>180</v>
      </c>
      <c r="P5843">
        <v>0</v>
      </c>
      <c r="Q5843">
        <v>1</v>
      </c>
      <c r="R5843">
        <v>12</v>
      </c>
    </row>
    <row r="5844" spans="1:18" x14ac:dyDescent="0.3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f t="shared" si="91"/>
        <v>180</v>
      </c>
      <c r="P5844">
        <v>0</v>
      </c>
      <c r="Q5844">
        <v>0</v>
      </c>
      <c r="R5844">
        <v>7</v>
      </c>
    </row>
    <row r="5845" spans="1:18" x14ac:dyDescent="0.3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f t="shared" si="91"/>
        <v>214</v>
      </c>
      <c r="P5845">
        <v>0</v>
      </c>
      <c r="Q5845">
        <v>0</v>
      </c>
      <c r="R5845">
        <v>0</v>
      </c>
    </row>
    <row r="5846" spans="1:18" x14ac:dyDescent="0.3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f t="shared" si="91"/>
        <v>180</v>
      </c>
      <c r="P5846">
        <v>2</v>
      </c>
      <c r="Q5846">
        <v>12</v>
      </c>
      <c r="R5846">
        <v>42</v>
      </c>
    </row>
    <row r="5847" spans="1:18" x14ac:dyDescent="0.3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f t="shared" si="91"/>
        <v>216</v>
      </c>
      <c r="P5847">
        <v>2</v>
      </c>
      <c r="Q5847">
        <v>5</v>
      </c>
      <c r="R5847">
        <v>22</v>
      </c>
    </row>
    <row r="5848" spans="1:18" x14ac:dyDescent="0.3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f t="shared" si="91"/>
        <v>180</v>
      </c>
      <c r="P5848">
        <v>1</v>
      </c>
      <c r="Q5848">
        <v>24</v>
      </c>
      <c r="R5848">
        <v>76</v>
      </c>
    </row>
    <row r="5849" spans="1:18" x14ac:dyDescent="0.3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f t="shared" si="91"/>
        <v>180</v>
      </c>
      <c r="P5849">
        <v>0</v>
      </c>
      <c r="Q5849">
        <v>2</v>
      </c>
      <c r="R5849">
        <v>15</v>
      </c>
    </row>
    <row r="5850" spans="1:18" x14ac:dyDescent="0.3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f t="shared" si="91"/>
        <v>180</v>
      </c>
      <c r="P5850">
        <v>1</v>
      </c>
      <c r="Q5850">
        <v>3</v>
      </c>
      <c r="R5850">
        <v>16</v>
      </c>
    </row>
    <row r="5851" spans="1:18" x14ac:dyDescent="0.3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f t="shared" si="91"/>
        <v>336</v>
      </c>
      <c r="P5851">
        <v>0</v>
      </c>
      <c r="Q5851">
        <v>5</v>
      </c>
      <c r="R5851">
        <v>21</v>
      </c>
    </row>
    <row r="5852" spans="1:18" x14ac:dyDescent="0.3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f t="shared" si="91"/>
        <v>204</v>
      </c>
      <c r="P5852">
        <v>0</v>
      </c>
      <c r="Q5852">
        <v>9</v>
      </c>
      <c r="R5852">
        <v>34</v>
      </c>
    </row>
    <row r="5853" spans="1:18" x14ac:dyDescent="0.3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f t="shared" si="91"/>
        <v>180</v>
      </c>
      <c r="P5853">
        <v>0</v>
      </c>
      <c r="Q5853">
        <v>5</v>
      </c>
      <c r="R5853">
        <v>23</v>
      </c>
    </row>
    <row r="5854" spans="1:18" x14ac:dyDescent="0.3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f t="shared" si="91"/>
        <v>180</v>
      </c>
      <c r="P5854">
        <v>0</v>
      </c>
      <c r="Q5854">
        <v>11</v>
      </c>
      <c r="R5854">
        <v>40</v>
      </c>
    </row>
    <row r="5855" spans="1:18" x14ac:dyDescent="0.3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f t="shared" si="91"/>
        <v>204</v>
      </c>
      <c r="P5855">
        <v>0</v>
      </c>
      <c r="Q5855">
        <v>2</v>
      </c>
      <c r="R5855">
        <v>15</v>
      </c>
    </row>
    <row r="5856" spans="1:18" x14ac:dyDescent="0.3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f t="shared" si="91"/>
        <v>180</v>
      </c>
      <c r="P5856">
        <v>0</v>
      </c>
      <c r="Q5856">
        <v>0</v>
      </c>
      <c r="R5856">
        <v>9</v>
      </c>
    </row>
    <row r="5857" spans="1:18" x14ac:dyDescent="0.3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f t="shared" si="91"/>
        <v>256</v>
      </c>
      <c r="P5857">
        <v>3</v>
      </c>
      <c r="Q5857">
        <v>0</v>
      </c>
      <c r="R5857">
        <v>2</v>
      </c>
    </row>
    <row r="5858" spans="1:18" x14ac:dyDescent="0.3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f t="shared" si="91"/>
        <v>180</v>
      </c>
      <c r="P5858">
        <v>0</v>
      </c>
      <c r="Q5858">
        <v>0</v>
      </c>
      <c r="R5858">
        <v>0</v>
      </c>
    </row>
    <row r="5859" spans="1:18" x14ac:dyDescent="0.3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f t="shared" si="91"/>
        <v>204</v>
      </c>
      <c r="P5859">
        <v>2</v>
      </c>
      <c r="Q5859">
        <v>5</v>
      </c>
      <c r="R5859">
        <v>22</v>
      </c>
    </row>
    <row r="5860" spans="1:18" x14ac:dyDescent="0.3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f t="shared" si="91"/>
        <v>180</v>
      </c>
      <c r="P5860">
        <v>0</v>
      </c>
      <c r="Q5860">
        <v>6</v>
      </c>
      <c r="R5860">
        <v>26</v>
      </c>
    </row>
    <row r="5861" spans="1:18" x14ac:dyDescent="0.3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f t="shared" si="91"/>
        <v>180</v>
      </c>
      <c r="P5861">
        <v>0</v>
      </c>
      <c r="Q5861">
        <v>4</v>
      </c>
      <c r="R5861">
        <v>20</v>
      </c>
    </row>
    <row r="5862" spans="1:18" x14ac:dyDescent="0.3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f t="shared" si="91"/>
        <v>235</v>
      </c>
      <c r="P5862">
        <v>0</v>
      </c>
      <c r="Q5862">
        <v>15</v>
      </c>
      <c r="R5862">
        <v>50</v>
      </c>
    </row>
    <row r="5863" spans="1:18" x14ac:dyDescent="0.3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f t="shared" si="91"/>
        <v>204</v>
      </c>
      <c r="P5863">
        <v>1</v>
      </c>
      <c r="Q5863">
        <v>14</v>
      </c>
      <c r="R5863">
        <v>49</v>
      </c>
    </row>
    <row r="5864" spans="1:18" x14ac:dyDescent="0.3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f t="shared" si="91"/>
        <v>180</v>
      </c>
      <c r="P5864">
        <v>0</v>
      </c>
      <c r="Q5864">
        <v>6</v>
      </c>
      <c r="R5864">
        <v>25</v>
      </c>
    </row>
    <row r="5865" spans="1:18" x14ac:dyDescent="0.3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f t="shared" si="91"/>
        <v>180</v>
      </c>
      <c r="P5865">
        <v>0</v>
      </c>
      <c r="Q5865">
        <v>0</v>
      </c>
      <c r="R5865">
        <v>2</v>
      </c>
    </row>
    <row r="5866" spans="1:18" x14ac:dyDescent="0.3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f t="shared" si="91"/>
        <v>180</v>
      </c>
      <c r="P5866">
        <v>0</v>
      </c>
      <c r="Q5866">
        <v>5</v>
      </c>
      <c r="R5866">
        <v>21</v>
      </c>
    </row>
    <row r="5867" spans="1:18" x14ac:dyDescent="0.3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f t="shared" si="91"/>
        <v>336</v>
      </c>
      <c r="P5867">
        <v>0</v>
      </c>
      <c r="Q5867">
        <v>4</v>
      </c>
      <c r="R5867">
        <v>21</v>
      </c>
    </row>
    <row r="5868" spans="1:18" x14ac:dyDescent="0.3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f t="shared" si="91"/>
        <v>180</v>
      </c>
      <c r="P5868">
        <v>1</v>
      </c>
      <c r="Q5868">
        <v>4</v>
      </c>
      <c r="R5868">
        <v>20</v>
      </c>
    </row>
    <row r="5869" spans="1:18" x14ac:dyDescent="0.3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f t="shared" si="91"/>
        <v>256</v>
      </c>
      <c r="P5869">
        <v>0</v>
      </c>
      <c r="Q5869">
        <v>4</v>
      </c>
      <c r="R5869">
        <v>19</v>
      </c>
    </row>
    <row r="5870" spans="1:18" x14ac:dyDescent="0.3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f t="shared" si="91"/>
        <v>180</v>
      </c>
      <c r="P5870">
        <v>0</v>
      </c>
      <c r="Q5870">
        <v>4</v>
      </c>
      <c r="R5870">
        <v>20</v>
      </c>
    </row>
    <row r="5871" spans="1:18" x14ac:dyDescent="0.3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f t="shared" si="91"/>
        <v>180</v>
      </c>
      <c r="P5871">
        <v>2</v>
      </c>
      <c r="Q5871">
        <v>6</v>
      </c>
      <c r="R5871">
        <v>24</v>
      </c>
    </row>
    <row r="5872" spans="1:18" x14ac:dyDescent="0.3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f t="shared" si="91"/>
        <v>331</v>
      </c>
      <c r="P5872">
        <v>0</v>
      </c>
      <c r="Q5872">
        <v>4</v>
      </c>
      <c r="R5872">
        <v>20</v>
      </c>
    </row>
    <row r="5873" spans="1:18" x14ac:dyDescent="0.3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f t="shared" si="91"/>
        <v>180</v>
      </c>
      <c r="P5873">
        <v>1</v>
      </c>
      <c r="Q5873">
        <v>9</v>
      </c>
      <c r="R5873">
        <v>34</v>
      </c>
    </row>
    <row r="5874" spans="1:18" x14ac:dyDescent="0.3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f t="shared" si="91"/>
        <v>180</v>
      </c>
      <c r="P5874">
        <v>1</v>
      </c>
      <c r="Q5874">
        <v>10</v>
      </c>
      <c r="R5874">
        <v>36</v>
      </c>
    </row>
    <row r="5875" spans="1:18" x14ac:dyDescent="0.3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f t="shared" si="91"/>
        <v>180</v>
      </c>
      <c r="P5875">
        <v>3</v>
      </c>
      <c r="Q5875">
        <v>3</v>
      </c>
      <c r="R5875">
        <v>16</v>
      </c>
    </row>
    <row r="5876" spans="1:18" x14ac:dyDescent="0.3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f t="shared" si="91"/>
        <v>180</v>
      </c>
      <c r="P5876">
        <v>0</v>
      </c>
      <c r="Q5876">
        <v>15</v>
      </c>
      <c r="R5876">
        <v>50</v>
      </c>
    </row>
    <row r="5877" spans="1:18" x14ac:dyDescent="0.3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f t="shared" si="91"/>
        <v>216</v>
      </c>
      <c r="P5877">
        <v>0</v>
      </c>
      <c r="Q5877">
        <v>2</v>
      </c>
      <c r="R5877">
        <v>15</v>
      </c>
    </row>
    <row r="5878" spans="1:18" x14ac:dyDescent="0.3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f t="shared" si="91"/>
        <v>256</v>
      </c>
      <c r="P5878">
        <v>0</v>
      </c>
      <c r="Q5878">
        <v>0</v>
      </c>
      <c r="R5878">
        <v>5</v>
      </c>
    </row>
    <row r="5879" spans="1:18" x14ac:dyDescent="0.3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f t="shared" si="91"/>
        <v>180</v>
      </c>
      <c r="P5879">
        <v>1</v>
      </c>
      <c r="Q5879">
        <v>10</v>
      </c>
      <c r="R5879">
        <v>36</v>
      </c>
    </row>
    <row r="5880" spans="1:18" x14ac:dyDescent="0.3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f t="shared" si="91"/>
        <v>469</v>
      </c>
      <c r="P5880">
        <v>0</v>
      </c>
      <c r="Q5880">
        <v>3</v>
      </c>
      <c r="R5880">
        <v>18</v>
      </c>
    </row>
    <row r="5881" spans="1:18" x14ac:dyDescent="0.3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f t="shared" si="91"/>
        <v>336</v>
      </c>
      <c r="P5881">
        <v>0</v>
      </c>
      <c r="Q5881">
        <v>10</v>
      </c>
      <c r="R5881">
        <v>35</v>
      </c>
    </row>
    <row r="5882" spans="1:18" x14ac:dyDescent="0.3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f t="shared" si="91"/>
        <v>180</v>
      </c>
      <c r="P5882">
        <v>1</v>
      </c>
      <c r="Q5882">
        <v>0</v>
      </c>
      <c r="R5882">
        <v>0</v>
      </c>
    </row>
    <row r="5883" spans="1:18" x14ac:dyDescent="0.3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f t="shared" si="91"/>
        <v>180</v>
      </c>
      <c r="P5883">
        <v>0</v>
      </c>
      <c r="Q5883">
        <v>15</v>
      </c>
      <c r="R5883">
        <v>52</v>
      </c>
    </row>
    <row r="5884" spans="1:18" x14ac:dyDescent="0.3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f t="shared" si="91"/>
        <v>180</v>
      </c>
      <c r="P5884">
        <v>2</v>
      </c>
      <c r="Q5884">
        <v>11</v>
      </c>
      <c r="R5884">
        <v>41</v>
      </c>
    </row>
    <row r="5885" spans="1:18" x14ac:dyDescent="0.3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f t="shared" si="91"/>
        <v>180</v>
      </c>
      <c r="P5885">
        <v>1</v>
      </c>
      <c r="Q5885">
        <v>0</v>
      </c>
      <c r="R5885">
        <v>7</v>
      </c>
    </row>
    <row r="5886" spans="1:18" x14ac:dyDescent="0.3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f t="shared" si="91"/>
        <v>204</v>
      </c>
      <c r="P5886">
        <v>0</v>
      </c>
      <c r="Q5886">
        <v>0</v>
      </c>
      <c r="R5886">
        <v>7</v>
      </c>
    </row>
    <row r="5887" spans="1:18" x14ac:dyDescent="0.3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f t="shared" si="91"/>
        <v>216</v>
      </c>
      <c r="P5887">
        <v>0</v>
      </c>
      <c r="Q5887">
        <v>17</v>
      </c>
      <c r="R5887">
        <v>56</v>
      </c>
    </row>
    <row r="5888" spans="1:18" x14ac:dyDescent="0.3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f t="shared" si="91"/>
        <v>180</v>
      </c>
      <c r="P5888">
        <v>0</v>
      </c>
      <c r="Q5888">
        <v>4</v>
      </c>
      <c r="R5888">
        <v>19</v>
      </c>
    </row>
    <row r="5889" spans="1:18" x14ac:dyDescent="0.3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f t="shared" si="91"/>
        <v>180</v>
      </c>
      <c r="P5889">
        <v>5</v>
      </c>
      <c r="Q5889">
        <v>3</v>
      </c>
      <c r="R5889">
        <v>17</v>
      </c>
    </row>
    <row r="5890" spans="1:18" x14ac:dyDescent="0.3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f t="shared" si="91"/>
        <v>180</v>
      </c>
      <c r="P5890">
        <v>0</v>
      </c>
      <c r="Q5890">
        <v>0</v>
      </c>
      <c r="R5890">
        <v>0</v>
      </c>
    </row>
    <row r="5891" spans="1:18" x14ac:dyDescent="0.3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f t="shared" ref="O5891:O5954" si="92">L5891+M5891+N5891</f>
        <v>180</v>
      </c>
      <c r="P5891">
        <v>0</v>
      </c>
      <c r="Q5891">
        <v>6</v>
      </c>
      <c r="R5891">
        <v>25</v>
      </c>
    </row>
    <row r="5892" spans="1:18" x14ac:dyDescent="0.3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f t="shared" si="92"/>
        <v>272</v>
      </c>
      <c r="P5892">
        <v>1</v>
      </c>
      <c r="Q5892">
        <v>7</v>
      </c>
      <c r="R5892">
        <v>27</v>
      </c>
    </row>
    <row r="5893" spans="1:18" x14ac:dyDescent="0.3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f t="shared" si="92"/>
        <v>180</v>
      </c>
      <c r="P5893">
        <v>2</v>
      </c>
      <c r="Q5893">
        <v>12</v>
      </c>
      <c r="R5893">
        <v>41</v>
      </c>
    </row>
    <row r="5894" spans="1:18" x14ac:dyDescent="0.3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f t="shared" si="92"/>
        <v>331</v>
      </c>
      <c r="P5894">
        <v>1</v>
      </c>
      <c r="Q5894">
        <v>0</v>
      </c>
      <c r="R5894">
        <v>8</v>
      </c>
    </row>
    <row r="5895" spans="1:18" x14ac:dyDescent="0.3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f t="shared" si="92"/>
        <v>180</v>
      </c>
      <c r="P5895">
        <v>1</v>
      </c>
      <c r="Q5895">
        <v>0</v>
      </c>
      <c r="R5895">
        <v>7</v>
      </c>
    </row>
    <row r="5896" spans="1:18" x14ac:dyDescent="0.3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f t="shared" si="92"/>
        <v>216</v>
      </c>
      <c r="P5896">
        <v>0</v>
      </c>
      <c r="Q5896">
        <v>10</v>
      </c>
      <c r="R5896">
        <v>37</v>
      </c>
    </row>
    <row r="5897" spans="1:18" x14ac:dyDescent="0.3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f t="shared" si="92"/>
        <v>180</v>
      </c>
      <c r="P5897">
        <v>0</v>
      </c>
      <c r="Q5897">
        <v>13</v>
      </c>
      <c r="R5897">
        <v>46</v>
      </c>
    </row>
    <row r="5898" spans="1:18" x14ac:dyDescent="0.3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f t="shared" si="92"/>
        <v>180</v>
      </c>
      <c r="P5898">
        <v>0</v>
      </c>
      <c r="Q5898">
        <v>0</v>
      </c>
      <c r="R5898">
        <v>6</v>
      </c>
    </row>
    <row r="5899" spans="1:18" x14ac:dyDescent="0.3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f t="shared" si="92"/>
        <v>180</v>
      </c>
      <c r="P5899">
        <v>2</v>
      </c>
      <c r="Q5899">
        <v>14</v>
      </c>
      <c r="R5899">
        <v>47</v>
      </c>
    </row>
    <row r="5900" spans="1:18" x14ac:dyDescent="0.3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f t="shared" si="92"/>
        <v>180</v>
      </c>
      <c r="P5900">
        <v>1</v>
      </c>
      <c r="Q5900">
        <v>8</v>
      </c>
      <c r="R5900">
        <v>31</v>
      </c>
    </row>
    <row r="5901" spans="1:18" x14ac:dyDescent="0.3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f t="shared" si="92"/>
        <v>180</v>
      </c>
      <c r="P5901">
        <v>1</v>
      </c>
      <c r="Q5901">
        <v>14</v>
      </c>
      <c r="R5901">
        <v>47</v>
      </c>
    </row>
    <row r="5902" spans="1:18" x14ac:dyDescent="0.3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f t="shared" si="92"/>
        <v>180</v>
      </c>
      <c r="P5902">
        <v>1</v>
      </c>
      <c r="Q5902">
        <v>7</v>
      </c>
      <c r="R5902">
        <v>29</v>
      </c>
    </row>
    <row r="5903" spans="1:18" x14ac:dyDescent="0.3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f t="shared" si="92"/>
        <v>180</v>
      </c>
      <c r="P5903">
        <v>0</v>
      </c>
      <c r="Q5903">
        <v>0</v>
      </c>
      <c r="R5903">
        <v>0</v>
      </c>
    </row>
    <row r="5904" spans="1:18" x14ac:dyDescent="0.3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f t="shared" si="92"/>
        <v>180</v>
      </c>
      <c r="P5904">
        <v>0</v>
      </c>
      <c r="Q5904">
        <v>7</v>
      </c>
      <c r="R5904">
        <v>28</v>
      </c>
    </row>
    <row r="5905" spans="1:18" x14ac:dyDescent="0.3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f t="shared" si="92"/>
        <v>180</v>
      </c>
      <c r="P5905">
        <v>0</v>
      </c>
      <c r="Q5905">
        <v>14</v>
      </c>
      <c r="R5905">
        <v>47</v>
      </c>
    </row>
    <row r="5906" spans="1:18" x14ac:dyDescent="0.3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f t="shared" si="92"/>
        <v>180</v>
      </c>
      <c r="P5906">
        <v>0</v>
      </c>
      <c r="Q5906">
        <v>3</v>
      </c>
      <c r="R5906">
        <v>16</v>
      </c>
    </row>
    <row r="5907" spans="1:18" x14ac:dyDescent="0.3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f t="shared" si="92"/>
        <v>331</v>
      </c>
      <c r="P5907">
        <v>1</v>
      </c>
      <c r="Q5907">
        <v>6</v>
      </c>
      <c r="R5907">
        <v>24</v>
      </c>
    </row>
    <row r="5908" spans="1:18" x14ac:dyDescent="0.3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f t="shared" si="92"/>
        <v>180</v>
      </c>
      <c r="P5908">
        <v>0</v>
      </c>
      <c r="Q5908">
        <v>7</v>
      </c>
      <c r="R5908">
        <v>28</v>
      </c>
    </row>
    <row r="5909" spans="1:18" x14ac:dyDescent="0.3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f t="shared" si="92"/>
        <v>180</v>
      </c>
      <c r="P5909">
        <v>1</v>
      </c>
      <c r="Q5909">
        <v>0</v>
      </c>
      <c r="R5909">
        <v>0</v>
      </c>
    </row>
    <row r="5910" spans="1:18" x14ac:dyDescent="0.3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f t="shared" si="92"/>
        <v>235</v>
      </c>
      <c r="P5910">
        <v>1</v>
      </c>
      <c r="Q5910">
        <v>17</v>
      </c>
      <c r="R5910">
        <v>56</v>
      </c>
    </row>
    <row r="5911" spans="1:18" x14ac:dyDescent="0.3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f t="shared" si="92"/>
        <v>180</v>
      </c>
      <c r="P5911">
        <v>0</v>
      </c>
      <c r="Q5911">
        <v>3</v>
      </c>
      <c r="R5911">
        <v>16</v>
      </c>
    </row>
    <row r="5912" spans="1:18" x14ac:dyDescent="0.3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f t="shared" si="92"/>
        <v>180</v>
      </c>
      <c r="P5912">
        <v>0</v>
      </c>
      <c r="Q5912">
        <v>11</v>
      </c>
      <c r="R5912">
        <v>38</v>
      </c>
    </row>
    <row r="5913" spans="1:18" x14ac:dyDescent="0.3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f t="shared" si="92"/>
        <v>332</v>
      </c>
      <c r="P5913">
        <v>0</v>
      </c>
      <c r="Q5913">
        <v>7</v>
      </c>
      <c r="R5913">
        <v>29</v>
      </c>
    </row>
    <row r="5914" spans="1:18" x14ac:dyDescent="0.3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f t="shared" si="92"/>
        <v>180</v>
      </c>
      <c r="P5914">
        <v>0</v>
      </c>
      <c r="Q5914">
        <v>15</v>
      </c>
      <c r="R5914">
        <v>50</v>
      </c>
    </row>
    <row r="5915" spans="1:18" x14ac:dyDescent="0.3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f t="shared" si="92"/>
        <v>331</v>
      </c>
      <c r="P5915">
        <v>1</v>
      </c>
      <c r="Q5915">
        <v>10</v>
      </c>
      <c r="R5915">
        <v>37</v>
      </c>
    </row>
    <row r="5916" spans="1:18" x14ac:dyDescent="0.3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f t="shared" si="92"/>
        <v>180</v>
      </c>
      <c r="P5916">
        <v>0</v>
      </c>
      <c r="Q5916">
        <v>6</v>
      </c>
      <c r="R5916">
        <v>27</v>
      </c>
    </row>
    <row r="5917" spans="1:18" x14ac:dyDescent="0.3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f t="shared" si="92"/>
        <v>214</v>
      </c>
      <c r="P5917">
        <v>1</v>
      </c>
      <c r="Q5917">
        <v>3</v>
      </c>
      <c r="R5917">
        <v>16</v>
      </c>
    </row>
    <row r="5918" spans="1:18" x14ac:dyDescent="0.3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f t="shared" si="92"/>
        <v>180</v>
      </c>
      <c r="P5918">
        <v>1</v>
      </c>
      <c r="Q5918">
        <v>12</v>
      </c>
      <c r="R5918">
        <v>43</v>
      </c>
    </row>
    <row r="5919" spans="1:18" x14ac:dyDescent="0.3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f t="shared" si="92"/>
        <v>180</v>
      </c>
      <c r="P5919">
        <v>0</v>
      </c>
      <c r="Q5919">
        <v>0</v>
      </c>
      <c r="R5919">
        <v>1</v>
      </c>
    </row>
    <row r="5920" spans="1:18" x14ac:dyDescent="0.3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f t="shared" si="92"/>
        <v>331</v>
      </c>
      <c r="P5920">
        <v>1</v>
      </c>
      <c r="Q5920">
        <v>11</v>
      </c>
      <c r="R5920">
        <v>40</v>
      </c>
    </row>
    <row r="5921" spans="1:18" x14ac:dyDescent="0.3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f t="shared" si="92"/>
        <v>180</v>
      </c>
      <c r="P5921">
        <v>1</v>
      </c>
      <c r="Q5921">
        <v>2</v>
      </c>
      <c r="R5921">
        <v>13</v>
      </c>
    </row>
    <row r="5922" spans="1:18" x14ac:dyDescent="0.3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f t="shared" si="92"/>
        <v>336</v>
      </c>
      <c r="P5922">
        <v>1</v>
      </c>
      <c r="Q5922">
        <v>15</v>
      </c>
      <c r="R5922">
        <v>50</v>
      </c>
    </row>
    <row r="5923" spans="1:18" x14ac:dyDescent="0.3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f t="shared" si="92"/>
        <v>272</v>
      </c>
      <c r="P5923">
        <v>0</v>
      </c>
      <c r="Q5923">
        <v>9</v>
      </c>
      <c r="R5923">
        <v>33</v>
      </c>
    </row>
    <row r="5924" spans="1:18" x14ac:dyDescent="0.3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f t="shared" si="92"/>
        <v>331</v>
      </c>
      <c r="P5924">
        <v>0</v>
      </c>
      <c r="Q5924">
        <v>11</v>
      </c>
      <c r="R5924">
        <v>40</v>
      </c>
    </row>
    <row r="5925" spans="1:18" x14ac:dyDescent="0.3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f t="shared" si="92"/>
        <v>180</v>
      </c>
      <c r="P5925">
        <v>0</v>
      </c>
      <c r="Q5925">
        <v>8</v>
      </c>
      <c r="R5925">
        <v>32</v>
      </c>
    </row>
    <row r="5926" spans="1:18" x14ac:dyDescent="0.3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f t="shared" si="92"/>
        <v>180</v>
      </c>
      <c r="P5926">
        <v>0</v>
      </c>
      <c r="Q5926">
        <v>0</v>
      </c>
      <c r="R5926">
        <v>3</v>
      </c>
    </row>
    <row r="5927" spans="1:18" x14ac:dyDescent="0.3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f t="shared" si="92"/>
        <v>180</v>
      </c>
      <c r="P5927">
        <v>1</v>
      </c>
      <c r="Q5927">
        <v>3</v>
      </c>
      <c r="R5927">
        <v>17</v>
      </c>
    </row>
    <row r="5928" spans="1:18" x14ac:dyDescent="0.3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f t="shared" si="92"/>
        <v>180</v>
      </c>
      <c r="P5928">
        <v>1</v>
      </c>
      <c r="Q5928">
        <v>11</v>
      </c>
      <c r="R5928">
        <v>41</v>
      </c>
    </row>
    <row r="5929" spans="1:18" x14ac:dyDescent="0.3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f t="shared" si="92"/>
        <v>180</v>
      </c>
      <c r="P5929">
        <v>2</v>
      </c>
      <c r="Q5929">
        <v>9</v>
      </c>
      <c r="R5929">
        <v>33</v>
      </c>
    </row>
    <row r="5930" spans="1:18" x14ac:dyDescent="0.3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f t="shared" si="92"/>
        <v>180</v>
      </c>
      <c r="P5930">
        <v>0</v>
      </c>
      <c r="Q5930">
        <v>14</v>
      </c>
      <c r="R5930">
        <v>49</v>
      </c>
    </row>
    <row r="5931" spans="1:18" x14ac:dyDescent="0.3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f t="shared" si="92"/>
        <v>180</v>
      </c>
      <c r="P5931">
        <v>0</v>
      </c>
      <c r="Q5931">
        <v>10</v>
      </c>
      <c r="R5931">
        <v>37</v>
      </c>
    </row>
    <row r="5932" spans="1:18" x14ac:dyDescent="0.3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f t="shared" si="92"/>
        <v>332</v>
      </c>
      <c r="P5932">
        <v>1</v>
      </c>
      <c r="Q5932">
        <v>2</v>
      </c>
      <c r="R5932">
        <v>15</v>
      </c>
    </row>
    <row r="5933" spans="1:18" x14ac:dyDescent="0.3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f t="shared" si="92"/>
        <v>216</v>
      </c>
      <c r="P5933">
        <v>0</v>
      </c>
      <c r="Q5933">
        <v>3</v>
      </c>
      <c r="R5933">
        <v>18</v>
      </c>
    </row>
    <row r="5934" spans="1:18" x14ac:dyDescent="0.3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f t="shared" si="92"/>
        <v>332</v>
      </c>
      <c r="P5934">
        <v>0</v>
      </c>
      <c r="Q5934">
        <v>8</v>
      </c>
      <c r="R5934">
        <v>32</v>
      </c>
    </row>
    <row r="5935" spans="1:18" x14ac:dyDescent="0.3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f t="shared" si="92"/>
        <v>272</v>
      </c>
      <c r="P5935">
        <v>0</v>
      </c>
      <c r="Q5935">
        <v>0</v>
      </c>
      <c r="R5935">
        <v>0</v>
      </c>
    </row>
    <row r="5936" spans="1:18" x14ac:dyDescent="0.3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f t="shared" si="92"/>
        <v>180</v>
      </c>
      <c r="P5936">
        <v>0</v>
      </c>
      <c r="Q5936">
        <v>17</v>
      </c>
      <c r="R5936">
        <v>56</v>
      </c>
    </row>
    <row r="5937" spans="1:18" x14ac:dyDescent="0.3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f t="shared" si="92"/>
        <v>216</v>
      </c>
      <c r="P5937">
        <v>1</v>
      </c>
      <c r="Q5937">
        <v>10</v>
      </c>
      <c r="R5937">
        <v>37</v>
      </c>
    </row>
    <row r="5938" spans="1:18" x14ac:dyDescent="0.3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f t="shared" si="92"/>
        <v>336</v>
      </c>
      <c r="P5938">
        <v>0</v>
      </c>
      <c r="Q5938">
        <v>14</v>
      </c>
      <c r="R5938">
        <v>49</v>
      </c>
    </row>
    <row r="5939" spans="1:18" x14ac:dyDescent="0.3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f t="shared" si="92"/>
        <v>214</v>
      </c>
      <c r="P5939">
        <v>1</v>
      </c>
      <c r="Q5939">
        <v>0</v>
      </c>
      <c r="R5939">
        <v>6</v>
      </c>
    </row>
    <row r="5940" spans="1:18" x14ac:dyDescent="0.3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f t="shared" si="92"/>
        <v>204</v>
      </c>
      <c r="P5940">
        <v>1</v>
      </c>
      <c r="Q5940">
        <v>15</v>
      </c>
      <c r="R5940">
        <v>50</v>
      </c>
    </row>
    <row r="5941" spans="1:18" x14ac:dyDescent="0.3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f t="shared" si="92"/>
        <v>180</v>
      </c>
      <c r="P5941">
        <v>0</v>
      </c>
      <c r="Q5941">
        <v>20</v>
      </c>
      <c r="R5941">
        <v>65</v>
      </c>
    </row>
    <row r="5942" spans="1:18" x14ac:dyDescent="0.3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f t="shared" si="92"/>
        <v>180</v>
      </c>
      <c r="P5942">
        <v>2</v>
      </c>
      <c r="Q5942">
        <v>1</v>
      </c>
      <c r="R5942">
        <v>10</v>
      </c>
    </row>
    <row r="5943" spans="1:18" x14ac:dyDescent="0.3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f t="shared" si="92"/>
        <v>272</v>
      </c>
      <c r="P5943">
        <v>0</v>
      </c>
      <c r="Q5943">
        <v>12</v>
      </c>
      <c r="R5943">
        <v>42</v>
      </c>
    </row>
    <row r="5944" spans="1:18" x14ac:dyDescent="0.3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f t="shared" si="92"/>
        <v>235</v>
      </c>
      <c r="P5944">
        <v>2</v>
      </c>
      <c r="Q5944">
        <v>8</v>
      </c>
      <c r="R5944">
        <v>30</v>
      </c>
    </row>
    <row r="5945" spans="1:18" x14ac:dyDescent="0.3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f t="shared" si="92"/>
        <v>331</v>
      </c>
      <c r="P5945">
        <v>0</v>
      </c>
      <c r="Q5945">
        <v>0</v>
      </c>
      <c r="R5945">
        <v>6</v>
      </c>
    </row>
    <row r="5946" spans="1:18" x14ac:dyDescent="0.3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f t="shared" si="92"/>
        <v>336</v>
      </c>
      <c r="P5946">
        <v>0</v>
      </c>
      <c r="Q5946">
        <v>10</v>
      </c>
      <c r="R5946">
        <v>38</v>
      </c>
    </row>
    <row r="5947" spans="1:18" x14ac:dyDescent="0.3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f t="shared" si="92"/>
        <v>180</v>
      </c>
      <c r="P5947">
        <v>0</v>
      </c>
      <c r="Q5947">
        <v>12</v>
      </c>
      <c r="R5947">
        <v>43</v>
      </c>
    </row>
    <row r="5948" spans="1:18" x14ac:dyDescent="0.3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f t="shared" si="92"/>
        <v>180</v>
      </c>
      <c r="P5948">
        <v>1</v>
      </c>
      <c r="Q5948">
        <v>4</v>
      </c>
      <c r="R5948">
        <v>21</v>
      </c>
    </row>
    <row r="5949" spans="1:18" x14ac:dyDescent="0.3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f t="shared" si="92"/>
        <v>180</v>
      </c>
      <c r="P5949">
        <v>0</v>
      </c>
      <c r="Q5949">
        <v>14</v>
      </c>
      <c r="R5949">
        <v>48</v>
      </c>
    </row>
    <row r="5950" spans="1:18" x14ac:dyDescent="0.3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f t="shared" si="92"/>
        <v>332</v>
      </c>
      <c r="P5950">
        <v>0</v>
      </c>
      <c r="Q5950">
        <v>0</v>
      </c>
      <c r="R5950">
        <v>4</v>
      </c>
    </row>
    <row r="5951" spans="1:18" x14ac:dyDescent="0.3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f t="shared" si="92"/>
        <v>180</v>
      </c>
      <c r="P5951">
        <v>2</v>
      </c>
      <c r="Q5951">
        <v>0</v>
      </c>
      <c r="R5951">
        <v>7</v>
      </c>
    </row>
    <row r="5952" spans="1:18" x14ac:dyDescent="0.3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f t="shared" si="92"/>
        <v>180</v>
      </c>
      <c r="P5952">
        <v>0</v>
      </c>
      <c r="Q5952">
        <v>9</v>
      </c>
      <c r="R5952">
        <v>32</v>
      </c>
    </row>
    <row r="5953" spans="1:18" x14ac:dyDescent="0.3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f t="shared" si="92"/>
        <v>216</v>
      </c>
      <c r="P5953">
        <v>0</v>
      </c>
      <c r="Q5953">
        <v>8</v>
      </c>
      <c r="R5953">
        <v>31</v>
      </c>
    </row>
    <row r="5954" spans="1:18" x14ac:dyDescent="0.3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f t="shared" si="92"/>
        <v>256</v>
      </c>
      <c r="P5954">
        <v>0</v>
      </c>
      <c r="Q5954">
        <v>4</v>
      </c>
      <c r="R5954">
        <v>19</v>
      </c>
    </row>
    <row r="5955" spans="1:18" x14ac:dyDescent="0.3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f t="shared" ref="O5955:O6018" si="93">L5955+M5955+N5955</f>
        <v>256</v>
      </c>
      <c r="P5955">
        <v>0</v>
      </c>
      <c r="Q5955">
        <v>12</v>
      </c>
      <c r="R5955">
        <v>43</v>
      </c>
    </row>
    <row r="5956" spans="1:18" x14ac:dyDescent="0.3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f t="shared" si="93"/>
        <v>180</v>
      </c>
      <c r="P5956">
        <v>0</v>
      </c>
      <c r="Q5956">
        <v>11</v>
      </c>
      <c r="R5956">
        <v>39</v>
      </c>
    </row>
    <row r="5957" spans="1:18" x14ac:dyDescent="0.3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f t="shared" si="93"/>
        <v>180</v>
      </c>
      <c r="P5957">
        <v>0</v>
      </c>
      <c r="Q5957">
        <v>12</v>
      </c>
      <c r="R5957">
        <v>44</v>
      </c>
    </row>
    <row r="5958" spans="1:18" x14ac:dyDescent="0.3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f t="shared" si="93"/>
        <v>332</v>
      </c>
      <c r="P5958">
        <v>3</v>
      </c>
      <c r="Q5958">
        <v>7</v>
      </c>
      <c r="R5958">
        <v>28</v>
      </c>
    </row>
    <row r="5959" spans="1:18" x14ac:dyDescent="0.3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f t="shared" si="93"/>
        <v>332</v>
      </c>
      <c r="P5959">
        <v>1</v>
      </c>
      <c r="Q5959">
        <v>11</v>
      </c>
      <c r="R5959">
        <v>40</v>
      </c>
    </row>
    <row r="5960" spans="1:18" x14ac:dyDescent="0.3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f t="shared" si="93"/>
        <v>180</v>
      </c>
      <c r="P5960">
        <v>0</v>
      </c>
      <c r="Q5960">
        <v>5</v>
      </c>
      <c r="R5960">
        <v>23</v>
      </c>
    </row>
    <row r="5961" spans="1:18" x14ac:dyDescent="0.3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f t="shared" si="93"/>
        <v>235</v>
      </c>
      <c r="P5961">
        <v>0</v>
      </c>
      <c r="Q5961">
        <v>19</v>
      </c>
      <c r="R5961">
        <v>62</v>
      </c>
    </row>
    <row r="5962" spans="1:18" x14ac:dyDescent="0.3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f t="shared" si="93"/>
        <v>180</v>
      </c>
      <c r="P5962">
        <v>3</v>
      </c>
      <c r="Q5962">
        <v>3</v>
      </c>
      <c r="R5962">
        <v>18</v>
      </c>
    </row>
    <row r="5963" spans="1:18" x14ac:dyDescent="0.3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f t="shared" si="93"/>
        <v>180</v>
      </c>
      <c r="P5963">
        <v>1</v>
      </c>
      <c r="Q5963">
        <v>19</v>
      </c>
      <c r="R5963">
        <v>63</v>
      </c>
    </row>
    <row r="5964" spans="1:18" x14ac:dyDescent="0.3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f t="shared" si="93"/>
        <v>180</v>
      </c>
      <c r="P5964">
        <v>2</v>
      </c>
      <c r="Q5964">
        <v>8</v>
      </c>
      <c r="R5964">
        <v>31</v>
      </c>
    </row>
    <row r="5965" spans="1:18" x14ac:dyDescent="0.3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f t="shared" si="93"/>
        <v>180</v>
      </c>
      <c r="P5965">
        <v>0</v>
      </c>
      <c r="Q5965">
        <v>0</v>
      </c>
      <c r="R5965">
        <v>9</v>
      </c>
    </row>
    <row r="5966" spans="1:18" x14ac:dyDescent="0.3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f t="shared" si="93"/>
        <v>180</v>
      </c>
      <c r="P5966">
        <v>1</v>
      </c>
      <c r="Q5966">
        <v>15</v>
      </c>
      <c r="R5966">
        <v>52</v>
      </c>
    </row>
    <row r="5967" spans="1:18" x14ac:dyDescent="0.3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f t="shared" si="93"/>
        <v>180</v>
      </c>
      <c r="P5967">
        <v>1</v>
      </c>
      <c r="Q5967">
        <v>8</v>
      </c>
      <c r="R5967">
        <v>32</v>
      </c>
    </row>
    <row r="5968" spans="1:18" x14ac:dyDescent="0.3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f t="shared" si="93"/>
        <v>180</v>
      </c>
      <c r="P5968">
        <v>0</v>
      </c>
      <c r="Q5968">
        <v>12</v>
      </c>
      <c r="R5968">
        <v>44</v>
      </c>
    </row>
    <row r="5969" spans="1:18" x14ac:dyDescent="0.3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f t="shared" si="93"/>
        <v>180</v>
      </c>
      <c r="P5969">
        <v>0</v>
      </c>
      <c r="Q5969">
        <v>14</v>
      </c>
      <c r="R5969">
        <v>49</v>
      </c>
    </row>
    <row r="5970" spans="1:18" x14ac:dyDescent="0.3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f t="shared" si="93"/>
        <v>332</v>
      </c>
      <c r="P5970">
        <v>0</v>
      </c>
      <c r="Q5970">
        <v>10</v>
      </c>
      <c r="R5970">
        <v>36</v>
      </c>
    </row>
    <row r="5971" spans="1:18" x14ac:dyDescent="0.3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f t="shared" si="93"/>
        <v>180</v>
      </c>
      <c r="P5971">
        <v>0</v>
      </c>
      <c r="Q5971">
        <v>5</v>
      </c>
      <c r="R5971">
        <v>21</v>
      </c>
    </row>
    <row r="5972" spans="1:18" x14ac:dyDescent="0.3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f t="shared" si="93"/>
        <v>180</v>
      </c>
      <c r="P5972">
        <v>1</v>
      </c>
      <c r="Q5972">
        <v>13</v>
      </c>
      <c r="R5972">
        <v>46</v>
      </c>
    </row>
    <row r="5973" spans="1:18" x14ac:dyDescent="0.3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f t="shared" si="93"/>
        <v>180</v>
      </c>
      <c r="P5973">
        <v>1</v>
      </c>
      <c r="Q5973">
        <v>8</v>
      </c>
      <c r="R5973">
        <v>30</v>
      </c>
    </row>
    <row r="5974" spans="1:18" x14ac:dyDescent="0.3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f t="shared" si="93"/>
        <v>180</v>
      </c>
      <c r="P5974">
        <v>1</v>
      </c>
      <c r="Q5974">
        <v>12</v>
      </c>
      <c r="R5974">
        <v>41</v>
      </c>
    </row>
    <row r="5975" spans="1:18" x14ac:dyDescent="0.3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f t="shared" si="93"/>
        <v>180</v>
      </c>
      <c r="P5975">
        <v>1</v>
      </c>
      <c r="Q5975">
        <v>0</v>
      </c>
      <c r="R5975">
        <v>0</v>
      </c>
    </row>
    <row r="5976" spans="1:18" x14ac:dyDescent="0.3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f t="shared" si="93"/>
        <v>216</v>
      </c>
      <c r="P5976">
        <v>0</v>
      </c>
      <c r="Q5976">
        <v>10</v>
      </c>
      <c r="R5976">
        <v>37</v>
      </c>
    </row>
    <row r="5977" spans="1:18" x14ac:dyDescent="0.3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f t="shared" si="93"/>
        <v>180</v>
      </c>
      <c r="P5977">
        <v>0</v>
      </c>
      <c r="Q5977">
        <v>4</v>
      </c>
      <c r="R5977">
        <v>20</v>
      </c>
    </row>
    <row r="5978" spans="1:18" x14ac:dyDescent="0.3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f t="shared" si="93"/>
        <v>216</v>
      </c>
      <c r="P5978">
        <v>1</v>
      </c>
      <c r="Q5978">
        <v>17</v>
      </c>
      <c r="R5978">
        <v>56</v>
      </c>
    </row>
    <row r="5979" spans="1:18" x14ac:dyDescent="0.3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f t="shared" si="93"/>
        <v>180</v>
      </c>
      <c r="P5979">
        <v>0</v>
      </c>
      <c r="Q5979">
        <v>11</v>
      </c>
      <c r="R5979">
        <v>40</v>
      </c>
    </row>
    <row r="5980" spans="1:18" x14ac:dyDescent="0.3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f t="shared" si="93"/>
        <v>216</v>
      </c>
      <c r="P5980">
        <v>0</v>
      </c>
      <c r="Q5980">
        <v>9</v>
      </c>
      <c r="R5980">
        <v>34</v>
      </c>
    </row>
    <row r="5981" spans="1:18" x14ac:dyDescent="0.3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f t="shared" si="93"/>
        <v>180</v>
      </c>
      <c r="P5981">
        <v>0</v>
      </c>
      <c r="Q5981">
        <v>10</v>
      </c>
      <c r="R5981">
        <v>38</v>
      </c>
    </row>
    <row r="5982" spans="1:18" x14ac:dyDescent="0.3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f t="shared" si="93"/>
        <v>272</v>
      </c>
      <c r="P5982">
        <v>0</v>
      </c>
      <c r="Q5982">
        <v>2</v>
      </c>
      <c r="R5982">
        <v>15</v>
      </c>
    </row>
    <row r="5983" spans="1:18" x14ac:dyDescent="0.3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f t="shared" si="93"/>
        <v>180</v>
      </c>
      <c r="P5983">
        <v>1</v>
      </c>
      <c r="Q5983">
        <v>17</v>
      </c>
      <c r="R5983">
        <v>56</v>
      </c>
    </row>
    <row r="5984" spans="1:18" x14ac:dyDescent="0.3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f t="shared" si="93"/>
        <v>180</v>
      </c>
      <c r="P5984">
        <v>0</v>
      </c>
      <c r="Q5984">
        <v>19</v>
      </c>
      <c r="R5984">
        <v>61</v>
      </c>
    </row>
    <row r="5985" spans="1:18" x14ac:dyDescent="0.3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f t="shared" si="93"/>
        <v>180</v>
      </c>
      <c r="P5985">
        <v>0</v>
      </c>
      <c r="Q5985">
        <v>10</v>
      </c>
      <c r="R5985">
        <v>36</v>
      </c>
    </row>
    <row r="5986" spans="1:18" x14ac:dyDescent="0.3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f t="shared" si="93"/>
        <v>332</v>
      </c>
      <c r="P5986">
        <v>3</v>
      </c>
      <c r="Q5986">
        <v>16</v>
      </c>
      <c r="R5986">
        <v>55</v>
      </c>
    </row>
    <row r="5987" spans="1:18" x14ac:dyDescent="0.3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f t="shared" si="93"/>
        <v>180</v>
      </c>
      <c r="P5987">
        <v>1</v>
      </c>
      <c r="Q5987">
        <v>5</v>
      </c>
      <c r="R5987">
        <v>21</v>
      </c>
    </row>
    <row r="5988" spans="1:18" x14ac:dyDescent="0.3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f t="shared" si="93"/>
        <v>332</v>
      </c>
      <c r="P5988">
        <v>1</v>
      </c>
      <c r="Q5988">
        <v>3</v>
      </c>
      <c r="R5988">
        <v>18</v>
      </c>
    </row>
    <row r="5989" spans="1:18" x14ac:dyDescent="0.3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f t="shared" si="93"/>
        <v>180</v>
      </c>
      <c r="P5989">
        <v>0</v>
      </c>
      <c r="Q5989">
        <v>8</v>
      </c>
      <c r="R5989">
        <v>31</v>
      </c>
    </row>
    <row r="5990" spans="1:18" x14ac:dyDescent="0.3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f t="shared" si="93"/>
        <v>180</v>
      </c>
      <c r="P5990">
        <v>1</v>
      </c>
      <c r="Q5990">
        <v>10</v>
      </c>
      <c r="R5990">
        <v>37</v>
      </c>
    </row>
    <row r="5991" spans="1:18" x14ac:dyDescent="0.3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f t="shared" si="93"/>
        <v>204</v>
      </c>
      <c r="P5991">
        <v>1</v>
      </c>
      <c r="Q5991">
        <v>6</v>
      </c>
      <c r="R5991">
        <v>24</v>
      </c>
    </row>
    <row r="5992" spans="1:18" x14ac:dyDescent="0.3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f t="shared" si="93"/>
        <v>180</v>
      </c>
      <c r="P5992">
        <v>0</v>
      </c>
      <c r="Q5992">
        <v>11</v>
      </c>
      <c r="R5992">
        <v>39</v>
      </c>
    </row>
    <row r="5993" spans="1:18" x14ac:dyDescent="0.3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f t="shared" si="93"/>
        <v>180</v>
      </c>
      <c r="P5993">
        <v>3</v>
      </c>
      <c r="Q5993">
        <v>9</v>
      </c>
      <c r="R5993">
        <v>35</v>
      </c>
    </row>
    <row r="5994" spans="1:18" x14ac:dyDescent="0.3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f t="shared" si="93"/>
        <v>204</v>
      </c>
      <c r="P5994">
        <v>0</v>
      </c>
      <c r="Q5994">
        <v>2</v>
      </c>
      <c r="R5994">
        <v>15</v>
      </c>
    </row>
    <row r="5995" spans="1:18" x14ac:dyDescent="0.3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f t="shared" si="93"/>
        <v>180</v>
      </c>
      <c r="P5995">
        <v>2</v>
      </c>
      <c r="Q5995">
        <v>11</v>
      </c>
      <c r="R5995">
        <v>38</v>
      </c>
    </row>
    <row r="5996" spans="1:18" x14ac:dyDescent="0.3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f t="shared" si="93"/>
        <v>180</v>
      </c>
      <c r="P5996">
        <v>0</v>
      </c>
      <c r="Q5996">
        <v>12</v>
      </c>
      <c r="R5996">
        <v>44</v>
      </c>
    </row>
    <row r="5997" spans="1:18" x14ac:dyDescent="0.3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f t="shared" si="93"/>
        <v>272</v>
      </c>
      <c r="P5997">
        <v>0</v>
      </c>
      <c r="Q5997">
        <v>9</v>
      </c>
      <c r="R5997">
        <v>33</v>
      </c>
    </row>
    <row r="5998" spans="1:18" x14ac:dyDescent="0.3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f t="shared" si="93"/>
        <v>214</v>
      </c>
      <c r="P5998">
        <v>0</v>
      </c>
      <c r="Q5998">
        <v>14</v>
      </c>
      <c r="R5998">
        <v>48</v>
      </c>
    </row>
    <row r="5999" spans="1:18" x14ac:dyDescent="0.3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f t="shared" si="93"/>
        <v>235</v>
      </c>
      <c r="P5999">
        <v>0</v>
      </c>
      <c r="Q5999">
        <v>1</v>
      </c>
      <c r="R5999">
        <v>11</v>
      </c>
    </row>
    <row r="6000" spans="1:18" x14ac:dyDescent="0.3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f t="shared" si="93"/>
        <v>180</v>
      </c>
      <c r="P6000">
        <v>0</v>
      </c>
      <c r="Q6000">
        <v>10</v>
      </c>
      <c r="R6000">
        <v>38</v>
      </c>
    </row>
    <row r="6001" spans="1:18" x14ac:dyDescent="0.3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f t="shared" si="93"/>
        <v>332</v>
      </c>
      <c r="P6001">
        <v>6</v>
      </c>
      <c r="Q6001">
        <v>1</v>
      </c>
      <c r="R6001">
        <v>12</v>
      </c>
    </row>
    <row r="6002" spans="1:18" x14ac:dyDescent="0.3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f t="shared" si="93"/>
        <v>256</v>
      </c>
      <c r="P6002">
        <v>3</v>
      </c>
      <c r="Q6002">
        <v>2</v>
      </c>
      <c r="R6002">
        <v>13</v>
      </c>
    </row>
    <row r="6003" spans="1:18" x14ac:dyDescent="0.3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f t="shared" si="93"/>
        <v>331</v>
      </c>
      <c r="P6003">
        <v>3</v>
      </c>
      <c r="Q6003">
        <v>4</v>
      </c>
      <c r="R6003">
        <v>20</v>
      </c>
    </row>
    <row r="6004" spans="1:18" x14ac:dyDescent="0.3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f t="shared" si="93"/>
        <v>180</v>
      </c>
      <c r="P6004">
        <v>0</v>
      </c>
      <c r="Q6004">
        <v>3</v>
      </c>
      <c r="R6004">
        <v>16</v>
      </c>
    </row>
    <row r="6005" spans="1:18" x14ac:dyDescent="0.3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f t="shared" si="93"/>
        <v>180</v>
      </c>
      <c r="P6005">
        <v>4</v>
      </c>
      <c r="Q6005">
        <v>5</v>
      </c>
      <c r="R6005">
        <v>22</v>
      </c>
    </row>
    <row r="6006" spans="1:18" x14ac:dyDescent="0.3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f t="shared" si="93"/>
        <v>235</v>
      </c>
      <c r="P6006">
        <v>0</v>
      </c>
      <c r="Q6006">
        <v>7</v>
      </c>
      <c r="R6006">
        <v>27</v>
      </c>
    </row>
    <row r="6007" spans="1:18" x14ac:dyDescent="0.3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f t="shared" si="93"/>
        <v>214</v>
      </c>
      <c r="P6007">
        <v>1</v>
      </c>
      <c r="Q6007">
        <v>12</v>
      </c>
      <c r="R6007">
        <v>43</v>
      </c>
    </row>
    <row r="6008" spans="1:18" x14ac:dyDescent="0.3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f t="shared" si="93"/>
        <v>180</v>
      </c>
      <c r="P6008">
        <v>0</v>
      </c>
      <c r="Q6008">
        <v>6</v>
      </c>
      <c r="R6008">
        <v>25</v>
      </c>
    </row>
    <row r="6009" spans="1:18" x14ac:dyDescent="0.3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f t="shared" si="93"/>
        <v>331</v>
      </c>
      <c r="P6009">
        <v>0</v>
      </c>
      <c r="Q6009">
        <v>0</v>
      </c>
      <c r="R6009">
        <v>6</v>
      </c>
    </row>
    <row r="6010" spans="1:18" x14ac:dyDescent="0.3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f t="shared" si="93"/>
        <v>180</v>
      </c>
      <c r="P6010">
        <v>3</v>
      </c>
      <c r="Q6010">
        <v>14</v>
      </c>
      <c r="R6010">
        <v>48</v>
      </c>
    </row>
    <row r="6011" spans="1:18" x14ac:dyDescent="0.3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f t="shared" si="93"/>
        <v>214</v>
      </c>
      <c r="P6011">
        <v>2</v>
      </c>
      <c r="Q6011">
        <v>3</v>
      </c>
      <c r="R6011">
        <v>17</v>
      </c>
    </row>
    <row r="6012" spans="1:18" x14ac:dyDescent="0.3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f t="shared" si="93"/>
        <v>180</v>
      </c>
      <c r="P6012">
        <v>1</v>
      </c>
      <c r="Q6012">
        <v>7</v>
      </c>
      <c r="R6012">
        <v>29</v>
      </c>
    </row>
    <row r="6013" spans="1:18" x14ac:dyDescent="0.3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f t="shared" si="93"/>
        <v>235</v>
      </c>
      <c r="P6013">
        <v>1</v>
      </c>
      <c r="Q6013">
        <v>10</v>
      </c>
      <c r="R6013">
        <v>37</v>
      </c>
    </row>
    <row r="6014" spans="1:18" x14ac:dyDescent="0.3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f t="shared" si="93"/>
        <v>180</v>
      </c>
      <c r="P6014">
        <v>0</v>
      </c>
      <c r="Q6014">
        <v>9</v>
      </c>
      <c r="R6014">
        <v>33</v>
      </c>
    </row>
    <row r="6015" spans="1:18" x14ac:dyDescent="0.3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f t="shared" si="93"/>
        <v>331</v>
      </c>
      <c r="P6015">
        <v>1</v>
      </c>
      <c r="Q6015">
        <v>14</v>
      </c>
      <c r="R6015">
        <v>47</v>
      </c>
    </row>
    <row r="6016" spans="1:18" x14ac:dyDescent="0.3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f t="shared" si="93"/>
        <v>180</v>
      </c>
      <c r="P6016">
        <v>0</v>
      </c>
      <c r="Q6016">
        <v>10</v>
      </c>
      <c r="R6016">
        <v>38</v>
      </c>
    </row>
    <row r="6017" spans="1:18" x14ac:dyDescent="0.3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f t="shared" si="93"/>
        <v>214</v>
      </c>
      <c r="P6017">
        <v>0</v>
      </c>
      <c r="Q6017">
        <v>3</v>
      </c>
      <c r="R6017">
        <v>17</v>
      </c>
    </row>
    <row r="6018" spans="1:18" x14ac:dyDescent="0.3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f t="shared" si="93"/>
        <v>180</v>
      </c>
      <c r="P6018">
        <v>0</v>
      </c>
      <c r="Q6018">
        <v>20</v>
      </c>
      <c r="R6018">
        <v>64</v>
      </c>
    </row>
    <row r="6019" spans="1:18" x14ac:dyDescent="0.3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f t="shared" ref="O6019:O6082" si="94">L6019+M6019+N6019</f>
        <v>180</v>
      </c>
      <c r="P6019">
        <v>0</v>
      </c>
      <c r="Q6019">
        <v>9</v>
      </c>
      <c r="R6019">
        <v>33</v>
      </c>
    </row>
    <row r="6020" spans="1:18" x14ac:dyDescent="0.3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f t="shared" si="94"/>
        <v>180</v>
      </c>
      <c r="P6020">
        <v>1</v>
      </c>
      <c r="Q6020">
        <v>7</v>
      </c>
      <c r="R6020">
        <v>28</v>
      </c>
    </row>
    <row r="6021" spans="1:18" x14ac:dyDescent="0.3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f t="shared" si="94"/>
        <v>180</v>
      </c>
      <c r="P6021">
        <v>0</v>
      </c>
      <c r="Q6021">
        <v>13</v>
      </c>
      <c r="R6021">
        <v>45</v>
      </c>
    </row>
    <row r="6022" spans="1:18" x14ac:dyDescent="0.3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f t="shared" si="94"/>
        <v>214</v>
      </c>
      <c r="P6022">
        <v>0</v>
      </c>
      <c r="Q6022">
        <v>9</v>
      </c>
      <c r="R6022">
        <v>34</v>
      </c>
    </row>
    <row r="6023" spans="1:18" x14ac:dyDescent="0.3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f t="shared" si="94"/>
        <v>331</v>
      </c>
      <c r="P6023">
        <v>0</v>
      </c>
      <c r="Q6023">
        <v>10</v>
      </c>
      <c r="R6023">
        <v>37</v>
      </c>
    </row>
    <row r="6024" spans="1:18" x14ac:dyDescent="0.3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f t="shared" si="94"/>
        <v>180</v>
      </c>
      <c r="P6024">
        <v>0</v>
      </c>
      <c r="Q6024">
        <v>21</v>
      </c>
      <c r="R6024">
        <v>69</v>
      </c>
    </row>
    <row r="6025" spans="1:18" x14ac:dyDescent="0.3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f t="shared" si="94"/>
        <v>180</v>
      </c>
      <c r="P6025">
        <v>1</v>
      </c>
      <c r="Q6025">
        <v>6</v>
      </c>
      <c r="R6025">
        <v>26</v>
      </c>
    </row>
    <row r="6026" spans="1:18" x14ac:dyDescent="0.3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f t="shared" si="94"/>
        <v>332</v>
      </c>
      <c r="P6026">
        <v>1</v>
      </c>
      <c r="Q6026">
        <v>6</v>
      </c>
      <c r="R6026">
        <v>25</v>
      </c>
    </row>
    <row r="6027" spans="1:18" x14ac:dyDescent="0.3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f t="shared" si="94"/>
        <v>180</v>
      </c>
      <c r="P6027">
        <v>0</v>
      </c>
      <c r="Q6027">
        <v>8</v>
      </c>
      <c r="R6027">
        <v>32</v>
      </c>
    </row>
    <row r="6028" spans="1:18" x14ac:dyDescent="0.3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f t="shared" si="94"/>
        <v>180</v>
      </c>
      <c r="P6028">
        <v>0</v>
      </c>
      <c r="Q6028">
        <v>14</v>
      </c>
      <c r="R6028">
        <v>47</v>
      </c>
    </row>
    <row r="6029" spans="1:18" x14ac:dyDescent="0.3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f t="shared" si="94"/>
        <v>180</v>
      </c>
      <c r="P6029">
        <v>0</v>
      </c>
      <c r="Q6029">
        <v>0</v>
      </c>
      <c r="R6029">
        <v>7</v>
      </c>
    </row>
    <row r="6030" spans="1:18" x14ac:dyDescent="0.3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f t="shared" si="94"/>
        <v>272</v>
      </c>
      <c r="P6030">
        <v>1</v>
      </c>
      <c r="Q6030">
        <v>0</v>
      </c>
      <c r="R6030">
        <v>0</v>
      </c>
    </row>
    <row r="6031" spans="1:18" x14ac:dyDescent="0.3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f t="shared" si="94"/>
        <v>180</v>
      </c>
      <c r="P6031">
        <v>0</v>
      </c>
      <c r="Q6031">
        <v>5</v>
      </c>
      <c r="R6031">
        <v>21</v>
      </c>
    </row>
    <row r="6032" spans="1:18" x14ac:dyDescent="0.3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f t="shared" si="94"/>
        <v>336</v>
      </c>
      <c r="P6032">
        <v>0</v>
      </c>
      <c r="Q6032">
        <v>0</v>
      </c>
      <c r="R6032">
        <v>5</v>
      </c>
    </row>
    <row r="6033" spans="1:18" x14ac:dyDescent="0.3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f t="shared" si="94"/>
        <v>256</v>
      </c>
      <c r="P6033">
        <v>1</v>
      </c>
      <c r="Q6033">
        <v>5</v>
      </c>
      <c r="R6033">
        <v>24</v>
      </c>
    </row>
    <row r="6034" spans="1:18" x14ac:dyDescent="0.3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f t="shared" si="94"/>
        <v>332</v>
      </c>
      <c r="P6034">
        <v>0</v>
      </c>
      <c r="Q6034">
        <v>11</v>
      </c>
      <c r="R6034">
        <v>38</v>
      </c>
    </row>
    <row r="6035" spans="1:18" x14ac:dyDescent="0.3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f t="shared" si="94"/>
        <v>180</v>
      </c>
      <c r="P6035">
        <v>1</v>
      </c>
      <c r="Q6035">
        <v>3</v>
      </c>
      <c r="R6035">
        <v>16</v>
      </c>
    </row>
    <row r="6036" spans="1:18" x14ac:dyDescent="0.3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f t="shared" si="94"/>
        <v>214</v>
      </c>
      <c r="P6036">
        <v>0</v>
      </c>
      <c r="Q6036">
        <v>0</v>
      </c>
      <c r="R6036">
        <v>8</v>
      </c>
    </row>
    <row r="6037" spans="1:18" x14ac:dyDescent="0.3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f t="shared" si="94"/>
        <v>180</v>
      </c>
      <c r="P6037">
        <v>1</v>
      </c>
      <c r="Q6037">
        <v>8</v>
      </c>
      <c r="R6037">
        <v>31</v>
      </c>
    </row>
    <row r="6038" spans="1:18" x14ac:dyDescent="0.3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f t="shared" si="94"/>
        <v>332</v>
      </c>
      <c r="P6038">
        <v>0</v>
      </c>
      <c r="Q6038">
        <v>12</v>
      </c>
      <c r="R6038">
        <v>44</v>
      </c>
    </row>
    <row r="6039" spans="1:18" x14ac:dyDescent="0.3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f t="shared" si="94"/>
        <v>331</v>
      </c>
      <c r="P6039">
        <v>0</v>
      </c>
      <c r="Q6039">
        <v>0</v>
      </c>
      <c r="R6039">
        <v>4</v>
      </c>
    </row>
    <row r="6040" spans="1:18" x14ac:dyDescent="0.3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f t="shared" si="94"/>
        <v>336</v>
      </c>
      <c r="P6040">
        <v>0</v>
      </c>
      <c r="Q6040">
        <v>12</v>
      </c>
      <c r="R6040">
        <v>43</v>
      </c>
    </row>
    <row r="6041" spans="1:18" x14ac:dyDescent="0.3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f t="shared" si="94"/>
        <v>235</v>
      </c>
      <c r="P6041">
        <v>1</v>
      </c>
      <c r="Q6041">
        <v>12</v>
      </c>
      <c r="R6041">
        <v>43</v>
      </c>
    </row>
    <row r="6042" spans="1:18" x14ac:dyDescent="0.3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f t="shared" si="94"/>
        <v>180</v>
      </c>
      <c r="P6042">
        <v>3</v>
      </c>
      <c r="Q6042">
        <v>13</v>
      </c>
      <c r="R6042">
        <v>45</v>
      </c>
    </row>
    <row r="6043" spans="1:18" x14ac:dyDescent="0.3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f t="shared" si="94"/>
        <v>272</v>
      </c>
      <c r="P6043">
        <v>0</v>
      </c>
      <c r="Q6043">
        <v>14</v>
      </c>
      <c r="R6043">
        <v>49</v>
      </c>
    </row>
    <row r="6044" spans="1:18" x14ac:dyDescent="0.3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f t="shared" si="94"/>
        <v>180</v>
      </c>
      <c r="P6044">
        <v>1</v>
      </c>
      <c r="Q6044">
        <v>20</v>
      </c>
      <c r="R6044">
        <v>65</v>
      </c>
    </row>
    <row r="6045" spans="1:18" x14ac:dyDescent="0.3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f t="shared" si="94"/>
        <v>180</v>
      </c>
      <c r="P6045">
        <v>1</v>
      </c>
      <c r="Q6045">
        <v>6</v>
      </c>
      <c r="R6045">
        <v>25</v>
      </c>
    </row>
    <row r="6046" spans="1:18" x14ac:dyDescent="0.3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f t="shared" si="94"/>
        <v>235</v>
      </c>
      <c r="P6046">
        <v>3</v>
      </c>
      <c r="Q6046">
        <v>8</v>
      </c>
      <c r="R6046">
        <v>32</v>
      </c>
    </row>
    <row r="6047" spans="1:18" x14ac:dyDescent="0.3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f t="shared" si="94"/>
        <v>214</v>
      </c>
      <c r="P6047">
        <v>1</v>
      </c>
      <c r="Q6047">
        <v>5</v>
      </c>
      <c r="R6047">
        <v>24</v>
      </c>
    </row>
    <row r="6048" spans="1:18" x14ac:dyDescent="0.3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f t="shared" si="94"/>
        <v>180</v>
      </c>
      <c r="P6048">
        <v>0</v>
      </c>
      <c r="Q6048">
        <v>8</v>
      </c>
      <c r="R6048">
        <v>30</v>
      </c>
    </row>
    <row r="6049" spans="1:18" x14ac:dyDescent="0.3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f t="shared" si="94"/>
        <v>180</v>
      </c>
      <c r="P6049">
        <v>1</v>
      </c>
      <c r="Q6049">
        <v>16</v>
      </c>
      <c r="R6049">
        <v>54</v>
      </c>
    </row>
    <row r="6050" spans="1:18" x14ac:dyDescent="0.3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f t="shared" si="94"/>
        <v>180</v>
      </c>
      <c r="P6050">
        <v>0</v>
      </c>
      <c r="Q6050">
        <v>0</v>
      </c>
      <c r="R6050">
        <v>9</v>
      </c>
    </row>
    <row r="6051" spans="1:18" x14ac:dyDescent="0.3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f t="shared" si="94"/>
        <v>180</v>
      </c>
      <c r="P6051">
        <v>0</v>
      </c>
      <c r="Q6051">
        <v>3</v>
      </c>
      <c r="R6051">
        <v>17</v>
      </c>
    </row>
    <row r="6052" spans="1:18" x14ac:dyDescent="0.3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f t="shared" si="94"/>
        <v>180</v>
      </c>
      <c r="P6052">
        <v>0</v>
      </c>
      <c r="Q6052">
        <v>15</v>
      </c>
      <c r="R6052">
        <v>52</v>
      </c>
    </row>
    <row r="6053" spans="1:18" x14ac:dyDescent="0.3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f t="shared" si="94"/>
        <v>235</v>
      </c>
      <c r="P6053">
        <v>2</v>
      </c>
      <c r="Q6053">
        <v>13</v>
      </c>
      <c r="R6053">
        <v>46</v>
      </c>
    </row>
    <row r="6054" spans="1:18" x14ac:dyDescent="0.3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f t="shared" si="94"/>
        <v>180</v>
      </c>
      <c r="P6054">
        <v>2</v>
      </c>
      <c r="Q6054">
        <v>6</v>
      </c>
      <c r="R6054">
        <v>25</v>
      </c>
    </row>
    <row r="6055" spans="1:18" x14ac:dyDescent="0.3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f t="shared" si="94"/>
        <v>180</v>
      </c>
      <c r="P6055">
        <v>1</v>
      </c>
      <c r="Q6055">
        <v>12</v>
      </c>
      <c r="R6055">
        <v>44</v>
      </c>
    </row>
    <row r="6056" spans="1:18" x14ac:dyDescent="0.3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f t="shared" si="94"/>
        <v>204</v>
      </c>
      <c r="P6056">
        <v>4</v>
      </c>
      <c r="Q6056">
        <v>10</v>
      </c>
      <c r="R6056">
        <v>36</v>
      </c>
    </row>
    <row r="6057" spans="1:18" x14ac:dyDescent="0.3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f t="shared" si="94"/>
        <v>256</v>
      </c>
      <c r="P6057">
        <v>1</v>
      </c>
      <c r="Q6057">
        <v>16</v>
      </c>
      <c r="R6057">
        <v>54</v>
      </c>
    </row>
    <row r="6058" spans="1:18" x14ac:dyDescent="0.3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f t="shared" si="94"/>
        <v>180</v>
      </c>
      <c r="P6058">
        <v>0</v>
      </c>
      <c r="Q6058">
        <v>8</v>
      </c>
      <c r="R6058">
        <v>31</v>
      </c>
    </row>
    <row r="6059" spans="1:18" x14ac:dyDescent="0.3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f t="shared" si="94"/>
        <v>235</v>
      </c>
      <c r="P6059">
        <v>0</v>
      </c>
      <c r="Q6059">
        <v>13</v>
      </c>
      <c r="R6059">
        <v>46</v>
      </c>
    </row>
    <row r="6060" spans="1:18" x14ac:dyDescent="0.3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f t="shared" si="94"/>
        <v>180</v>
      </c>
      <c r="P6060">
        <v>0</v>
      </c>
      <c r="Q6060">
        <v>22</v>
      </c>
      <c r="R6060">
        <v>72</v>
      </c>
    </row>
    <row r="6061" spans="1:18" x14ac:dyDescent="0.3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f t="shared" si="94"/>
        <v>235</v>
      </c>
      <c r="P6061">
        <v>0</v>
      </c>
      <c r="Q6061">
        <v>11</v>
      </c>
      <c r="R6061">
        <v>40</v>
      </c>
    </row>
    <row r="6062" spans="1:18" x14ac:dyDescent="0.3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f t="shared" si="94"/>
        <v>336</v>
      </c>
      <c r="P6062">
        <v>0</v>
      </c>
      <c r="Q6062">
        <v>8</v>
      </c>
      <c r="R6062">
        <v>31</v>
      </c>
    </row>
    <row r="6063" spans="1:18" x14ac:dyDescent="0.3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f t="shared" si="94"/>
        <v>180</v>
      </c>
      <c r="P6063">
        <v>0</v>
      </c>
      <c r="Q6063">
        <v>12</v>
      </c>
      <c r="R6063">
        <v>42</v>
      </c>
    </row>
    <row r="6064" spans="1:18" x14ac:dyDescent="0.3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f t="shared" si="94"/>
        <v>214</v>
      </c>
      <c r="P6064">
        <v>1</v>
      </c>
      <c r="Q6064">
        <v>6</v>
      </c>
      <c r="R6064">
        <v>25</v>
      </c>
    </row>
    <row r="6065" spans="1:18" x14ac:dyDescent="0.3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f t="shared" si="94"/>
        <v>180</v>
      </c>
      <c r="P6065">
        <v>1</v>
      </c>
      <c r="Q6065">
        <v>21</v>
      </c>
      <c r="R6065">
        <v>68</v>
      </c>
    </row>
    <row r="6066" spans="1:18" x14ac:dyDescent="0.3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f t="shared" si="94"/>
        <v>180</v>
      </c>
      <c r="P6066">
        <v>0</v>
      </c>
      <c r="Q6066">
        <v>9</v>
      </c>
      <c r="R6066">
        <v>33</v>
      </c>
    </row>
    <row r="6067" spans="1:18" x14ac:dyDescent="0.3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f t="shared" si="94"/>
        <v>272</v>
      </c>
      <c r="P6067">
        <v>2</v>
      </c>
      <c r="Q6067">
        <v>6</v>
      </c>
      <c r="R6067">
        <v>26</v>
      </c>
    </row>
    <row r="6068" spans="1:18" x14ac:dyDescent="0.3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f t="shared" si="94"/>
        <v>180</v>
      </c>
      <c r="P6068">
        <v>0</v>
      </c>
      <c r="Q6068">
        <v>3</v>
      </c>
      <c r="R6068">
        <v>17</v>
      </c>
    </row>
    <row r="6069" spans="1:18" x14ac:dyDescent="0.3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f t="shared" si="94"/>
        <v>272</v>
      </c>
      <c r="P6069">
        <v>2</v>
      </c>
      <c r="Q6069">
        <v>14</v>
      </c>
      <c r="R6069">
        <v>47</v>
      </c>
    </row>
    <row r="6070" spans="1:18" x14ac:dyDescent="0.3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f t="shared" si="94"/>
        <v>180</v>
      </c>
      <c r="P6070">
        <v>0</v>
      </c>
      <c r="Q6070">
        <v>13</v>
      </c>
      <c r="R6070">
        <v>44</v>
      </c>
    </row>
    <row r="6071" spans="1:18" x14ac:dyDescent="0.3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f t="shared" si="94"/>
        <v>180</v>
      </c>
      <c r="P6071">
        <v>0</v>
      </c>
      <c r="Q6071">
        <v>5</v>
      </c>
      <c r="R6071">
        <v>23</v>
      </c>
    </row>
    <row r="6072" spans="1:18" x14ac:dyDescent="0.3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f t="shared" si="94"/>
        <v>204</v>
      </c>
      <c r="P6072">
        <v>2</v>
      </c>
      <c r="Q6072">
        <v>11</v>
      </c>
      <c r="R6072">
        <v>39</v>
      </c>
    </row>
    <row r="6073" spans="1:18" x14ac:dyDescent="0.3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f t="shared" si="94"/>
        <v>180</v>
      </c>
      <c r="P6073">
        <v>0</v>
      </c>
      <c r="Q6073">
        <v>0</v>
      </c>
      <c r="R6073">
        <v>7</v>
      </c>
    </row>
    <row r="6074" spans="1:18" x14ac:dyDescent="0.3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f t="shared" si="94"/>
        <v>180</v>
      </c>
      <c r="P6074">
        <v>0</v>
      </c>
      <c r="Q6074">
        <v>9</v>
      </c>
      <c r="R6074">
        <v>33</v>
      </c>
    </row>
    <row r="6075" spans="1:18" x14ac:dyDescent="0.3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f t="shared" si="94"/>
        <v>204</v>
      </c>
      <c r="P6075">
        <v>0</v>
      </c>
      <c r="Q6075">
        <v>10</v>
      </c>
      <c r="R6075">
        <v>37</v>
      </c>
    </row>
    <row r="6076" spans="1:18" x14ac:dyDescent="0.3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f t="shared" si="94"/>
        <v>180</v>
      </c>
      <c r="P6076">
        <v>1</v>
      </c>
      <c r="Q6076">
        <v>17</v>
      </c>
      <c r="R6076">
        <v>57</v>
      </c>
    </row>
    <row r="6077" spans="1:18" x14ac:dyDescent="0.3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f t="shared" si="94"/>
        <v>331</v>
      </c>
      <c r="P6077">
        <v>5</v>
      </c>
      <c r="Q6077">
        <v>4</v>
      </c>
      <c r="R6077">
        <v>18</v>
      </c>
    </row>
    <row r="6078" spans="1:18" x14ac:dyDescent="0.3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f t="shared" si="94"/>
        <v>235</v>
      </c>
      <c r="P6078">
        <v>0</v>
      </c>
      <c r="Q6078">
        <v>1</v>
      </c>
      <c r="R6078">
        <v>10</v>
      </c>
    </row>
    <row r="6079" spans="1:18" x14ac:dyDescent="0.3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f t="shared" si="94"/>
        <v>214</v>
      </c>
      <c r="P6079">
        <v>2</v>
      </c>
      <c r="Q6079">
        <v>3</v>
      </c>
      <c r="R6079">
        <v>16</v>
      </c>
    </row>
    <row r="6080" spans="1:18" x14ac:dyDescent="0.3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f t="shared" si="94"/>
        <v>180</v>
      </c>
      <c r="P6080">
        <v>0</v>
      </c>
      <c r="Q6080">
        <v>0</v>
      </c>
      <c r="R6080">
        <v>9</v>
      </c>
    </row>
    <row r="6081" spans="1:18" x14ac:dyDescent="0.3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f t="shared" si="94"/>
        <v>180</v>
      </c>
      <c r="P6081">
        <v>0</v>
      </c>
      <c r="Q6081">
        <v>15</v>
      </c>
      <c r="R6081">
        <v>51</v>
      </c>
    </row>
    <row r="6082" spans="1:18" x14ac:dyDescent="0.3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f t="shared" si="94"/>
        <v>180</v>
      </c>
      <c r="P6082">
        <v>0</v>
      </c>
      <c r="Q6082">
        <v>16</v>
      </c>
      <c r="R6082">
        <v>54</v>
      </c>
    </row>
    <row r="6083" spans="1:18" x14ac:dyDescent="0.3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f t="shared" ref="O6083:O6146" si="95">L6083+M6083+N6083</f>
        <v>331</v>
      </c>
      <c r="P6083">
        <v>1</v>
      </c>
      <c r="Q6083">
        <v>10</v>
      </c>
      <c r="R6083">
        <v>35</v>
      </c>
    </row>
    <row r="6084" spans="1:18" x14ac:dyDescent="0.3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f t="shared" si="95"/>
        <v>469</v>
      </c>
      <c r="P6084">
        <v>0</v>
      </c>
      <c r="Q6084">
        <v>14</v>
      </c>
      <c r="R6084">
        <v>49</v>
      </c>
    </row>
    <row r="6085" spans="1:18" x14ac:dyDescent="0.3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f t="shared" si="95"/>
        <v>180</v>
      </c>
      <c r="P6085">
        <v>0</v>
      </c>
      <c r="Q6085">
        <v>9</v>
      </c>
      <c r="R6085">
        <v>32</v>
      </c>
    </row>
    <row r="6086" spans="1:18" x14ac:dyDescent="0.3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f t="shared" si="95"/>
        <v>180</v>
      </c>
      <c r="P6086">
        <v>0</v>
      </c>
      <c r="Q6086">
        <v>7</v>
      </c>
      <c r="R6086">
        <v>29</v>
      </c>
    </row>
    <row r="6087" spans="1:18" x14ac:dyDescent="0.3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f t="shared" si="95"/>
        <v>180</v>
      </c>
      <c r="P6087">
        <v>0</v>
      </c>
      <c r="Q6087">
        <v>6</v>
      </c>
      <c r="R6087">
        <v>25</v>
      </c>
    </row>
    <row r="6088" spans="1:18" x14ac:dyDescent="0.3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f t="shared" si="95"/>
        <v>180</v>
      </c>
      <c r="P6088">
        <v>1</v>
      </c>
      <c r="Q6088">
        <v>6</v>
      </c>
      <c r="R6088">
        <v>25</v>
      </c>
    </row>
    <row r="6089" spans="1:18" x14ac:dyDescent="0.3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f t="shared" si="95"/>
        <v>180</v>
      </c>
      <c r="P6089">
        <v>0</v>
      </c>
      <c r="Q6089">
        <v>0</v>
      </c>
      <c r="R6089">
        <v>6</v>
      </c>
    </row>
    <row r="6090" spans="1:18" x14ac:dyDescent="0.3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f t="shared" si="95"/>
        <v>180</v>
      </c>
      <c r="P6090">
        <v>0</v>
      </c>
      <c r="Q6090">
        <v>9</v>
      </c>
      <c r="R6090">
        <v>34</v>
      </c>
    </row>
    <row r="6091" spans="1:18" x14ac:dyDescent="0.3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f t="shared" si="95"/>
        <v>180</v>
      </c>
      <c r="P6091">
        <v>0</v>
      </c>
      <c r="Q6091">
        <v>8</v>
      </c>
      <c r="R6091">
        <v>30</v>
      </c>
    </row>
    <row r="6092" spans="1:18" x14ac:dyDescent="0.3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f t="shared" si="95"/>
        <v>331</v>
      </c>
      <c r="P6092">
        <v>0</v>
      </c>
      <c r="Q6092">
        <v>12</v>
      </c>
      <c r="R6092">
        <v>42</v>
      </c>
    </row>
    <row r="6093" spans="1:18" x14ac:dyDescent="0.3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f t="shared" si="95"/>
        <v>180</v>
      </c>
      <c r="P6093">
        <v>1</v>
      </c>
      <c r="Q6093">
        <v>8</v>
      </c>
      <c r="R6093">
        <v>32</v>
      </c>
    </row>
    <row r="6094" spans="1:18" x14ac:dyDescent="0.3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f t="shared" si="95"/>
        <v>216</v>
      </c>
      <c r="P6094">
        <v>0</v>
      </c>
      <c r="Q6094">
        <v>7</v>
      </c>
      <c r="R6094">
        <v>28</v>
      </c>
    </row>
    <row r="6095" spans="1:18" x14ac:dyDescent="0.3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f t="shared" si="95"/>
        <v>331</v>
      </c>
      <c r="P6095">
        <v>0</v>
      </c>
      <c r="Q6095">
        <v>3</v>
      </c>
      <c r="R6095">
        <v>17</v>
      </c>
    </row>
    <row r="6096" spans="1:18" x14ac:dyDescent="0.3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f t="shared" si="95"/>
        <v>180</v>
      </c>
      <c r="P6096">
        <v>0</v>
      </c>
      <c r="Q6096">
        <v>8</v>
      </c>
      <c r="R6096">
        <v>31</v>
      </c>
    </row>
    <row r="6097" spans="1:18" x14ac:dyDescent="0.3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f t="shared" si="95"/>
        <v>180</v>
      </c>
      <c r="P6097">
        <v>0</v>
      </c>
      <c r="Q6097">
        <v>12</v>
      </c>
      <c r="R6097">
        <v>42</v>
      </c>
    </row>
    <row r="6098" spans="1:18" x14ac:dyDescent="0.3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f t="shared" si="95"/>
        <v>204</v>
      </c>
      <c r="P6098">
        <v>2</v>
      </c>
      <c r="Q6098">
        <v>2</v>
      </c>
      <c r="R6098">
        <v>12</v>
      </c>
    </row>
    <row r="6099" spans="1:18" x14ac:dyDescent="0.3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f t="shared" si="95"/>
        <v>272</v>
      </c>
      <c r="P6099">
        <v>1</v>
      </c>
      <c r="Q6099">
        <v>8</v>
      </c>
      <c r="R6099">
        <v>32</v>
      </c>
    </row>
    <row r="6100" spans="1:18" x14ac:dyDescent="0.3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f t="shared" si="95"/>
        <v>180</v>
      </c>
      <c r="P6100">
        <v>0</v>
      </c>
      <c r="Q6100">
        <v>9</v>
      </c>
      <c r="R6100">
        <v>34</v>
      </c>
    </row>
    <row r="6101" spans="1:18" x14ac:dyDescent="0.3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f t="shared" si="95"/>
        <v>180</v>
      </c>
      <c r="P6101">
        <v>0</v>
      </c>
      <c r="Q6101">
        <v>4</v>
      </c>
      <c r="R6101">
        <v>19</v>
      </c>
    </row>
    <row r="6102" spans="1:18" x14ac:dyDescent="0.3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f t="shared" si="95"/>
        <v>180</v>
      </c>
      <c r="P6102">
        <v>1</v>
      </c>
      <c r="Q6102">
        <v>5</v>
      </c>
      <c r="R6102">
        <v>21</v>
      </c>
    </row>
    <row r="6103" spans="1:18" x14ac:dyDescent="0.3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f t="shared" si="95"/>
        <v>180</v>
      </c>
      <c r="P6103">
        <v>1</v>
      </c>
      <c r="Q6103">
        <v>9</v>
      </c>
      <c r="R6103">
        <v>34</v>
      </c>
    </row>
    <row r="6104" spans="1:18" x14ac:dyDescent="0.3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f t="shared" si="95"/>
        <v>180</v>
      </c>
      <c r="P6104">
        <v>0</v>
      </c>
      <c r="Q6104">
        <v>2</v>
      </c>
      <c r="R6104">
        <v>13</v>
      </c>
    </row>
    <row r="6105" spans="1:18" x14ac:dyDescent="0.3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f t="shared" si="95"/>
        <v>214</v>
      </c>
      <c r="P6105">
        <v>1</v>
      </c>
      <c r="Q6105">
        <v>10</v>
      </c>
      <c r="R6105">
        <v>36</v>
      </c>
    </row>
    <row r="6106" spans="1:18" x14ac:dyDescent="0.3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f t="shared" si="95"/>
        <v>469</v>
      </c>
      <c r="P6106">
        <v>1</v>
      </c>
      <c r="Q6106">
        <v>3</v>
      </c>
      <c r="R6106">
        <v>16</v>
      </c>
    </row>
    <row r="6107" spans="1:18" x14ac:dyDescent="0.3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f t="shared" si="95"/>
        <v>180</v>
      </c>
      <c r="P6107">
        <v>0</v>
      </c>
      <c r="Q6107">
        <v>14</v>
      </c>
      <c r="R6107">
        <v>47</v>
      </c>
    </row>
    <row r="6108" spans="1:18" x14ac:dyDescent="0.3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f t="shared" si="95"/>
        <v>180</v>
      </c>
      <c r="P6108">
        <v>0</v>
      </c>
      <c r="Q6108">
        <v>21</v>
      </c>
      <c r="R6108">
        <v>67</v>
      </c>
    </row>
    <row r="6109" spans="1:18" x14ac:dyDescent="0.3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f t="shared" si="95"/>
        <v>180</v>
      </c>
      <c r="P6109">
        <v>1</v>
      </c>
      <c r="Q6109">
        <v>3</v>
      </c>
      <c r="R6109">
        <v>17</v>
      </c>
    </row>
    <row r="6110" spans="1:18" x14ac:dyDescent="0.3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f t="shared" si="95"/>
        <v>180</v>
      </c>
      <c r="P6110">
        <v>0</v>
      </c>
      <c r="Q6110">
        <v>11</v>
      </c>
      <c r="R6110">
        <v>39</v>
      </c>
    </row>
    <row r="6111" spans="1:18" x14ac:dyDescent="0.3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f t="shared" si="95"/>
        <v>180</v>
      </c>
      <c r="P6111">
        <v>1</v>
      </c>
      <c r="Q6111">
        <v>4</v>
      </c>
      <c r="R6111">
        <v>19</v>
      </c>
    </row>
    <row r="6112" spans="1:18" x14ac:dyDescent="0.3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f t="shared" si="95"/>
        <v>180</v>
      </c>
      <c r="P6112">
        <v>1</v>
      </c>
      <c r="Q6112">
        <v>13</v>
      </c>
      <c r="R6112">
        <v>47</v>
      </c>
    </row>
    <row r="6113" spans="1:18" x14ac:dyDescent="0.3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f t="shared" si="95"/>
        <v>180</v>
      </c>
      <c r="P6113">
        <v>1</v>
      </c>
      <c r="Q6113">
        <v>1</v>
      </c>
      <c r="R6113">
        <v>11</v>
      </c>
    </row>
    <row r="6114" spans="1:18" x14ac:dyDescent="0.3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f t="shared" si="95"/>
        <v>180</v>
      </c>
      <c r="P6114">
        <v>0</v>
      </c>
      <c r="Q6114">
        <v>10</v>
      </c>
      <c r="R6114">
        <v>38</v>
      </c>
    </row>
    <row r="6115" spans="1:18" x14ac:dyDescent="0.3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f t="shared" si="95"/>
        <v>180</v>
      </c>
      <c r="P6115">
        <v>0</v>
      </c>
      <c r="Q6115">
        <v>3</v>
      </c>
      <c r="R6115">
        <v>17</v>
      </c>
    </row>
    <row r="6116" spans="1:18" x14ac:dyDescent="0.3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f t="shared" si="95"/>
        <v>180</v>
      </c>
      <c r="P6116">
        <v>0</v>
      </c>
      <c r="Q6116">
        <v>7</v>
      </c>
      <c r="R6116">
        <v>27</v>
      </c>
    </row>
    <row r="6117" spans="1:18" x14ac:dyDescent="0.3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f t="shared" si="95"/>
        <v>331</v>
      </c>
      <c r="P6117">
        <v>1</v>
      </c>
      <c r="Q6117">
        <v>2</v>
      </c>
      <c r="R6117">
        <v>14</v>
      </c>
    </row>
    <row r="6118" spans="1:18" x14ac:dyDescent="0.3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f t="shared" si="95"/>
        <v>331</v>
      </c>
      <c r="P6118">
        <v>2</v>
      </c>
      <c r="Q6118">
        <v>12</v>
      </c>
      <c r="R6118">
        <v>43</v>
      </c>
    </row>
    <row r="6119" spans="1:18" x14ac:dyDescent="0.3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f t="shared" si="95"/>
        <v>180</v>
      </c>
      <c r="P6119">
        <v>1</v>
      </c>
      <c r="Q6119">
        <v>3</v>
      </c>
      <c r="R6119">
        <v>17</v>
      </c>
    </row>
    <row r="6120" spans="1:18" x14ac:dyDescent="0.3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f t="shared" si="95"/>
        <v>469</v>
      </c>
      <c r="P6120">
        <v>0</v>
      </c>
      <c r="Q6120">
        <v>11</v>
      </c>
      <c r="R6120">
        <v>39</v>
      </c>
    </row>
    <row r="6121" spans="1:18" x14ac:dyDescent="0.3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f t="shared" si="95"/>
        <v>180</v>
      </c>
      <c r="P6121">
        <v>2</v>
      </c>
      <c r="Q6121">
        <v>6</v>
      </c>
      <c r="R6121">
        <v>25</v>
      </c>
    </row>
    <row r="6122" spans="1:18" x14ac:dyDescent="0.3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f t="shared" si="95"/>
        <v>180</v>
      </c>
      <c r="P6122">
        <v>4</v>
      </c>
      <c r="Q6122">
        <v>7</v>
      </c>
      <c r="R6122">
        <v>29</v>
      </c>
    </row>
    <row r="6123" spans="1:18" x14ac:dyDescent="0.3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f t="shared" si="95"/>
        <v>204</v>
      </c>
      <c r="P6123">
        <v>0</v>
      </c>
      <c r="Q6123">
        <v>9</v>
      </c>
      <c r="R6123">
        <v>33</v>
      </c>
    </row>
    <row r="6124" spans="1:18" x14ac:dyDescent="0.3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f t="shared" si="95"/>
        <v>272</v>
      </c>
      <c r="P6124">
        <v>0</v>
      </c>
      <c r="Q6124">
        <v>4</v>
      </c>
      <c r="R6124">
        <v>18</v>
      </c>
    </row>
    <row r="6125" spans="1:18" x14ac:dyDescent="0.3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f t="shared" si="95"/>
        <v>332</v>
      </c>
      <c r="P6125">
        <v>1</v>
      </c>
      <c r="Q6125">
        <v>9</v>
      </c>
      <c r="R6125">
        <v>34</v>
      </c>
    </row>
    <row r="6126" spans="1:18" x14ac:dyDescent="0.3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f t="shared" si="95"/>
        <v>180</v>
      </c>
      <c r="P6126">
        <v>1</v>
      </c>
      <c r="Q6126">
        <v>16</v>
      </c>
      <c r="R6126">
        <v>54</v>
      </c>
    </row>
    <row r="6127" spans="1:18" x14ac:dyDescent="0.3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f t="shared" si="95"/>
        <v>180</v>
      </c>
      <c r="P6127">
        <v>3</v>
      </c>
      <c r="Q6127">
        <v>4</v>
      </c>
      <c r="R6127">
        <v>18</v>
      </c>
    </row>
    <row r="6128" spans="1:18" x14ac:dyDescent="0.3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f t="shared" si="95"/>
        <v>180</v>
      </c>
      <c r="P6128">
        <v>0</v>
      </c>
      <c r="Q6128">
        <v>14</v>
      </c>
      <c r="R6128">
        <v>49</v>
      </c>
    </row>
    <row r="6129" spans="1:18" x14ac:dyDescent="0.3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f t="shared" si="95"/>
        <v>214</v>
      </c>
      <c r="P6129">
        <v>0</v>
      </c>
      <c r="Q6129">
        <v>16</v>
      </c>
      <c r="R6129">
        <v>54</v>
      </c>
    </row>
    <row r="6130" spans="1:18" x14ac:dyDescent="0.3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f t="shared" si="95"/>
        <v>180</v>
      </c>
      <c r="P6130">
        <v>1</v>
      </c>
      <c r="Q6130">
        <v>3</v>
      </c>
      <c r="R6130">
        <v>18</v>
      </c>
    </row>
    <row r="6131" spans="1:18" x14ac:dyDescent="0.3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f t="shared" si="95"/>
        <v>180</v>
      </c>
      <c r="P6131">
        <v>2</v>
      </c>
      <c r="Q6131">
        <v>0</v>
      </c>
      <c r="R6131">
        <v>8</v>
      </c>
    </row>
    <row r="6132" spans="1:18" x14ac:dyDescent="0.3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f t="shared" si="95"/>
        <v>180</v>
      </c>
      <c r="P6132">
        <v>2</v>
      </c>
      <c r="Q6132">
        <v>9</v>
      </c>
      <c r="R6132">
        <v>35</v>
      </c>
    </row>
    <row r="6133" spans="1:18" x14ac:dyDescent="0.3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f t="shared" si="95"/>
        <v>332</v>
      </c>
      <c r="P6133">
        <v>3</v>
      </c>
      <c r="Q6133">
        <v>5</v>
      </c>
      <c r="R6133">
        <v>22</v>
      </c>
    </row>
    <row r="6134" spans="1:18" x14ac:dyDescent="0.3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f t="shared" si="95"/>
        <v>256</v>
      </c>
      <c r="P6134">
        <v>0</v>
      </c>
      <c r="Q6134">
        <v>18</v>
      </c>
      <c r="R6134">
        <v>59</v>
      </c>
    </row>
    <row r="6135" spans="1:18" x14ac:dyDescent="0.3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f t="shared" si="95"/>
        <v>180</v>
      </c>
      <c r="P6135">
        <v>1</v>
      </c>
      <c r="Q6135">
        <v>8</v>
      </c>
      <c r="R6135">
        <v>31</v>
      </c>
    </row>
    <row r="6136" spans="1:18" x14ac:dyDescent="0.3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f t="shared" si="95"/>
        <v>216</v>
      </c>
      <c r="P6136">
        <v>0</v>
      </c>
      <c r="Q6136">
        <v>3</v>
      </c>
      <c r="R6136">
        <v>18</v>
      </c>
    </row>
    <row r="6137" spans="1:18" x14ac:dyDescent="0.3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f t="shared" si="95"/>
        <v>336</v>
      </c>
      <c r="P6137">
        <v>0</v>
      </c>
      <c r="Q6137">
        <v>1</v>
      </c>
      <c r="R6137">
        <v>12</v>
      </c>
    </row>
    <row r="6138" spans="1:18" x14ac:dyDescent="0.3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f t="shared" si="95"/>
        <v>256</v>
      </c>
      <c r="P6138">
        <v>0</v>
      </c>
      <c r="Q6138">
        <v>14</v>
      </c>
      <c r="R6138">
        <v>47</v>
      </c>
    </row>
    <row r="6139" spans="1:18" x14ac:dyDescent="0.3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f t="shared" si="95"/>
        <v>256</v>
      </c>
      <c r="P6139">
        <v>1</v>
      </c>
      <c r="Q6139">
        <v>5</v>
      </c>
      <c r="R6139">
        <v>21</v>
      </c>
    </row>
    <row r="6140" spans="1:18" x14ac:dyDescent="0.3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f t="shared" si="95"/>
        <v>180</v>
      </c>
      <c r="P6140">
        <v>4</v>
      </c>
      <c r="Q6140">
        <v>8</v>
      </c>
      <c r="R6140">
        <v>31</v>
      </c>
    </row>
    <row r="6141" spans="1:18" x14ac:dyDescent="0.3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f t="shared" si="95"/>
        <v>331</v>
      </c>
      <c r="P6141">
        <v>0</v>
      </c>
      <c r="Q6141">
        <v>13</v>
      </c>
      <c r="R6141">
        <v>45</v>
      </c>
    </row>
    <row r="6142" spans="1:18" x14ac:dyDescent="0.3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f t="shared" si="95"/>
        <v>180</v>
      </c>
      <c r="P6142">
        <v>0</v>
      </c>
      <c r="Q6142">
        <v>5</v>
      </c>
      <c r="R6142">
        <v>23</v>
      </c>
    </row>
    <row r="6143" spans="1:18" x14ac:dyDescent="0.3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f t="shared" si="95"/>
        <v>469</v>
      </c>
      <c r="P6143">
        <v>1</v>
      </c>
      <c r="Q6143">
        <v>8</v>
      </c>
      <c r="R6143">
        <v>30</v>
      </c>
    </row>
    <row r="6144" spans="1:18" x14ac:dyDescent="0.3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f t="shared" si="95"/>
        <v>469</v>
      </c>
      <c r="P6144">
        <v>0</v>
      </c>
      <c r="Q6144">
        <v>8</v>
      </c>
      <c r="R6144">
        <v>30</v>
      </c>
    </row>
    <row r="6145" spans="1:18" x14ac:dyDescent="0.3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f t="shared" si="95"/>
        <v>256</v>
      </c>
      <c r="P6145">
        <v>3</v>
      </c>
      <c r="Q6145">
        <v>12</v>
      </c>
      <c r="R6145">
        <v>41</v>
      </c>
    </row>
    <row r="6146" spans="1:18" x14ac:dyDescent="0.3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f t="shared" si="95"/>
        <v>180</v>
      </c>
      <c r="P6146">
        <v>0</v>
      </c>
      <c r="Q6146">
        <v>11</v>
      </c>
      <c r="R6146">
        <v>40</v>
      </c>
    </row>
    <row r="6147" spans="1:18" x14ac:dyDescent="0.3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f t="shared" ref="O6147:O6210" si="96">L6147+M6147+N6147</f>
        <v>216</v>
      </c>
      <c r="P6147">
        <v>0</v>
      </c>
      <c r="Q6147">
        <v>7</v>
      </c>
      <c r="R6147">
        <v>27</v>
      </c>
    </row>
    <row r="6148" spans="1:18" x14ac:dyDescent="0.3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f t="shared" si="96"/>
        <v>180</v>
      </c>
      <c r="P6148">
        <v>0</v>
      </c>
      <c r="Q6148">
        <v>8</v>
      </c>
      <c r="R6148">
        <v>31</v>
      </c>
    </row>
    <row r="6149" spans="1:18" x14ac:dyDescent="0.3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f t="shared" si="96"/>
        <v>180</v>
      </c>
      <c r="P6149">
        <v>0</v>
      </c>
      <c r="Q6149">
        <v>6</v>
      </c>
      <c r="R6149">
        <v>25</v>
      </c>
    </row>
    <row r="6150" spans="1:18" x14ac:dyDescent="0.3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f t="shared" si="96"/>
        <v>180</v>
      </c>
      <c r="P6150">
        <v>0</v>
      </c>
      <c r="Q6150">
        <v>0</v>
      </c>
      <c r="R6150">
        <v>7</v>
      </c>
    </row>
    <row r="6151" spans="1:18" x14ac:dyDescent="0.3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f t="shared" si="96"/>
        <v>180</v>
      </c>
      <c r="P6151">
        <v>0</v>
      </c>
      <c r="Q6151">
        <v>9</v>
      </c>
      <c r="R6151">
        <v>34</v>
      </c>
    </row>
    <row r="6152" spans="1:18" x14ac:dyDescent="0.3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f t="shared" si="96"/>
        <v>180</v>
      </c>
      <c r="P6152">
        <v>0</v>
      </c>
      <c r="Q6152">
        <v>18</v>
      </c>
      <c r="R6152">
        <v>60</v>
      </c>
    </row>
    <row r="6153" spans="1:18" x14ac:dyDescent="0.3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f t="shared" si="96"/>
        <v>235</v>
      </c>
      <c r="P6153">
        <v>0</v>
      </c>
      <c r="Q6153">
        <v>3</v>
      </c>
      <c r="R6153">
        <v>17</v>
      </c>
    </row>
    <row r="6154" spans="1:18" x14ac:dyDescent="0.3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f t="shared" si="96"/>
        <v>180</v>
      </c>
      <c r="P6154">
        <v>3</v>
      </c>
      <c r="Q6154">
        <v>4</v>
      </c>
      <c r="R6154">
        <v>18</v>
      </c>
    </row>
    <row r="6155" spans="1:18" x14ac:dyDescent="0.3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f t="shared" si="96"/>
        <v>216</v>
      </c>
      <c r="P6155">
        <v>0</v>
      </c>
      <c r="Q6155">
        <v>3</v>
      </c>
      <c r="R6155">
        <v>17</v>
      </c>
    </row>
    <row r="6156" spans="1:18" x14ac:dyDescent="0.3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f t="shared" si="96"/>
        <v>332</v>
      </c>
      <c r="P6156">
        <v>0</v>
      </c>
      <c r="Q6156">
        <v>12</v>
      </c>
      <c r="R6156">
        <v>42</v>
      </c>
    </row>
    <row r="6157" spans="1:18" x14ac:dyDescent="0.3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f t="shared" si="96"/>
        <v>331</v>
      </c>
      <c r="P6157">
        <v>2</v>
      </c>
      <c r="Q6157">
        <v>10</v>
      </c>
      <c r="R6157">
        <v>37</v>
      </c>
    </row>
    <row r="6158" spans="1:18" x14ac:dyDescent="0.3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f t="shared" si="96"/>
        <v>180</v>
      </c>
      <c r="P6158">
        <v>1</v>
      </c>
      <c r="Q6158">
        <v>7</v>
      </c>
      <c r="R6158">
        <v>28</v>
      </c>
    </row>
    <row r="6159" spans="1:18" x14ac:dyDescent="0.3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f t="shared" si="96"/>
        <v>180</v>
      </c>
      <c r="P6159">
        <v>0</v>
      </c>
      <c r="Q6159">
        <v>3</v>
      </c>
      <c r="R6159">
        <v>16</v>
      </c>
    </row>
    <row r="6160" spans="1:18" x14ac:dyDescent="0.3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f t="shared" si="96"/>
        <v>332</v>
      </c>
      <c r="P6160">
        <v>1</v>
      </c>
      <c r="Q6160">
        <v>8</v>
      </c>
      <c r="R6160">
        <v>32</v>
      </c>
    </row>
    <row r="6161" spans="1:18" x14ac:dyDescent="0.3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f t="shared" si="96"/>
        <v>180</v>
      </c>
      <c r="P6161">
        <v>1</v>
      </c>
      <c r="Q6161">
        <v>0</v>
      </c>
      <c r="R6161">
        <v>6</v>
      </c>
    </row>
    <row r="6162" spans="1:18" x14ac:dyDescent="0.3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f t="shared" si="96"/>
        <v>336</v>
      </c>
      <c r="P6162">
        <v>2</v>
      </c>
      <c r="Q6162">
        <v>9</v>
      </c>
      <c r="R6162">
        <v>33</v>
      </c>
    </row>
    <row r="6163" spans="1:18" x14ac:dyDescent="0.3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f t="shared" si="96"/>
        <v>331</v>
      </c>
      <c r="P6163">
        <v>1</v>
      </c>
      <c r="Q6163">
        <v>13</v>
      </c>
      <c r="R6163">
        <v>44</v>
      </c>
    </row>
    <row r="6164" spans="1:18" x14ac:dyDescent="0.3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f t="shared" si="96"/>
        <v>180</v>
      </c>
      <c r="P6164">
        <v>2</v>
      </c>
      <c r="Q6164">
        <v>1</v>
      </c>
      <c r="R6164">
        <v>11</v>
      </c>
    </row>
    <row r="6165" spans="1:18" x14ac:dyDescent="0.3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f t="shared" si="96"/>
        <v>180</v>
      </c>
      <c r="P6165">
        <v>0</v>
      </c>
      <c r="Q6165">
        <v>0</v>
      </c>
      <c r="R6165">
        <v>6</v>
      </c>
    </row>
    <row r="6166" spans="1:18" x14ac:dyDescent="0.3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f t="shared" si="96"/>
        <v>256</v>
      </c>
      <c r="P6166">
        <v>0</v>
      </c>
      <c r="Q6166">
        <v>16</v>
      </c>
      <c r="R6166">
        <v>55</v>
      </c>
    </row>
    <row r="6167" spans="1:18" x14ac:dyDescent="0.3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f t="shared" si="96"/>
        <v>235</v>
      </c>
      <c r="P6167">
        <v>2</v>
      </c>
      <c r="Q6167">
        <v>4</v>
      </c>
      <c r="R6167">
        <v>21</v>
      </c>
    </row>
    <row r="6168" spans="1:18" x14ac:dyDescent="0.3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f t="shared" si="96"/>
        <v>214</v>
      </c>
      <c r="P6168">
        <v>0</v>
      </c>
      <c r="Q6168">
        <v>14</v>
      </c>
      <c r="R6168">
        <v>48</v>
      </c>
    </row>
    <row r="6169" spans="1:18" x14ac:dyDescent="0.3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f t="shared" si="96"/>
        <v>180</v>
      </c>
      <c r="P6169">
        <v>2</v>
      </c>
      <c r="Q6169">
        <v>7</v>
      </c>
      <c r="R6169">
        <v>28</v>
      </c>
    </row>
    <row r="6170" spans="1:18" x14ac:dyDescent="0.3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f t="shared" si="96"/>
        <v>180</v>
      </c>
      <c r="P6170">
        <v>0</v>
      </c>
      <c r="Q6170">
        <v>7</v>
      </c>
      <c r="R6170">
        <v>28</v>
      </c>
    </row>
    <row r="6171" spans="1:18" x14ac:dyDescent="0.3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f t="shared" si="96"/>
        <v>180</v>
      </c>
      <c r="P6171">
        <v>0</v>
      </c>
      <c r="Q6171">
        <v>10</v>
      </c>
      <c r="R6171">
        <v>37</v>
      </c>
    </row>
    <row r="6172" spans="1:18" x14ac:dyDescent="0.3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f t="shared" si="96"/>
        <v>216</v>
      </c>
      <c r="P6172">
        <v>2</v>
      </c>
      <c r="Q6172">
        <v>3</v>
      </c>
      <c r="R6172">
        <v>17</v>
      </c>
    </row>
    <row r="6173" spans="1:18" x14ac:dyDescent="0.3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f t="shared" si="96"/>
        <v>180</v>
      </c>
      <c r="P6173">
        <v>0</v>
      </c>
      <c r="Q6173">
        <v>8</v>
      </c>
      <c r="R6173">
        <v>32</v>
      </c>
    </row>
    <row r="6174" spans="1:18" x14ac:dyDescent="0.3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f t="shared" si="96"/>
        <v>332</v>
      </c>
      <c r="P6174">
        <v>2</v>
      </c>
      <c r="Q6174">
        <v>6</v>
      </c>
      <c r="R6174">
        <v>24</v>
      </c>
    </row>
    <row r="6175" spans="1:18" x14ac:dyDescent="0.3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f t="shared" si="96"/>
        <v>180</v>
      </c>
      <c r="P6175">
        <v>3</v>
      </c>
      <c r="Q6175">
        <v>1</v>
      </c>
      <c r="R6175">
        <v>10</v>
      </c>
    </row>
    <row r="6176" spans="1:18" x14ac:dyDescent="0.3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f t="shared" si="96"/>
        <v>180</v>
      </c>
      <c r="P6176">
        <v>2</v>
      </c>
      <c r="Q6176">
        <v>10</v>
      </c>
      <c r="R6176">
        <v>36</v>
      </c>
    </row>
    <row r="6177" spans="1:18" x14ac:dyDescent="0.3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f t="shared" si="96"/>
        <v>180</v>
      </c>
      <c r="P6177">
        <v>0</v>
      </c>
      <c r="Q6177">
        <v>6</v>
      </c>
      <c r="R6177">
        <v>26</v>
      </c>
    </row>
    <row r="6178" spans="1:18" x14ac:dyDescent="0.3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f t="shared" si="96"/>
        <v>204</v>
      </c>
      <c r="P6178">
        <v>1</v>
      </c>
      <c r="Q6178">
        <v>7</v>
      </c>
      <c r="R6178">
        <v>28</v>
      </c>
    </row>
    <row r="6179" spans="1:18" x14ac:dyDescent="0.3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f t="shared" si="96"/>
        <v>216</v>
      </c>
      <c r="P6179">
        <v>2</v>
      </c>
      <c r="Q6179">
        <v>1</v>
      </c>
      <c r="R6179">
        <v>11</v>
      </c>
    </row>
    <row r="6180" spans="1:18" x14ac:dyDescent="0.3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f t="shared" si="96"/>
        <v>180</v>
      </c>
      <c r="P6180">
        <v>1</v>
      </c>
      <c r="Q6180">
        <v>16</v>
      </c>
      <c r="R6180">
        <v>55</v>
      </c>
    </row>
    <row r="6181" spans="1:18" x14ac:dyDescent="0.3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f t="shared" si="96"/>
        <v>180</v>
      </c>
      <c r="P6181">
        <v>0</v>
      </c>
      <c r="Q6181">
        <v>13</v>
      </c>
      <c r="R6181">
        <v>44</v>
      </c>
    </row>
    <row r="6182" spans="1:18" x14ac:dyDescent="0.3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f t="shared" si="96"/>
        <v>216</v>
      </c>
      <c r="P6182">
        <v>4</v>
      </c>
      <c r="Q6182">
        <v>13</v>
      </c>
      <c r="R6182">
        <v>45</v>
      </c>
    </row>
    <row r="6183" spans="1:18" x14ac:dyDescent="0.3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f t="shared" si="96"/>
        <v>180</v>
      </c>
      <c r="P6183">
        <v>1</v>
      </c>
      <c r="Q6183">
        <v>6</v>
      </c>
      <c r="R6183">
        <v>26</v>
      </c>
    </row>
    <row r="6184" spans="1:18" x14ac:dyDescent="0.3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f t="shared" si="96"/>
        <v>180</v>
      </c>
      <c r="P6184">
        <v>3</v>
      </c>
      <c r="Q6184">
        <v>0</v>
      </c>
      <c r="R6184">
        <v>3</v>
      </c>
    </row>
    <row r="6185" spans="1:18" x14ac:dyDescent="0.3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f t="shared" si="96"/>
        <v>256</v>
      </c>
      <c r="P6185">
        <v>0</v>
      </c>
      <c r="Q6185">
        <v>18</v>
      </c>
      <c r="R6185">
        <v>61</v>
      </c>
    </row>
    <row r="6186" spans="1:18" x14ac:dyDescent="0.3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f t="shared" si="96"/>
        <v>180</v>
      </c>
      <c r="P6186">
        <v>0</v>
      </c>
      <c r="Q6186">
        <v>7</v>
      </c>
      <c r="R6186">
        <v>29</v>
      </c>
    </row>
    <row r="6187" spans="1:18" x14ac:dyDescent="0.3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f t="shared" si="96"/>
        <v>214</v>
      </c>
      <c r="P6187">
        <v>0</v>
      </c>
      <c r="Q6187">
        <v>4</v>
      </c>
      <c r="R6187">
        <v>19</v>
      </c>
    </row>
    <row r="6188" spans="1:18" x14ac:dyDescent="0.3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f t="shared" si="96"/>
        <v>256</v>
      </c>
      <c r="P6188">
        <v>0</v>
      </c>
      <c r="Q6188">
        <v>10</v>
      </c>
      <c r="R6188">
        <v>37</v>
      </c>
    </row>
    <row r="6189" spans="1:18" x14ac:dyDescent="0.3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f t="shared" si="96"/>
        <v>204</v>
      </c>
      <c r="P6189">
        <v>1</v>
      </c>
      <c r="Q6189">
        <v>14</v>
      </c>
      <c r="R6189">
        <v>49</v>
      </c>
    </row>
    <row r="6190" spans="1:18" x14ac:dyDescent="0.3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f t="shared" si="96"/>
        <v>180</v>
      </c>
      <c r="P6190">
        <v>0</v>
      </c>
      <c r="Q6190">
        <v>8</v>
      </c>
      <c r="R6190">
        <v>30</v>
      </c>
    </row>
    <row r="6191" spans="1:18" x14ac:dyDescent="0.3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f t="shared" si="96"/>
        <v>180</v>
      </c>
      <c r="P6191">
        <v>3</v>
      </c>
      <c r="Q6191">
        <v>15</v>
      </c>
      <c r="R6191">
        <v>50</v>
      </c>
    </row>
    <row r="6192" spans="1:18" x14ac:dyDescent="0.3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f t="shared" si="96"/>
        <v>204</v>
      </c>
      <c r="P6192">
        <v>0</v>
      </c>
      <c r="Q6192">
        <v>14</v>
      </c>
      <c r="R6192">
        <v>47</v>
      </c>
    </row>
    <row r="6193" spans="1:18" x14ac:dyDescent="0.3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f t="shared" si="96"/>
        <v>180</v>
      </c>
      <c r="P6193">
        <v>0</v>
      </c>
      <c r="Q6193">
        <v>2</v>
      </c>
      <c r="R6193">
        <v>14</v>
      </c>
    </row>
    <row r="6194" spans="1:18" x14ac:dyDescent="0.3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f t="shared" si="96"/>
        <v>180</v>
      </c>
      <c r="P6194">
        <v>0</v>
      </c>
      <c r="Q6194">
        <v>4</v>
      </c>
      <c r="R6194">
        <v>20</v>
      </c>
    </row>
    <row r="6195" spans="1:18" x14ac:dyDescent="0.3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f t="shared" si="96"/>
        <v>180</v>
      </c>
      <c r="P6195">
        <v>0</v>
      </c>
      <c r="Q6195">
        <v>13</v>
      </c>
      <c r="R6195">
        <v>45</v>
      </c>
    </row>
    <row r="6196" spans="1:18" x14ac:dyDescent="0.3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f t="shared" si="96"/>
        <v>180</v>
      </c>
      <c r="P6196">
        <v>0</v>
      </c>
      <c r="Q6196">
        <v>0</v>
      </c>
      <c r="R6196">
        <v>0</v>
      </c>
    </row>
    <row r="6197" spans="1:18" x14ac:dyDescent="0.3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f t="shared" si="96"/>
        <v>331</v>
      </c>
      <c r="P6197">
        <v>0</v>
      </c>
      <c r="Q6197">
        <v>7</v>
      </c>
      <c r="R6197">
        <v>28</v>
      </c>
    </row>
    <row r="6198" spans="1:18" x14ac:dyDescent="0.3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f t="shared" si="96"/>
        <v>235</v>
      </c>
      <c r="P6198">
        <v>1</v>
      </c>
      <c r="Q6198">
        <v>0</v>
      </c>
      <c r="R6198">
        <v>8</v>
      </c>
    </row>
    <row r="6199" spans="1:18" x14ac:dyDescent="0.3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f t="shared" si="96"/>
        <v>469</v>
      </c>
      <c r="P6199">
        <v>0</v>
      </c>
      <c r="Q6199">
        <v>5</v>
      </c>
      <c r="R6199">
        <v>23</v>
      </c>
    </row>
    <row r="6200" spans="1:18" x14ac:dyDescent="0.3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f t="shared" si="96"/>
        <v>204</v>
      </c>
      <c r="P6200">
        <v>0</v>
      </c>
      <c r="Q6200">
        <v>6</v>
      </c>
      <c r="R6200">
        <v>26</v>
      </c>
    </row>
    <row r="6201" spans="1:18" x14ac:dyDescent="0.3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f t="shared" si="96"/>
        <v>180</v>
      </c>
      <c r="P6201">
        <v>1</v>
      </c>
      <c r="Q6201">
        <v>6</v>
      </c>
      <c r="R6201">
        <v>25</v>
      </c>
    </row>
    <row r="6202" spans="1:18" x14ac:dyDescent="0.3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f t="shared" si="96"/>
        <v>180</v>
      </c>
      <c r="P6202">
        <v>0</v>
      </c>
      <c r="Q6202">
        <v>5</v>
      </c>
      <c r="R6202">
        <v>22</v>
      </c>
    </row>
    <row r="6203" spans="1:18" x14ac:dyDescent="0.3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f t="shared" si="96"/>
        <v>180</v>
      </c>
      <c r="P6203">
        <v>0</v>
      </c>
      <c r="Q6203">
        <v>2</v>
      </c>
      <c r="R6203">
        <v>13</v>
      </c>
    </row>
    <row r="6204" spans="1:18" x14ac:dyDescent="0.3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f t="shared" si="96"/>
        <v>180</v>
      </c>
      <c r="P6204">
        <v>0</v>
      </c>
      <c r="Q6204">
        <v>20</v>
      </c>
      <c r="R6204">
        <v>66</v>
      </c>
    </row>
    <row r="6205" spans="1:18" x14ac:dyDescent="0.3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f t="shared" si="96"/>
        <v>256</v>
      </c>
      <c r="P6205">
        <v>0</v>
      </c>
      <c r="Q6205">
        <v>18</v>
      </c>
      <c r="R6205">
        <v>59</v>
      </c>
    </row>
    <row r="6206" spans="1:18" x14ac:dyDescent="0.3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f t="shared" si="96"/>
        <v>235</v>
      </c>
      <c r="P6206">
        <v>1</v>
      </c>
      <c r="Q6206">
        <v>1</v>
      </c>
      <c r="R6206">
        <v>12</v>
      </c>
    </row>
    <row r="6207" spans="1:18" x14ac:dyDescent="0.3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f t="shared" si="96"/>
        <v>336</v>
      </c>
      <c r="P6207">
        <v>0</v>
      </c>
      <c r="Q6207">
        <v>16</v>
      </c>
      <c r="R6207">
        <v>55</v>
      </c>
    </row>
    <row r="6208" spans="1:18" x14ac:dyDescent="0.3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f t="shared" si="96"/>
        <v>216</v>
      </c>
      <c r="P6208">
        <v>2</v>
      </c>
      <c r="Q6208">
        <v>6</v>
      </c>
      <c r="R6208">
        <v>24</v>
      </c>
    </row>
    <row r="6209" spans="1:18" x14ac:dyDescent="0.3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f t="shared" si="96"/>
        <v>180</v>
      </c>
      <c r="P6209">
        <v>2</v>
      </c>
      <c r="Q6209">
        <v>8</v>
      </c>
      <c r="R6209">
        <v>32</v>
      </c>
    </row>
    <row r="6210" spans="1:18" x14ac:dyDescent="0.3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f t="shared" si="96"/>
        <v>180</v>
      </c>
      <c r="P6210">
        <v>0</v>
      </c>
      <c r="Q6210">
        <v>7</v>
      </c>
      <c r="R6210">
        <v>29</v>
      </c>
    </row>
    <row r="6211" spans="1:18" x14ac:dyDescent="0.3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f t="shared" ref="O6211:O6274" si="97">L6211+M6211+N6211</f>
        <v>180</v>
      </c>
      <c r="P6211">
        <v>4</v>
      </c>
      <c r="Q6211">
        <v>4</v>
      </c>
      <c r="R6211">
        <v>20</v>
      </c>
    </row>
    <row r="6212" spans="1:18" x14ac:dyDescent="0.3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f t="shared" si="97"/>
        <v>272</v>
      </c>
      <c r="P6212">
        <v>0</v>
      </c>
      <c r="Q6212">
        <v>13</v>
      </c>
      <c r="R6212">
        <v>46</v>
      </c>
    </row>
    <row r="6213" spans="1:18" x14ac:dyDescent="0.3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f t="shared" si="97"/>
        <v>204</v>
      </c>
      <c r="P6213">
        <v>0</v>
      </c>
      <c r="Q6213">
        <v>8</v>
      </c>
      <c r="R6213">
        <v>32</v>
      </c>
    </row>
    <row r="6214" spans="1:18" x14ac:dyDescent="0.3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f t="shared" si="97"/>
        <v>180</v>
      </c>
      <c r="P6214">
        <v>0</v>
      </c>
      <c r="Q6214">
        <v>5</v>
      </c>
      <c r="R6214">
        <v>23</v>
      </c>
    </row>
    <row r="6215" spans="1:18" x14ac:dyDescent="0.3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f t="shared" si="97"/>
        <v>180</v>
      </c>
      <c r="P6215">
        <v>0</v>
      </c>
      <c r="Q6215">
        <v>1</v>
      </c>
      <c r="R6215">
        <v>10</v>
      </c>
    </row>
    <row r="6216" spans="1:18" x14ac:dyDescent="0.3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f t="shared" si="97"/>
        <v>180</v>
      </c>
      <c r="P6216">
        <v>0</v>
      </c>
      <c r="Q6216">
        <v>3</v>
      </c>
      <c r="R6216">
        <v>16</v>
      </c>
    </row>
    <row r="6217" spans="1:18" x14ac:dyDescent="0.3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f t="shared" si="97"/>
        <v>180</v>
      </c>
      <c r="P6217">
        <v>0</v>
      </c>
      <c r="Q6217">
        <v>0</v>
      </c>
      <c r="R6217">
        <v>5</v>
      </c>
    </row>
    <row r="6218" spans="1:18" x14ac:dyDescent="0.3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f t="shared" si="97"/>
        <v>331</v>
      </c>
      <c r="P6218">
        <v>1</v>
      </c>
      <c r="Q6218">
        <v>8</v>
      </c>
      <c r="R6218">
        <v>30</v>
      </c>
    </row>
    <row r="6219" spans="1:18" x14ac:dyDescent="0.3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f t="shared" si="97"/>
        <v>272</v>
      </c>
      <c r="P6219">
        <v>1</v>
      </c>
      <c r="Q6219">
        <v>1</v>
      </c>
      <c r="R6219">
        <v>12</v>
      </c>
    </row>
    <row r="6220" spans="1:18" x14ac:dyDescent="0.3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f t="shared" si="97"/>
        <v>469</v>
      </c>
      <c r="P6220">
        <v>0</v>
      </c>
      <c r="Q6220">
        <v>6</v>
      </c>
      <c r="R6220">
        <v>26</v>
      </c>
    </row>
    <row r="6221" spans="1:18" x14ac:dyDescent="0.3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f t="shared" si="97"/>
        <v>180</v>
      </c>
      <c r="P6221">
        <v>1</v>
      </c>
      <c r="Q6221">
        <v>15</v>
      </c>
      <c r="R6221">
        <v>52</v>
      </c>
    </row>
    <row r="6222" spans="1:18" x14ac:dyDescent="0.3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f t="shared" si="97"/>
        <v>180</v>
      </c>
      <c r="P6222">
        <v>2</v>
      </c>
      <c r="Q6222">
        <v>14</v>
      </c>
      <c r="R6222">
        <v>49</v>
      </c>
    </row>
    <row r="6223" spans="1:18" x14ac:dyDescent="0.3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f t="shared" si="97"/>
        <v>180</v>
      </c>
      <c r="P6223">
        <v>0</v>
      </c>
      <c r="Q6223">
        <v>8</v>
      </c>
      <c r="R6223">
        <v>30</v>
      </c>
    </row>
    <row r="6224" spans="1:18" x14ac:dyDescent="0.3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f t="shared" si="97"/>
        <v>214</v>
      </c>
      <c r="P6224">
        <v>0</v>
      </c>
      <c r="Q6224">
        <v>7</v>
      </c>
      <c r="R6224">
        <v>29</v>
      </c>
    </row>
    <row r="6225" spans="1:18" x14ac:dyDescent="0.3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f t="shared" si="97"/>
        <v>332</v>
      </c>
      <c r="P6225">
        <v>0</v>
      </c>
      <c r="Q6225">
        <v>18</v>
      </c>
      <c r="R6225">
        <v>60</v>
      </c>
    </row>
    <row r="6226" spans="1:18" x14ac:dyDescent="0.3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f t="shared" si="97"/>
        <v>272</v>
      </c>
      <c r="P6226">
        <v>0</v>
      </c>
      <c r="Q6226">
        <v>11</v>
      </c>
      <c r="R6226">
        <v>38</v>
      </c>
    </row>
    <row r="6227" spans="1:18" x14ac:dyDescent="0.3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f t="shared" si="97"/>
        <v>235</v>
      </c>
      <c r="P6227">
        <v>0</v>
      </c>
      <c r="Q6227">
        <v>6</v>
      </c>
      <c r="R6227">
        <v>25</v>
      </c>
    </row>
    <row r="6228" spans="1:18" x14ac:dyDescent="0.3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f t="shared" si="97"/>
        <v>180</v>
      </c>
      <c r="P6228">
        <v>0</v>
      </c>
      <c r="Q6228">
        <v>0</v>
      </c>
      <c r="R6228">
        <v>8</v>
      </c>
    </row>
    <row r="6229" spans="1:18" x14ac:dyDescent="0.3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f t="shared" si="97"/>
        <v>180</v>
      </c>
      <c r="P6229">
        <v>1</v>
      </c>
      <c r="Q6229">
        <v>10</v>
      </c>
      <c r="R6229">
        <v>36</v>
      </c>
    </row>
    <row r="6230" spans="1:18" x14ac:dyDescent="0.3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f t="shared" si="97"/>
        <v>180</v>
      </c>
      <c r="P6230">
        <v>1</v>
      </c>
      <c r="Q6230">
        <v>12</v>
      </c>
      <c r="R6230">
        <v>43</v>
      </c>
    </row>
    <row r="6231" spans="1:18" x14ac:dyDescent="0.3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f t="shared" si="97"/>
        <v>180</v>
      </c>
      <c r="P6231">
        <v>0</v>
      </c>
      <c r="Q6231">
        <v>4</v>
      </c>
      <c r="R6231">
        <v>20</v>
      </c>
    </row>
    <row r="6232" spans="1:18" x14ac:dyDescent="0.3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f t="shared" si="97"/>
        <v>332</v>
      </c>
      <c r="P6232">
        <v>0</v>
      </c>
      <c r="Q6232">
        <v>9</v>
      </c>
      <c r="R6232">
        <v>35</v>
      </c>
    </row>
    <row r="6233" spans="1:18" x14ac:dyDescent="0.3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f t="shared" si="97"/>
        <v>235</v>
      </c>
      <c r="P6233">
        <v>0</v>
      </c>
      <c r="Q6233">
        <v>6</v>
      </c>
      <c r="R6233">
        <v>25</v>
      </c>
    </row>
    <row r="6234" spans="1:18" x14ac:dyDescent="0.3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f t="shared" si="97"/>
        <v>180</v>
      </c>
      <c r="P6234">
        <v>0</v>
      </c>
      <c r="Q6234">
        <v>7</v>
      </c>
      <c r="R6234">
        <v>27</v>
      </c>
    </row>
    <row r="6235" spans="1:18" x14ac:dyDescent="0.3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f t="shared" si="97"/>
        <v>216</v>
      </c>
      <c r="P6235">
        <v>0</v>
      </c>
      <c r="Q6235">
        <v>0</v>
      </c>
      <c r="R6235">
        <v>0</v>
      </c>
    </row>
    <row r="6236" spans="1:18" x14ac:dyDescent="0.3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f t="shared" si="97"/>
        <v>180</v>
      </c>
      <c r="P6236">
        <v>2</v>
      </c>
      <c r="Q6236">
        <v>7</v>
      </c>
      <c r="R6236">
        <v>27</v>
      </c>
    </row>
    <row r="6237" spans="1:18" x14ac:dyDescent="0.3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f t="shared" si="97"/>
        <v>180</v>
      </c>
      <c r="P6237">
        <v>0</v>
      </c>
      <c r="Q6237">
        <v>13</v>
      </c>
      <c r="R6237">
        <v>45</v>
      </c>
    </row>
    <row r="6238" spans="1:18" x14ac:dyDescent="0.3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f t="shared" si="97"/>
        <v>332</v>
      </c>
      <c r="P6238">
        <v>0</v>
      </c>
      <c r="Q6238">
        <v>4</v>
      </c>
      <c r="R6238">
        <v>20</v>
      </c>
    </row>
    <row r="6239" spans="1:18" x14ac:dyDescent="0.3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f t="shared" si="97"/>
        <v>180</v>
      </c>
      <c r="P6239">
        <v>0</v>
      </c>
      <c r="Q6239">
        <v>8</v>
      </c>
      <c r="R6239">
        <v>31</v>
      </c>
    </row>
    <row r="6240" spans="1:18" x14ac:dyDescent="0.3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f t="shared" si="97"/>
        <v>180</v>
      </c>
      <c r="P6240">
        <v>1</v>
      </c>
      <c r="Q6240">
        <v>4</v>
      </c>
      <c r="R6240">
        <v>19</v>
      </c>
    </row>
    <row r="6241" spans="1:18" x14ac:dyDescent="0.3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f t="shared" si="97"/>
        <v>469</v>
      </c>
      <c r="P6241">
        <v>1</v>
      </c>
      <c r="Q6241">
        <v>10</v>
      </c>
      <c r="R6241">
        <v>36</v>
      </c>
    </row>
    <row r="6242" spans="1:18" x14ac:dyDescent="0.3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f t="shared" si="97"/>
        <v>180</v>
      </c>
      <c r="P6242">
        <v>0</v>
      </c>
      <c r="Q6242">
        <v>7</v>
      </c>
      <c r="R6242">
        <v>27</v>
      </c>
    </row>
    <row r="6243" spans="1:18" x14ac:dyDescent="0.3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f t="shared" si="97"/>
        <v>180</v>
      </c>
      <c r="P6243">
        <v>0</v>
      </c>
      <c r="Q6243">
        <v>3</v>
      </c>
      <c r="R6243">
        <v>16</v>
      </c>
    </row>
    <row r="6244" spans="1:18" x14ac:dyDescent="0.3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f t="shared" si="97"/>
        <v>331</v>
      </c>
      <c r="P6244">
        <v>0</v>
      </c>
      <c r="Q6244">
        <v>15</v>
      </c>
      <c r="R6244">
        <v>51</v>
      </c>
    </row>
    <row r="6245" spans="1:18" x14ac:dyDescent="0.3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f t="shared" si="97"/>
        <v>331</v>
      </c>
      <c r="P6245">
        <v>0</v>
      </c>
      <c r="Q6245">
        <v>13</v>
      </c>
      <c r="R6245">
        <v>45</v>
      </c>
    </row>
    <row r="6246" spans="1:18" x14ac:dyDescent="0.3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f t="shared" si="97"/>
        <v>180</v>
      </c>
      <c r="P6246">
        <v>8</v>
      </c>
      <c r="Q6246">
        <v>4</v>
      </c>
      <c r="R6246">
        <v>21</v>
      </c>
    </row>
    <row r="6247" spans="1:18" x14ac:dyDescent="0.3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f t="shared" si="97"/>
        <v>235</v>
      </c>
      <c r="P6247">
        <v>1</v>
      </c>
      <c r="Q6247">
        <v>10</v>
      </c>
      <c r="R6247">
        <v>38</v>
      </c>
    </row>
    <row r="6248" spans="1:18" x14ac:dyDescent="0.3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f t="shared" si="97"/>
        <v>180</v>
      </c>
      <c r="P6248">
        <v>1</v>
      </c>
      <c r="Q6248">
        <v>11</v>
      </c>
      <c r="R6248">
        <v>39</v>
      </c>
    </row>
    <row r="6249" spans="1:18" x14ac:dyDescent="0.3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f t="shared" si="97"/>
        <v>180</v>
      </c>
      <c r="P6249">
        <v>0</v>
      </c>
      <c r="Q6249">
        <v>11</v>
      </c>
      <c r="R6249">
        <v>40</v>
      </c>
    </row>
    <row r="6250" spans="1:18" x14ac:dyDescent="0.3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f t="shared" si="97"/>
        <v>180</v>
      </c>
      <c r="P6250">
        <v>0</v>
      </c>
      <c r="Q6250">
        <v>0</v>
      </c>
      <c r="R6250">
        <v>4</v>
      </c>
    </row>
    <row r="6251" spans="1:18" x14ac:dyDescent="0.3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f t="shared" si="97"/>
        <v>180</v>
      </c>
      <c r="P6251">
        <v>1</v>
      </c>
      <c r="Q6251">
        <v>13</v>
      </c>
      <c r="R6251">
        <v>46</v>
      </c>
    </row>
    <row r="6252" spans="1:18" x14ac:dyDescent="0.3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f t="shared" si="97"/>
        <v>180</v>
      </c>
      <c r="P6252">
        <v>0</v>
      </c>
      <c r="Q6252">
        <v>5</v>
      </c>
      <c r="R6252">
        <v>21</v>
      </c>
    </row>
    <row r="6253" spans="1:18" x14ac:dyDescent="0.3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f t="shared" si="97"/>
        <v>180</v>
      </c>
      <c r="P6253">
        <v>5</v>
      </c>
      <c r="Q6253">
        <v>6</v>
      </c>
      <c r="R6253">
        <v>25</v>
      </c>
    </row>
    <row r="6254" spans="1:18" x14ac:dyDescent="0.3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f t="shared" si="97"/>
        <v>235</v>
      </c>
      <c r="P6254">
        <v>0</v>
      </c>
      <c r="Q6254">
        <v>22</v>
      </c>
      <c r="R6254">
        <v>71</v>
      </c>
    </row>
    <row r="6255" spans="1:18" x14ac:dyDescent="0.3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f t="shared" si="97"/>
        <v>180</v>
      </c>
      <c r="P6255">
        <v>0</v>
      </c>
      <c r="Q6255">
        <v>9</v>
      </c>
      <c r="R6255">
        <v>35</v>
      </c>
    </row>
    <row r="6256" spans="1:18" x14ac:dyDescent="0.3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f t="shared" si="97"/>
        <v>180</v>
      </c>
      <c r="P6256">
        <v>1</v>
      </c>
      <c r="Q6256">
        <v>6</v>
      </c>
      <c r="R6256">
        <v>24</v>
      </c>
    </row>
    <row r="6257" spans="1:18" x14ac:dyDescent="0.3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f t="shared" si="97"/>
        <v>256</v>
      </c>
      <c r="P6257">
        <v>0</v>
      </c>
      <c r="Q6257">
        <v>0</v>
      </c>
      <c r="R6257">
        <v>0</v>
      </c>
    </row>
    <row r="6258" spans="1:18" x14ac:dyDescent="0.3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f t="shared" si="97"/>
        <v>180</v>
      </c>
      <c r="P6258">
        <v>0</v>
      </c>
      <c r="Q6258">
        <v>15</v>
      </c>
      <c r="R6258">
        <v>52</v>
      </c>
    </row>
    <row r="6259" spans="1:18" x14ac:dyDescent="0.3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f t="shared" si="97"/>
        <v>180</v>
      </c>
      <c r="P6259">
        <v>0</v>
      </c>
      <c r="Q6259">
        <v>0</v>
      </c>
      <c r="R6259">
        <v>9</v>
      </c>
    </row>
    <row r="6260" spans="1:18" x14ac:dyDescent="0.3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f t="shared" si="97"/>
        <v>180</v>
      </c>
      <c r="P6260">
        <v>1</v>
      </c>
      <c r="Q6260">
        <v>2</v>
      </c>
      <c r="R6260">
        <v>15</v>
      </c>
    </row>
    <row r="6261" spans="1:18" x14ac:dyDescent="0.3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f t="shared" si="97"/>
        <v>256</v>
      </c>
      <c r="P6261">
        <v>0</v>
      </c>
      <c r="Q6261">
        <v>6</v>
      </c>
      <c r="R6261">
        <v>25</v>
      </c>
    </row>
    <row r="6262" spans="1:18" x14ac:dyDescent="0.3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f t="shared" si="97"/>
        <v>331</v>
      </c>
      <c r="P6262">
        <v>0</v>
      </c>
      <c r="Q6262">
        <v>16</v>
      </c>
      <c r="R6262">
        <v>52</v>
      </c>
    </row>
    <row r="6263" spans="1:18" x14ac:dyDescent="0.3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f t="shared" si="97"/>
        <v>180</v>
      </c>
      <c r="P6263">
        <v>0</v>
      </c>
      <c r="Q6263">
        <v>12</v>
      </c>
      <c r="R6263">
        <v>42</v>
      </c>
    </row>
    <row r="6264" spans="1:18" x14ac:dyDescent="0.3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f t="shared" si="97"/>
        <v>180</v>
      </c>
      <c r="P6264">
        <v>0</v>
      </c>
      <c r="Q6264">
        <v>7</v>
      </c>
      <c r="R6264">
        <v>28</v>
      </c>
    </row>
    <row r="6265" spans="1:18" x14ac:dyDescent="0.3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f t="shared" si="97"/>
        <v>180</v>
      </c>
      <c r="P6265">
        <v>2</v>
      </c>
      <c r="Q6265">
        <v>9</v>
      </c>
      <c r="R6265">
        <v>35</v>
      </c>
    </row>
    <row r="6266" spans="1:18" x14ac:dyDescent="0.3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f t="shared" si="97"/>
        <v>180</v>
      </c>
      <c r="P6266">
        <v>0</v>
      </c>
      <c r="Q6266">
        <v>4</v>
      </c>
      <c r="R6266">
        <v>21</v>
      </c>
    </row>
    <row r="6267" spans="1:18" x14ac:dyDescent="0.3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f t="shared" si="97"/>
        <v>180</v>
      </c>
      <c r="P6267">
        <v>1</v>
      </c>
      <c r="Q6267">
        <v>9</v>
      </c>
      <c r="R6267">
        <v>32</v>
      </c>
    </row>
    <row r="6268" spans="1:18" x14ac:dyDescent="0.3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f t="shared" si="97"/>
        <v>180</v>
      </c>
      <c r="P6268">
        <v>0</v>
      </c>
      <c r="Q6268">
        <v>8</v>
      </c>
      <c r="R6268">
        <v>31</v>
      </c>
    </row>
    <row r="6269" spans="1:18" x14ac:dyDescent="0.3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f t="shared" si="97"/>
        <v>235</v>
      </c>
      <c r="P6269">
        <v>1</v>
      </c>
      <c r="Q6269">
        <v>13</v>
      </c>
      <c r="R6269">
        <v>45</v>
      </c>
    </row>
    <row r="6270" spans="1:18" x14ac:dyDescent="0.3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f t="shared" si="97"/>
        <v>180</v>
      </c>
      <c r="P6270">
        <v>1</v>
      </c>
      <c r="Q6270">
        <v>13</v>
      </c>
      <c r="R6270">
        <v>45</v>
      </c>
    </row>
    <row r="6271" spans="1:18" x14ac:dyDescent="0.3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f t="shared" si="97"/>
        <v>180</v>
      </c>
      <c r="P6271">
        <v>2</v>
      </c>
      <c r="Q6271">
        <v>10</v>
      </c>
      <c r="R6271">
        <v>38</v>
      </c>
    </row>
    <row r="6272" spans="1:18" x14ac:dyDescent="0.3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f t="shared" si="97"/>
        <v>180</v>
      </c>
      <c r="P6272">
        <v>0</v>
      </c>
      <c r="Q6272">
        <v>6</v>
      </c>
      <c r="R6272">
        <v>25</v>
      </c>
    </row>
    <row r="6273" spans="1:18" x14ac:dyDescent="0.3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f t="shared" si="97"/>
        <v>331</v>
      </c>
      <c r="P6273">
        <v>0</v>
      </c>
      <c r="Q6273">
        <v>12</v>
      </c>
      <c r="R6273">
        <v>42</v>
      </c>
    </row>
    <row r="6274" spans="1:18" x14ac:dyDescent="0.3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f t="shared" si="97"/>
        <v>332</v>
      </c>
      <c r="P6274">
        <v>1</v>
      </c>
      <c r="Q6274">
        <v>7</v>
      </c>
      <c r="R6274">
        <v>29</v>
      </c>
    </row>
    <row r="6275" spans="1:18" x14ac:dyDescent="0.3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f t="shared" ref="O6275:O6338" si="98">L6275+M6275+N6275</f>
        <v>180</v>
      </c>
      <c r="P6275">
        <v>0</v>
      </c>
      <c r="Q6275">
        <v>2</v>
      </c>
      <c r="R6275">
        <v>13</v>
      </c>
    </row>
    <row r="6276" spans="1:18" x14ac:dyDescent="0.3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f t="shared" si="98"/>
        <v>180</v>
      </c>
      <c r="P6276">
        <v>0</v>
      </c>
      <c r="Q6276">
        <v>6</v>
      </c>
      <c r="R6276">
        <v>24</v>
      </c>
    </row>
    <row r="6277" spans="1:18" x14ac:dyDescent="0.3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f t="shared" si="98"/>
        <v>180</v>
      </c>
      <c r="P6277">
        <v>2</v>
      </c>
      <c r="Q6277">
        <v>8</v>
      </c>
      <c r="R6277">
        <v>32</v>
      </c>
    </row>
    <row r="6278" spans="1:18" x14ac:dyDescent="0.3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f t="shared" si="98"/>
        <v>180</v>
      </c>
      <c r="P6278">
        <v>0</v>
      </c>
      <c r="Q6278">
        <v>13</v>
      </c>
      <c r="R6278">
        <v>44</v>
      </c>
    </row>
    <row r="6279" spans="1:18" x14ac:dyDescent="0.3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f t="shared" si="98"/>
        <v>180</v>
      </c>
      <c r="P6279">
        <v>4</v>
      </c>
      <c r="Q6279">
        <v>7</v>
      </c>
      <c r="R6279">
        <v>27</v>
      </c>
    </row>
    <row r="6280" spans="1:18" x14ac:dyDescent="0.3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f t="shared" si="98"/>
        <v>235</v>
      </c>
      <c r="P6280">
        <v>0</v>
      </c>
      <c r="Q6280">
        <v>1</v>
      </c>
      <c r="R6280">
        <v>11</v>
      </c>
    </row>
    <row r="6281" spans="1:18" x14ac:dyDescent="0.3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f t="shared" si="98"/>
        <v>216</v>
      </c>
      <c r="P6281">
        <v>1</v>
      </c>
      <c r="Q6281">
        <v>8</v>
      </c>
      <c r="R6281">
        <v>31</v>
      </c>
    </row>
    <row r="6282" spans="1:18" x14ac:dyDescent="0.3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f t="shared" si="98"/>
        <v>331</v>
      </c>
      <c r="P6282">
        <v>0</v>
      </c>
      <c r="Q6282">
        <v>8</v>
      </c>
      <c r="R6282">
        <v>32</v>
      </c>
    </row>
    <row r="6283" spans="1:18" x14ac:dyDescent="0.3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f t="shared" si="98"/>
        <v>180</v>
      </c>
      <c r="P6283">
        <v>0</v>
      </c>
      <c r="Q6283">
        <v>9</v>
      </c>
      <c r="R6283">
        <v>33</v>
      </c>
    </row>
    <row r="6284" spans="1:18" x14ac:dyDescent="0.3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f t="shared" si="98"/>
        <v>180</v>
      </c>
      <c r="P6284">
        <v>3</v>
      </c>
      <c r="Q6284">
        <v>13</v>
      </c>
      <c r="R6284">
        <v>45</v>
      </c>
    </row>
    <row r="6285" spans="1:18" x14ac:dyDescent="0.3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f t="shared" si="98"/>
        <v>180</v>
      </c>
      <c r="P6285">
        <v>0</v>
      </c>
      <c r="Q6285">
        <v>13</v>
      </c>
      <c r="R6285">
        <v>46</v>
      </c>
    </row>
    <row r="6286" spans="1:18" x14ac:dyDescent="0.3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f t="shared" si="98"/>
        <v>180</v>
      </c>
      <c r="P6286">
        <v>2</v>
      </c>
      <c r="Q6286">
        <v>5</v>
      </c>
      <c r="R6286">
        <v>21</v>
      </c>
    </row>
    <row r="6287" spans="1:18" x14ac:dyDescent="0.3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f t="shared" si="98"/>
        <v>180</v>
      </c>
      <c r="P6287">
        <v>1</v>
      </c>
      <c r="Q6287">
        <v>4</v>
      </c>
      <c r="R6287">
        <v>21</v>
      </c>
    </row>
    <row r="6288" spans="1:18" x14ac:dyDescent="0.3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f t="shared" si="98"/>
        <v>336</v>
      </c>
      <c r="P6288">
        <v>0</v>
      </c>
      <c r="Q6288">
        <v>2</v>
      </c>
      <c r="R6288">
        <v>14</v>
      </c>
    </row>
    <row r="6289" spans="1:18" x14ac:dyDescent="0.3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f t="shared" si="98"/>
        <v>180</v>
      </c>
      <c r="P6289">
        <v>2</v>
      </c>
      <c r="Q6289">
        <v>12</v>
      </c>
      <c r="R6289">
        <v>41</v>
      </c>
    </row>
    <row r="6290" spans="1:18" x14ac:dyDescent="0.3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f t="shared" si="98"/>
        <v>214</v>
      </c>
      <c r="P6290">
        <v>0</v>
      </c>
      <c r="Q6290">
        <v>16</v>
      </c>
      <c r="R6290">
        <v>53</v>
      </c>
    </row>
    <row r="6291" spans="1:18" x14ac:dyDescent="0.3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f t="shared" si="98"/>
        <v>272</v>
      </c>
      <c r="P6291">
        <v>1</v>
      </c>
      <c r="Q6291">
        <v>6</v>
      </c>
      <c r="R6291">
        <v>25</v>
      </c>
    </row>
    <row r="6292" spans="1:18" x14ac:dyDescent="0.3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f t="shared" si="98"/>
        <v>235</v>
      </c>
      <c r="P6292">
        <v>0</v>
      </c>
      <c r="Q6292">
        <v>6</v>
      </c>
      <c r="R6292">
        <v>27</v>
      </c>
    </row>
    <row r="6293" spans="1:18" x14ac:dyDescent="0.3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f t="shared" si="98"/>
        <v>180</v>
      </c>
      <c r="P6293">
        <v>1</v>
      </c>
      <c r="Q6293">
        <v>16</v>
      </c>
      <c r="R6293">
        <v>53</v>
      </c>
    </row>
    <row r="6294" spans="1:18" x14ac:dyDescent="0.3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f t="shared" si="98"/>
        <v>336</v>
      </c>
      <c r="P6294">
        <v>1</v>
      </c>
      <c r="Q6294">
        <v>11</v>
      </c>
      <c r="R6294">
        <v>38</v>
      </c>
    </row>
    <row r="6295" spans="1:18" x14ac:dyDescent="0.3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f t="shared" si="98"/>
        <v>272</v>
      </c>
      <c r="P6295">
        <v>0</v>
      </c>
      <c r="Q6295">
        <v>10</v>
      </c>
      <c r="R6295">
        <v>37</v>
      </c>
    </row>
    <row r="6296" spans="1:18" x14ac:dyDescent="0.3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f t="shared" si="98"/>
        <v>180</v>
      </c>
      <c r="P6296">
        <v>1</v>
      </c>
      <c r="Q6296">
        <v>1</v>
      </c>
      <c r="R6296">
        <v>12</v>
      </c>
    </row>
    <row r="6297" spans="1:18" x14ac:dyDescent="0.3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f t="shared" si="98"/>
        <v>180</v>
      </c>
      <c r="P6297">
        <v>0</v>
      </c>
      <c r="Q6297">
        <v>11</v>
      </c>
      <c r="R6297">
        <v>41</v>
      </c>
    </row>
    <row r="6298" spans="1:18" x14ac:dyDescent="0.3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f t="shared" si="98"/>
        <v>469</v>
      </c>
      <c r="P6298">
        <v>0</v>
      </c>
      <c r="Q6298">
        <v>3</v>
      </c>
      <c r="R6298">
        <v>16</v>
      </c>
    </row>
    <row r="6299" spans="1:18" x14ac:dyDescent="0.3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f t="shared" si="98"/>
        <v>331</v>
      </c>
      <c r="P6299">
        <v>0</v>
      </c>
      <c r="Q6299">
        <v>2</v>
      </c>
      <c r="R6299">
        <v>13</v>
      </c>
    </row>
    <row r="6300" spans="1:18" x14ac:dyDescent="0.3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f t="shared" si="98"/>
        <v>180</v>
      </c>
      <c r="P6300">
        <v>0</v>
      </c>
      <c r="Q6300">
        <v>6</v>
      </c>
      <c r="R6300">
        <v>25</v>
      </c>
    </row>
    <row r="6301" spans="1:18" x14ac:dyDescent="0.3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f t="shared" si="98"/>
        <v>235</v>
      </c>
      <c r="P6301">
        <v>0</v>
      </c>
      <c r="Q6301">
        <v>5</v>
      </c>
      <c r="R6301">
        <v>21</v>
      </c>
    </row>
    <row r="6302" spans="1:18" x14ac:dyDescent="0.3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f t="shared" si="98"/>
        <v>180</v>
      </c>
      <c r="P6302">
        <v>0</v>
      </c>
      <c r="Q6302">
        <v>7</v>
      </c>
      <c r="R6302">
        <v>27</v>
      </c>
    </row>
    <row r="6303" spans="1:18" x14ac:dyDescent="0.3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f t="shared" si="98"/>
        <v>180</v>
      </c>
      <c r="P6303">
        <v>0</v>
      </c>
      <c r="Q6303">
        <v>0</v>
      </c>
      <c r="R6303">
        <v>8</v>
      </c>
    </row>
    <row r="6304" spans="1:18" x14ac:dyDescent="0.3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f t="shared" si="98"/>
        <v>180</v>
      </c>
      <c r="P6304">
        <v>0</v>
      </c>
      <c r="Q6304">
        <v>13</v>
      </c>
      <c r="R6304">
        <v>45</v>
      </c>
    </row>
    <row r="6305" spans="1:18" x14ac:dyDescent="0.3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f t="shared" si="98"/>
        <v>204</v>
      </c>
      <c r="P6305">
        <v>0</v>
      </c>
      <c r="Q6305">
        <v>14</v>
      </c>
      <c r="R6305">
        <v>48</v>
      </c>
    </row>
    <row r="6306" spans="1:18" x14ac:dyDescent="0.3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f t="shared" si="98"/>
        <v>336</v>
      </c>
      <c r="P6306">
        <v>1</v>
      </c>
      <c r="Q6306">
        <v>0</v>
      </c>
      <c r="R6306">
        <v>0</v>
      </c>
    </row>
    <row r="6307" spans="1:18" x14ac:dyDescent="0.3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f t="shared" si="98"/>
        <v>332</v>
      </c>
      <c r="P6307">
        <v>1</v>
      </c>
      <c r="Q6307">
        <v>13</v>
      </c>
      <c r="R6307">
        <v>46</v>
      </c>
    </row>
    <row r="6308" spans="1:18" x14ac:dyDescent="0.3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f t="shared" si="98"/>
        <v>180</v>
      </c>
      <c r="P6308">
        <v>0</v>
      </c>
      <c r="Q6308">
        <v>3</v>
      </c>
      <c r="R6308">
        <v>18</v>
      </c>
    </row>
    <row r="6309" spans="1:18" x14ac:dyDescent="0.3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f t="shared" si="98"/>
        <v>272</v>
      </c>
      <c r="P6309">
        <v>2</v>
      </c>
      <c r="Q6309">
        <v>12</v>
      </c>
      <c r="R6309">
        <v>44</v>
      </c>
    </row>
    <row r="6310" spans="1:18" x14ac:dyDescent="0.3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f t="shared" si="98"/>
        <v>180</v>
      </c>
      <c r="P6310">
        <v>1</v>
      </c>
      <c r="Q6310">
        <v>7</v>
      </c>
      <c r="R6310">
        <v>29</v>
      </c>
    </row>
    <row r="6311" spans="1:18" x14ac:dyDescent="0.3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f t="shared" si="98"/>
        <v>180</v>
      </c>
      <c r="P6311">
        <v>1</v>
      </c>
      <c r="Q6311">
        <v>8</v>
      </c>
      <c r="R6311">
        <v>31</v>
      </c>
    </row>
    <row r="6312" spans="1:18" x14ac:dyDescent="0.3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f t="shared" si="98"/>
        <v>180</v>
      </c>
      <c r="P6312">
        <v>0</v>
      </c>
      <c r="Q6312">
        <v>7</v>
      </c>
      <c r="R6312">
        <v>27</v>
      </c>
    </row>
    <row r="6313" spans="1:18" x14ac:dyDescent="0.3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f t="shared" si="98"/>
        <v>256</v>
      </c>
      <c r="P6313">
        <v>0</v>
      </c>
      <c r="Q6313">
        <v>14</v>
      </c>
      <c r="R6313">
        <v>49</v>
      </c>
    </row>
    <row r="6314" spans="1:18" x14ac:dyDescent="0.3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f t="shared" si="98"/>
        <v>180</v>
      </c>
      <c r="P6314">
        <v>2</v>
      </c>
      <c r="Q6314">
        <v>1</v>
      </c>
      <c r="R6314">
        <v>11</v>
      </c>
    </row>
    <row r="6315" spans="1:18" x14ac:dyDescent="0.3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f t="shared" si="98"/>
        <v>180</v>
      </c>
      <c r="P6315">
        <v>1</v>
      </c>
      <c r="Q6315">
        <v>11</v>
      </c>
      <c r="R6315">
        <v>40</v>
      </c>
    </row>
    <row r="6316" spans="1:18" x14ac:dyDescent="0.3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f t="shared" si="98"/>
        <v>180</v>
      </c>
      <c r="P6316">
        <v>0</v>
      </c>
      <c r="Q6316">
        <v>14</v>
      </c>
      <c r="R6316">
        <v>47</v>
      </c>
    </row>
    <row r="6317" spans="1:18" x14ac:dyDescent="0.3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f t="shared" si="98"/>
        <v>332</v>
      </c>
      <c r="P6317">
        <v>0</v>
      </c>
      <c r="Q6317">
        <v>12</v>
      </c>
      <c r="R6317">
        <v>41</v>
      </c>
    </row>
    <row r="6318" spans="1:18" x14ac:dyDescent="0.3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f t="shared" si="98"/>
        <v>180</v>
      </c>
      <c r="P6318">
        <v>1</v>
      </c>
      <c r="Q6318">
        <v>20</v>
      </c>
      <c r="R6318">
        <v>67</v>
      </c>
    </row>
    <row r="6319" spans="1:18" x14ac:dyDescent="0.3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f t="shared" si="98"/>
        <v>235</v>
      </c>
      <c r="P6319">
        <v>1</v>
      </c>
      <c r="Q6319">
        <v>5</v>
      </c>
      <c r="R6319">
        <v>22</v>
      </c>
    </row>
    <row r="6320" spans="1:18" x14ac:dyDescent="0.3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f t="shared" si="98"/>
        <v>180</v>
      </c>
      <c r="P6320">
        <v>1</v>
      </c>
      <c r="Q6320">
        <v>13</v>
      </c>
      <c r="R6320">
        <v>45</v>
      </c>
    </row>
    <row r="6321" spans="1:18" x14ac:dyDescent="0.3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f t="shared" si="98"/>
        <v>180</v>
      </c>
      <c r="P6321">
        <v>0</v>
      </c>
      <c r="Q6321">
        <v>7</v>
      </c>
      <c r="R6321">
        <v>29</v>
      </c>
    </row>
    <row r="6322" spans="1:18" x14ac:dyDescent="0.3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f t="shared" si="98"/>
        <v>235</v>
      </c>
      <c r="P6322">
        <v>0</v>
      </c>
      <c r="Q6322">
        <v>15</v>
      </c>
      <c r="R6322">
        <v>50</v>
      </c>
    </row>
    <row r="6323" spans="1:18" x14ac:dyDescent="0.3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f t="shared" si="98"/>
        <v>180</v>
      </c>
      <c r="P6323">
        <v>0</v>
      </c>
      <c r="Q6323">
        <v>8</v>
      </c>
      <c r="R6323">
        <v>30</v>
      </c>
    </row>
    <row r="6324" spans="1:18" x14ac:dyDescent="0.3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f t="shared" si="98"/>
        <v>332</v>
      </c>
      <c r="P6324">
        <v>0</v>
      </c>
      <c r="Q6324">
        <v>6</v>
      </c>
      <c r="R6324">
        <v>24</v>
      </c>
    </row>
    <row r="6325" spans="1:18" x14ac:dyDescent="0.3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f t="shared" si="98"/>
        <v>331</v>
      </c>
      <c r="P6325">
        <v>0</v>
      </c>
      <c r="Q6325">
        <v>15</v>
      </c>
      <c r="R6325">
        <v>51</v>
      </c>
    </row>
    <row r="6326" spans="1:18" x14ac:dyDescent="0.3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f t="shared" si="98"/>
        <v>469</v>
      </c>
      <c r="P6326">
        <v>2</v>
      </c>
      <c r="Q6326">
        <v>5</v>
      </c>
      <c r="R6326">
        <v>23</v>
      </c>
    </row>
    <row r="6327" spans="1:18" x14ac:dyDescent="0.3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f t="shared" si="98"/>
        <v>180</v>
      </c>
      <c r="P6327">
        <v>0</v>
      </c>
      <c r="Q6327">
        <v>0</v>
      </c>
      <c r="R6327">
        <v>8</v>
      </c>
    </row>
    <row r="6328" spans="1:18" x14ac:dyDescent="0.3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f t="shared" si="98"/>
        <v>180</v>
      </c>
      <c r="P6328">
        <v>1</v>
      </c>
      <c r="Q6328">
        <v>5</v>
      </c>
      <c r="R6328">
        <v>22</v>
      </c>
    </row>
    <row r="6329" spans="1:18" x14ac:dyDescent="0.3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f t="shared" si="98"/>
        <v>256</v>
      </c>
      <c r="P6329">
        <v>0</v>
      </c>
      <c r="Q6329">
        <v>11</v>
      </c>
      <c r="R6329">
        <v>40</v>
      </c>
    </row>
    <row r="6330" spans="1:18" x14ac:dyDescent="0.3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f t="shared" si="98"/>
        <v>332</v>
      </c>
      <c r="P6330">
        <v>0</v>
      </c>
      <c r="Q6330">
        <v>15</v>
      </c>
      <c r="R6330">
        <v>52</v>
      </c>
    </row>
    <row r="6331" spans="1:18" x14ac:dyDescent="0.3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f t="shared" si="98"/>
        <v>180</v>
      </c>
      <c r="P6331">
        <v>0</v>
      </c>
      <c r="Q6331">
        <v>8</v>
      </c>
      <c r="R6331">
        <v>32</v>
      </c>
    </row>
    <row r="6332" spans="1:18" x14ac:dyDescent="0.3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f t="shared" si="98"/>
        <v>256</v>
      </c>
      <c r="P6332">
        <v>0</v>
      </c>
      <c r="Q6332">
        <v>15</v>
      </c>
      <c r="R6332">
        <v>51</v>
      </c>
    </row>
    <row r="6333" spans="1:18" x14ac:dyDescent="0.3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f t="shared" si="98"/>
        <v>180</v>
      </c>
      <c r="P6333">
        <v>1</v>
      </c>
      <c r="Q6333">
        <v>0</v>
      </c>
      <c r="R6333">
        <v>9</v>
      </c>
    </row>
    <row r="6334" spans="1:18" x14ac:dyDescent="0.3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f t="shared" si="98"/>
        <v>180</v>
      </c>
      <c r="P6334">
        <v>0</v>
      </c>
      <c r="Q6334">
        <v>5</v>
      </c>
      <c r="R6334">
        <v>23</v>
      </c>
    </row>
    <row r="6335" spans="1:18" x14ac:dyDescent="0.3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f t="shared" si="98"/>
        <v>332</v>
      </c>
      <c r="P6335">
        <v>0</v>
      </c>
      <c r="Q6335">
        <v>6</v>
      </c>
      <c r="R6335">
        <v>26</v>
      </c>
    </row>
    <row r="6336" spans="1:18" x14ac:dyDescent="0.3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f t="shared" si="98"/>
        <v>180</v>
      </c>
      <c r="P6336">
        <v>0</v>
      </c>
      <c r="Q6336">
        <v>7</v>
      </c>
      <c r="R6336">
        <v>29</v>
      </c>
    </row>
    <row r="6337" spans="1:18" x14ac:dyDescent="0.3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f t="shared" si="98"/>
        <v>332</v>
      </c>
      <c r="P6337">
        <v>0</v>
      </c>
      <c r="Q6337">
        <v>8</v>
      </c>
      <c r="R6337">
        <v>32</v>
      </c>
    </row>
    <row r="6338" spans="1:18" x14ac:dyDescent="0.3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f t="shared" si="98"/>
        <v>180</v>
      </c>
      <c r="P6338">
        <v>1</v>
      </c>
      <c r="Q6338">
        <v>12</v>
      </c>
      <c r="R6338">
        <v>41</v>
      </c>
    </row>
    <row r="6339" spans="1:18" x14ac:dyDescent="0.3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f t="shared" ref="O6339:O6402" si="99">L6339+M6339+N6339</f>
        <v>180</v>
      </c>
      <c r="P6339">
        <v>0</v>
      </c>
      <c r="Q6339">
        <v>5</v>
      </c>
      <c r="R6339">
        <v>23</v>
      </c>
    </row>
    <row r="6340" spans="1:18" x14ac:dyDescent="0.3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f t="shared" si="99"/>
        <v>180</v>
      </c>
      <c r="P6340">
        <v>1</v>
      </c>
      <c r="Q6340">
        <v>9</v>
      </c>
      <c r="R6340">
        <v>32</v>
      </c>
    </row>
    <row r="6341" spans="1:18" x14ac:dyDescent="0.3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f t="shared" si="99"/>
        <v>180</v>
      </c>
      <c r="P6341">
        <v>1</v>
      </c>
      <c r="Q6341">
        <v>8</v>
      </c>
      <c r="R6341">
        <v>30</v>
      </c>
    </row>
    <row r="6342" spans="1:18" x14ac:dyDescent="0.3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f t="shared" si="99"/>
        <v>180</v>
      </c>
      <c r="P6342">
        <v>0</v>
      </c>
      <c r="Q6342">
        <v>3</v>
      </c>
      <c r="R6342">
        <v>16</v>
      </c>
    </row>
    <row r="6343" spans="1:18" x14ac:dyDescent="0.3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f t="shared" si="99"/>
        <v>204</v>
      </c>
      <c r="P6343">
        <v>0</v>
      </c>
      <c r="Q6343">
        <v>7</v>
      </c>
      <c r="R6343">
        <v>29</v>
      </c>
    </row>
    <row r="6344" spans="1:18" x14ac:dyDescent="0.3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f t="shared" si="99"/>
        <v>180</v>
      </c>
      <c r="P6344">
        <v>1</v>
      </c>
      <c r="Q6344">
        <v>7</v>
      </c>
      <c r="R6344">
        <v>28</v>
      </c>
    </row>
    <row r="6345" spans="1:18" x14ac:dyDescent="0.3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f t="shared" si="99"/>
        <v>332</v>
      </c>
      <c r="P6345">
        <v>1</v>
      </c>
      <c r="Q6345">
        <v>7</v>
      </c>
      <c r="R6345">
        <v>28</v>
      </c>
    </row>
    <row r="6346" spans="1:18" x14ac:dyDescent="0.3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f t="shared" si="99"/>
        <v>180</v>
      </c>
      <c r="P6346">
        <v>0</v>
      </c>
      <c r="Q6346">
        <v>8</v>
      </c>
      <c r="R6346">
        <v>31</v>
      </c>
    </row>
    <row r="6347" spans="1:18" x14ac:dyDescent="0.3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f t="shared" si="99"/>
        <v>180</v>
      </c>
      <c r="P6347">
        <v>0</v>
      </c>
      <c r="Q6347">
        <v>8</v>
      </c>
      <c r="R6347">
        <v>31</v>
      </c>
    </row>
    <row r="6348" spans="1:18" x14ac:dyDescent="0.3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f t="shared" si="99"/>
        <v>180</v>
      </c>
      <c r="P6348">
        <v>0</v>
      </c>
      <c r="Q6348">
        <v>5</v>
      </c>
      <c r="R6348">
        <v>24</v>
      </c>
    </row>
    <row r="6349" spans="1:18" x14ac:dyDescent="0.3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f t="shared" si="99"/>
        <v>180</v>
      </c>
      <c r="P6349">
        <v>0</v>
      </c>
      <c r="Q6349">
        <v>15</v>
      </c>
      <c r="R6349">
        <v>50</v>
      </c>
    </row>
    <row r="6350" spans="1:18" x14ac:dyDescent="0.3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f t="shared" si="99"/>
        <v>180</v>
      </c>
      <c r="P6350">
        <v>0</v>
      </c>
      <c r="Q6350">
        <v>1</v>
      </c>
      <c r="R6350">
        <v>12</v>
      </c>
    </row>
    <row r="6351" spans="1:18" x14ac:dyDescent="0.3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f t="shared" si="99"/>
        <v>180</v>
      </c>
      <c r="P6351">
        <v>0</v>
      </c>
      <c r="Q6351">
        <v>4</v>
      </c>
      <c r="R6351">
        <v>19</v>
      </c>
    </row>
    <row r="6352" spans="1:18" x14ac:dyDescent="0.3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f t="shared" si="99"/>
        <v>180</v>
      </c>
      <c r="P6352">
        <v>0</v>
      </c>
      <c r="Q6352">
        <v>23</v>
      </c>
      <c r="R6352">
        <v>74</v>
      </c>
    </row>
    <row r="6353" spans="1:18" x14ac:dyDescent="0.3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f t="shared" si="99"/>
        <v>331</v>
      </c>
      <c r="P6353">
        <v>0</v>
      </c>
      <c r="Q6353">
        <v>2</v>
      </c>
      <c r="R6353">
        <v>14</v>
      </c>
    </row>
    <row r="6354" spans="1:18" x14ac:dyDescent="0.3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f t="shared" si="99"/>
        <v>180</v>
      </c>
      <c r="P6354">
        <v>0</v>
      </c>
      <c r="Q6354">
        <v>0</v>
      </c>
      <c r="R6354">
        <v>9</v>
      </c>
    </row>
    <row r="6355" spans="1:18" x14ac:dyDescent="0.3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f t="shared" si="99"/>
        <v>272</v>
      </c>
      <c r="P6355">
        <v>2</v>
      </c>
      <c r="Q6355">
        <v>12</v>
      </c>
      <c r="R6355">
        <v>42</v>
      </c>
    </row>
    <row r="6356" spans="1:18" x14ac:dyDescent="0.3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f t="shared" si="99"/>
        <v>332</v>
      </c>
      <c r="P6356">
        <v>0</v>
      </c>
      <c r="Q6356">
        <v>0</v>
      </c>
      <c r="R6356">
        <v>0</v>
      </c>
    </row>
    <row r="6357" spans="1:18" x14ac:dyDescent="0.3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f t="shared" si="99"/>
        <v>216</v>
      </c>
      <c r="P6357">
        <v>2</v>
      </c>
      <c r="Q6357">
        <v>6</v>
      </c>
      <c r="R6357">
        <v>27</v>
      </c>
    </row>
    <row r="6358" spans="1:18" x14ac:dyDescent="0.3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f t="shared" si="99"/>
        <v>331</v>
      </c>
      <c r="P6358">
        <v>0</v>
      </c>
      <c r="Q6358">
        <v>20</v>
      </c>
      <c r="R6358">
        <v>64</v>
      </c>
    </row>
    <row r="6359" spans="1:18" x14ac:dyDescent="0.3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f t="shared" si="99"/>
        <v>180</v>
      </c>
      <c r="P6359">
        <v>1</v>
      </c>
      <c r="Q6359">
        <v>0</v>
      </c>
      <c r="R6359">
        <v>6</v>
      </c>
    </row>
    <row r="6360" spans="1:18" x14ac:dyDescent="0.3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f t="shared" si="99"/>
        <v>180</v>
      </c>
      <c r="P6360">
        <v>0</v>
      </c>
      <c r="Q6360">
        <v>0</v>
      </c>
      <c r="R6360">
        <v>0</v>
      </c>
    </row>
    <row r="6361" spans="1:18" x14ac:dyDescent="0.3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f t="shared" si="99"/>
        <v>180</v>
      </c>
      <c r="P6361">
        <v>0</v>
      </c>
      <c r="Q6361">
        <v>0</v>
      </c>
      <c r="R6361">
        <v>7</v>
      </c>
    </row>
    <row r="6362" spans="1:18" x14ac:dyDescent="0.3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f t="shared" si="99"/>
        <v>180</v>
      </c>
      <c r="P6362">
        <v>0</v>
      </c>
      <c r="Q6362">
        <v>13</v>
      </c>
      <c r="R6362">
        <v>44</v>
      </c>
    </row>
    <row r="6363" spans="1:18" x14ac:dyDescent="0.3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f t="shared" si="99"/>
        <v>180</v>
      </c>
      <c r="P6363">
        <v>0</v>
      </c>
      <c r="Q6363">
        <v>14</v>
      </c>
      <c r="R6363">
        <v>48</v>
      </c>
    </row>
    <row r="6364" spans="1:18" x14ac:dyDescent="0.3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f t="shared" si="99"/>
        <v>180</v>
      </c>
      <c r="P6364">
        <v>2</v>
      </c>
      <c r="Q6364">
        <v>5</v>
      </c>
      <c r="R6364">
        <v>22</v>
      </c>
    </row>
    <row r="6365" spans="1:18" x14ac:dyDescent="0.3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f t="shared" si="99"/>
        <v>180</v>
      </c>
      <c r="P6365">
        <v>0</v>
      </c>
      <c r="Q6365">
        <v>12</v>
      </c>
      <c r="R6365">
        <v>41</v>
      </c>
    </row>
    <row r="6366" spans="1:18" x14ac:dyDescent="0.3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f t="shared" si="99"/>
        <v>180</v>
      </c>
      <c r="P6366">
        <v>2</v>
      </c>
      <c r="Q6366">
        <v>15</v>
      </c>
      <c r="R6366">
        <v>52</v>
      </c>
    </row>
    <row r="6367" spans="1:18" x14ac:dyDescent="0.3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f t="shared" si="99"/>
        <v>180</v>
      </c>
      <c r="P6367">
        <v>0</v>
      </c>
      <c r="Q6367">
        <v>18</v>
      </c>
      <c r="R6367">
        <v>58</v>
      </c>
    </row>
    <row r="6368" spans="1:18" x14ac:dyDescent="0.3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f t="shared" si="99"/>
        <v>180</v>
      </c>
      <c r="P6368">
        <v>0</v>
      </c>
      <c r="Q6368">
        <v>6</v>
      </c>
      <c r="R6368">
        <v>26</v>
      </c>
    </row>
    <row r="6369" spans="1:18" x14ac:dyDescent="0.3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f t="shared" si="99"/>
        <v>180</v>
      </c>
      <c r="P6369">
        <v>0</v>
      </c>
      <c r="Q6369">
        <v>0</v>
      </c>
      <c r="R6369">
        <v>0</v>
      </c>
    </row>
    <row r="6370" spans="1:18" x14ac:dyDescent="0.3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f t="shared" si="99"/>
        <v>331</v>
      </c>
      <c r="P6370">
        <v>1</v>
      </c>
      <c r="Q6370">
        <v>3</v>
      </c>
      <c r="R6370">
        <v>17</v>
      </c>
    </row>
    <row r="6371" spans="1:18" x14ac:dyDescent="0.3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f t="shared" si="99"/>
        <v>180</v>
      </c>
      <c r="P6371">
        <v>0</v>
      </c>
      <c r="Q6371">
        <v>5</v>
      </c>
      <c r="R6371">
        <v>24</v>
      </c>
    </row>
    <row r="6372" spans="1:18" x14ac:dyDescent="0.3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f t="shared" si="99"/>
        <v>180</v>
      </c>
      <c r="P6372">
        <v>2</v>
      </c>
      <c r="Q6372">
        <v>6</v>
      </c>
      <c r="R6372">
        <v>26</v>
      </c>
    </row>
    <row r="6373" spans="1:18" x14ac:dyDescent="0.3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f t="shared" si="99"/>
        <v>180</v>
      </c>
      <c r="P6373">
        <v>0</v>
      </c>
      <c r="Q6373">
        <v>7</v>
      </c>
      <c r="R6373">
        <v>27</v>
      </c>
    </row>
    <row r="6374" spans="1:18" x14ac:dyDescent="0.3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f t="shared" si="99"/>
        <v>235</v>
      </c>
      <c r="P6374">
        <v>1</v>
      </c>
      <c r="Q6374">
        <v>14</v>
      </c>
      <c r="R6374">
        <v>48</v>
      </c>
    </row>
    <row r="6375" spans="1:18" x14ac:dyDescent="0.3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f t="shared" si="99"/>
        <v>336</v>
      </c>
      <c r="P6375">
        <v>0</v>
      </c>
      <c r="Q6375">
        <v>15</v>
      </c>
      <c r="R6375">
        <v>50</v>
      </c>
    </row>
    <row r="6376" spans="1:18" x14ac:dyDescent="0.3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f t="shared" si="99"/>
        <v>204</v>
      </c>
      <c r="P6376">
        <v>0</v>
      </c>
      <c r="Q6376">
        <v>7</v>
      </c>
      <c r="R6376">
        <v>28</v>
      </c>
    </row>
    <row r="6377" spans="1:18" x14ac:dyDescent="0.3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f t="shared" si="99"/>
        <v>180</v>
      </c>
      <c r="P6377">
        <v>0</v>
      </c>
      <c r="Q6377">
        <v>14</v>
      </c>
      <c r="R6377">
        <v>47</v>
      </c>
    </row>
    <row r="6378" spans="1:18" x14ac:dyDescent="0.3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f t="shared" si="99"/>
        <v>180</v>
      </c>
      <c r="P6378">
        <v>0</v>
      </c>
      <c r="Q6378">
        <v>10</v>
      </c>
      <c r="R6378">
        <v>36</v>
      </c>
    </row>
    <row r="6379" spans="1:18" x14ac:dyDescent="0.3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f t="shared" si="99"/>
        <v>180</v>
      </c>
      <c r="P6379">
        <v>0</v>
      </c>
      <c r="Q6379">
        <v>8</v>
      </c>
      <c r="R6379">
        <v>31</v>
      </c>
    </row>
    <row r="6380" spans="1:18" x14ac:dyDescent="0.3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f t="shared" si="99"/>
        <v>469</v>
      </c>
      <c r="P6380">
        <v>0</v>
      </c>
      <c r="Q6380">
        <v>13</v>
      </c>
      <c r="R6380">
        <v>44</v>
      </c>
    </row>
    <row r="6381" spans="1:18" x14ac:dyDescent="0.3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f t="shared" si="99"/>
        <v>180</v>
      </c>
      <c r="P6381">
        <v>0</v>
      </c>
      <c r="Q6381">
        <v>8</v>
      </c>
      <c r="R6381">
        <v>31</v>
      </c>
    </row>
    <row r="6382" spans="1:18" x14ac:dyDescent="0.3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f t="shared" si="99"/>
        <v>180</v>
      </c>
      <c r="P6382">
        <v>0</v>
      </c>
      <c r="Q6382">
        <v>19</v>
      </c>
      <c r="R6382">
        <v>62</v>
      </c>
    </row>
    <row r="6383" spans="1:18" x14ac:dyDescent="0.3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f t="shared" si="99"/>
        <v>180</v>
      </c>
      <c r="P6383">
        <v>0</v>
      </c>
      <c r="Q6383">
        <v>0</v>
      </c>
      <c r="R6383">
        <v>8</v>
      </c>
    </row>
    <row r="6384" spans="1:18" x14ac:dyDescent="0.3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f t="shared" si="99"/>
        <v>180</v>
      </c>
      <c r="P6384">
        <v>0</v>
      </c>
      <c r="Q6384">
        <v>5</v>
      </c>
      <c r="R6384">
        <v>22</v>
      </c>
    </row>
    <row r="6385" spans="1:18" x14ac:dyDescent="0.3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f t="shared" si="99"/>
        <v>180</v>
      </c>
      <c r="P6385">
        <v>0</v>
      </c>
      <c r="Q6385">
        <v>7</v>
      </c>
      <c r="R6385">
        <v>28</v>
      </c>
    </row>
    <row r="6386" spans="1:18" x14ac:dyDescent="0.3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f t="shared" si="99"/>
        <v>180</v>
      </c>
      <c r="P6386">
        <v>3</v>
      </c>
      <c r="Q6386">
        <v>10</v>
      </c>
      <c r="R6386">
        <v>37</v>
      </c>
    </row>
    <row r="6387" spans="1:18" x14ac:dyDescent="0.3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f t="shared" si="99"/>
        <v>331</v>
      </c>
      <c r="P6387">
        <v>2</v>
      </c>
      <c r="Q6387">
        <v>15</v>
      </c>
      <c r="R6387">
        <v>50</v>
      </c>
    </row>
    <row r="6388" spans="1:18" x14ac:dyDescent="0.3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f t="shared" si="99"/>
        <v>180</v>
      </c>
      <c r="P6388">
        <v>0</v>
      </c>
      <c r="Q6388">
        <v>8</v>
      </c>
      <c r="R6388">
        <v>30</v>
      </c>
    </row>
    <row r="6389" spans="1:18" x14ac:dyDescent="0.3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f t="shared" si="99"/>
        <v>180</v>
      </c>
      <c r="P6389">
        <v>5</v>
      </c>
      <c r="Q6389">
        <v>0</v>
      </c>
      <c r="R6389">
        <v>8</v>
      </c>
    </row>
    <row r="6390" spans="1:18" x14ac:dyDescent="0.3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f t="shared" si="99"/>
        <v>180</v>
      </c>
      <c r="P6390">
        <v>1</v>
      </c>
      <c r="Q6390">
        <v>12</v>
      </c>
      <c r="R6390">
        <v>43</v>
      </c>
    </row>
    <row r="6391" spans="1:18" x14ac:dyDescent="0.3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f t="shared" si="99"/>
        <v>332</v>
      </c>
      <c r="P6391">
        <v>0</v>
      </c>
      <c r="Q6391">
        <v>12</v>
      </c>
      <c r="R6391">
        <v>42</v>
      </c>
    </row>
    <row r="6392" spans="1:18" x14ac:dyDescent="0.3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f t="shared" si="99"/>
        <v>331</v>
      </c>
      <c r="P6392">
        <v>0</v>
      </c>
      <c r="Q6392">
        <v>0</v>
      </c>
      <c r="R6392">
        <v>0</v>
      </c>
    </row>
    <row r="6393" spans="1:18" x14ac:dyDescent="0.3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f t="shared" si="99"/>
        <v>256</v>
      </c>
      <c r="P6393">
        <v>2</v>
      </c>
      <c r="Q6393">
        <v>8</v>
      </c>
      <c r="R6393">
        <v>30</v>
      </c>
    </row>
    <row r="6394" spans="1:18" x14ac:dyDescent="0.3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f t="shared" si="99"/>
        <v>331</v>
      </c>
      <c r="P6394">
        <v>0</v>
      </c>
      <c r="Q6394">
        <v>0</v>
      </c>
      <c r="R6394">
        <v>5</v>
      </c>
    </row>
    <row r="6395" spans="1:18" x14ac:dyDescent="0.3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f t="shared" si="99"/>
        <v>180</v>
      </c>
      <c r="P6395">
        <v>1</v>
      </c>
      <c r="Q6395">
        <v>4</v>
      </c>
      <c r="R6395">
        <v>20</v>
      </c>
    </row>
    <row r="6396" spans="1:18" x14ac:dyDescent="0.3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f t="shared" si="99"/>
        <v>272</v>
      </c>
      <c r="P6396">
        <v>2</v>
      </c>
      <c r="Q6396">
        <v>3</v>
      </c>
      <c r="R6396">
        <v>16</v>
      </c>
    </row>
    <row r="6397" spans="1:18" x14ac:dyDescent="0.3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f t="shared" si="99"/>
        <v>256</v>
      </c>
      <c r="P6397">
        <v>0</v>
      </c>
      <c r="Q6397">
        <v>12</v>
      </c>
      <c r="R6397">
        <v>43</v>
      </c>
    </row>
    <row r="6398" spans="1:18" x14ac:dyDescent="0.3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f t="shared" si="99"/>
        <v>336</v>
      </c>
      <c r="P6398">
        <v>0</v>
      </c>
      <c r="Q6398">
        <v>8</v>
      </c>
      <c r="R6398">
        <v>32</v>
      </c>
    </row>
    <row r="6399" spans="1:18" x14ac:dyDescent="0.3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f t="shared" si="99"/>
        <v>332</v>
      </c>
      <c r="P6399">
        <v>0</v>
      </c>
      <c r="Q6399">
        <v>1</v>
      </c>
      <c r="R6399">
        <v>10</v>
      </c>
    </row>
    <row r="6400" spans="1:18" x14ac:dyDescent="0.3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f t="shared" si="99"/>
        <v>180</v>
      </c>
      <c r="P6400">
        <v>0</v>
      </c>
      <c r="Q6400">
        <v>13</v>
      </c>
      <c r="R6400">
        <v>44</v>
      </c>
    </row>
    <row r="6401" spans="1:18" x14ac:dyDescent="0.3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f t="shared" si="99"/>
        <v>180</v>
      </c>
      <c r="P6401">
        <v>0</v>
      </c>
      <c r="Q6401">
        <v>0</v>
      </c>
      <c r="R6401">
        <v>8</v>
      </c>
    </row>
    <row r="6402" spans="1:18" x14ac:dyDescent="0.3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f t="shared" si="99"/>
        <v>180</v>
      </c>
      <c r="P6402">
        <v>0</v>
      </c>
      <c r="Q6402">
        <v>10</v>
      </c>
      <c r="R6402">
        <v>35</v>
      </c>
    </row>
    <row r="6403" spans="1:18" x14ac:dyDescent="0.3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f t="shared" ref="O6403:O6466" si="100">L6403+M6403+N6403</f>
        <v>235</v>
      </c>
      <c r="P6403">
        <v>0</v>
      </c>
      <c r="Q6403">
        <v>3</v>
      </c>
      <c r="R6403">
        <v>18</v>
      </c>
    </row>
    <row r="6404" spans="1:18" x14ac:dyDescent="0.3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f t="shared" si="100"/>
        <v>180</v>
      </c>
      <c r="P6404">
        <v>0</v>
      </c>
      <c r="Q6404">
        <v>6</v>
      </c>
      <c r="R6404">
        <v>25</v>
      </c>
    </row>
    <row r="6405" spans="1:18" x14ac:dyDescent="0.3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f t="shared" si="100"/>
        <v>180</v>
      </c>
      <c r="P6405">
        <v>0</v>
      </c>
      <c r="Q6405">
        <v>11</v>
      </c>
      <c r="R6405">
        <v>38</v>
      </c>
    </row>
    <row r="6406" spans="1:18" x14ac:dyDescent="0.3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f t="shared" si="100"/>
        <v>180</v>
      </c>
      <c r="P6406">
        <v>0</v>
      </c>
      <c r="Q6406">
        <v>11</v>
      </c>
      <c r="R6406">
        <v>38</v>
      </c>
    </row>
    <row r="6407" spans="1:18" x14ac:dyDescent="0.3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f t="shared" si="100"/>
        <v>180</v>
      </c>
      <c r="P6407">
        <v>0</v>
      </c>
      <c r="Q6407">
        <v>15</v>
      </c>
      <c r="R6407">
        <v>51</v>
      </c>
    </row>
    <row r="6408" spans="1:18" x14ac:dyDescent="0.3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f t="shared" si="100"/>
        <v>180</v>
      </c>
      <c r="P6408">
        <v>0</v>
      </c>
      <c r="Q6408">
        <v>7</v>
      </c>
      <c r="R6408">
        <v>29</v>
      </c>
    </row>
    <row r="6409" spans="1:18" x14ac:dyDescent="0.3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f t="shared" si="100"/>
        <v>332</v>
      </c>
      <c r="P6409">
        <v>1</v>
      </c>
      <c r="Q6409">
        <v>9</v>
      </c>
      <c r="R6409">
        <v>35</v>
      </c>
    </row>
    <row r="6410" spans="1:18" x14ac:dyDescent="0.3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f t="shared" si="100"/>
        <v>180</v>
      </c>
      <c r="P6410">
        <v>2</v>
      </c>
      <c r="Q6410">
        <v>5</v>
      </c>
      <c r="R6410">
        <v>23</v>
      </c>
    </row>
    <row r="6411" spans="1:18" x14ac:dyDescent="0.3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f t="shared" si="100"/>
        <v>235</v>
      </c>
      <c r="P6411">
        <v>0</v>
      </c>
      <c r="Q6411">
        <v>9</v>
      </c>
      <c r="R6411">
        <v>33</v>
      </c>
    </row>
    <row r="6412" spans="1:18" x14ac:dyDescent="0.3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f t="shared" si="100"/>
        <v>180</v>
      </c>
      <c r="P6412">
        <v>0</v>
      </c>
      <c r="Q6412">
        <v>10</v>
      </c>
      <c r="R6412">
        <v>37</v>
      </c>
    </row>
    <row r="6413" spans="1:18" x14ac:dyDescent="0.3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f t="shared" si="100"/>
        <v>180</v>
      </c>
      <c r="P6413">
        <v>1</v>
      </c>
      <c r="Q6413">
        <v>7</v>
      </c>
      <c r="R6413">
        <v>29</v>
      </c>
    </row>
    <row r="6414" spans="1:18" x14ac:dyDescent="0.3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f t="shared" si="100"/>
        <v>214</v>
      </c>
      <c r="P6414">
        <v>0</v>
      </c>
      <c r="Q6414">
        <v>0</v>
      </c>
      <c r="R6414">
        <v>2</v>
      </c>
    </row>
    <row r="6415" spans="1:18" x14ac:dyDescent="0.3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f t="shared" si="100"/>
        <v>216</v>
      </c>
      <c r="P6415">
        <v>1</v>
      </c>
      <c r="Q6415">
        <v>10</v>
      </c>
      <c r="R6415">
        <v>35</v>
      </c>
    </row>
    <row r="6416" spans="1:18" x14ac:dyDescent="0.3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f t="shared" si="100"/>
        <v>180</v>
      </c>
      <c r="P6416">
        <v>0</v>
      </c>
      <c r="Q6416">
        <v>10</v>
      </c>
      <c r="R6416">
        <v>36</v>
      </c>
    </row>
    <row r="6417" spans="1:18" x14ac:dyDescent="0.3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f t="shared" si="100"/>
        <v>332</v>
      </c>
      <c r="P6417">
        <v>1</v>
      </c>
      <c r="Q6417">
        <v>4</v>
      </c>
      <c r="R6417">
        <v>20</v>
      </c>
    </row>
    <row r="6418" spans="1:18" x14ac:dyDescent="0.3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f t="shared" si="100"/>
        <v>332</v>
      </c>
      <c r="P6418">
        <v>2</v>
      </c>
      <c r="Q6418">
        <v>1</v>
      </c>
      <c r="R6418">
        <v>10</v>
      </c>
    </row>
    <row r="6419" spans="1:18" x14ac:dyDescent="0.3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f t="shared" si="100"/>
        <v>180</v>
      </c>
      <c r="P6419">
        <v>1</v>
      </c>
      <c r="Q6419">
        <v>16</v>
      </c>
      <c r="R6419">
        <v>53</v>
      </c>
    </row>
    <row r="6420" spans="1:18" x14ac:dyDescent="0.3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f t="shared" si="100"/>
        <v>204</v>
      </c>
      <c r="P6420">
        <v>0</v>
      </c>
      <c r="Q6420">
        <v>10</v>
      </c>
      <c r="R6420">
        <v>38</v>
      </c>
    </row>
    <row r="6421" spans="1:18" x14ac:dyDescent="0.3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f t="shared" si="100"/>
        <v>180</v>
      </c>
      <c r="P6421">
        <v>2</v>
      </c>
      <c r="Q6421">
        <v>7</v>
      </c>
      <c r="R6421">
        <v>27</v>
      </c>
    </row>
    <row r="6422" spans="1:18" x14ac:dyDescent="0.3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f t="shared" si="100"/>
        <v>469</v>
      </c>
      <c r="P6422">
        <v>1</v>
      </c>
      <c r="Q6422">
        <v>2</v>
      </c>
      <c r="R6422">
        <v>13</v>
      </c>
    </row>
    <row r="6423" spans="1:18" x14ac:dyDescent="0.3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f t="shared" si="100"/>
        <v>336</v>
      </c>
      <c r="P6423">
        <v>1</v>
      </c>
      <c r="Q6423">
        <v>3</v>
      </c>
      <c r="R6423">
        <v>17</v>
      </c>
    </row>
    <row r="6424" spans="1:18" x14ac:dyDescent="0.3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f t="shared" si="100"/>
        <v>180</v>
      </c>
      <c r="P6424">
        <v>0</v>
      </c>
      <c r="Q6424">
        <v>15</v>
      </c>
      <c r="R6424">
        <v>51</v>
      </c>
    </row>
    <row r="6425" spans="1:18" x14ac:dyDescent="0.3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f t="shared" si="100"/>
        <v>180</v>
      </c>
      <c r="P6425">
        <v>1</v>
      </c>
      <c r="Q6425">
        <v>9</v>
      </c>
      <c r="R6425">
        <v>32</v>
      </c>
    </row>
    <row r="6426" spans="1:18" x14ac:dyDescent="0.3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f t="shared" si="100"/>
        <v>180</v>
      </c>
      <c r="P6426">
        <v>0</v>
      </c>
      <c r="Q6426">
        <v>5</v>
      </c>
      <c r="R6426">
        <v>22</v>
      </c>
    </row>
    <row r="6427" spans="1:18" x14ac:dyDescent="0.3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f t="shared" si="100"/>
        <v>256</v>
      </c>
      <c r="P6427">
        <v>0</v>
      </c>
      <c r="Q6427">
        <v>11</v>
      </c>
      <c r="R6427">
        <v>38</v>
      </c>
    </row>
    <row r="6428" spans="1:18" x14ac:dyDescent="0.3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f t="shared" si="100"/>
        <v>235</v>
      </c>
      <c r="P6428">
        <v>0</v>
      </c>
      <c r="Q6428">
        <v>3</v>
      </c>
      <c r="R6428">
        <v>18</v>
      </c>
    </row>
    <row r="6429" spans="1:18" x14ac:dyDescent="0.3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f t="shared" si="100"/>
        <v>180</v>
      </c>
      <c r="P6429">
        <v>0</v>
      </c>
      <c r="Q6429">
        <v>16</v>
      </c>
      <c r="R6429">
        <v>54</v>
      </c>
    </row>
    <row r="6430" spans="1:18" x14ac:dyDescent="0.3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f t="shared" si="100"/>
        <v>336</v>
      </c>
      <c r="P6430">
        <v>1</v>
      </c>
      <c r="Q6430">
        <v>15</v>
      </c>
      <c r="R6430">
        <v>51</v>
      </c>
    </row>
    <row r="6431" spans="1:18" x14ac:dyDescent="0.3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f t="shared" si="100"/>
        <v>336</v>
      </c>
      <c r="P6431">
        <v>0</v>
      </c>
      <c r="Q6431">
        <v>5</v>
      </c>
      <c r="R6431">
        <v>23</v>
      </c>
    </row>
    <row r="6432" spans="1:18" x14ac:dyDescent="0.3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f t="shared" si="100"/>
        <v>336</v>
      </c>
      <c r="P6432">
        <v>0</v>
      </c>
      <c r="Q6432">
        <v>4</v>
      </c>
      <c r="R6432">
        <v>20</v>
      </c>
    </row>
    <row r="6433" spans="1:18" x14ac:dyDescent="0.3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f t="shared" si="100"/>
        <v>180</v>
      </c>
      <c r="P6433">
        <v>1</v>
      </c>
      <c r="Q6433">
        <v>0</v>
      </c>
      <c r="R6433">
        <v>0</v>
      </c>
    </row>
    <row r="6434" spans="1:18" x14ac:dyDescent="0.3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f t="shared" si="100"/>
        <v>180</v>
      </c>
      <c r="P6434">
        <v>2</v>
      </c>
      <c r="Q6434">
        <v>0</v>
      </c>
      <c r="R6434">
        <v>7</v>
      </c>
    </row>
    <row r="6435" spans="1:18" x14ac:dyDescent="0.3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f t="shared" si="100"/>
        <v>235</v>
      </c>
      <c r="P6435">
        <v>0</v>
      </c>
      <c r="Q6435">
        <v>0</v>
      </c>
      <c r="R6435">
        <v>9</v>
      </c>
    </row>
    <row r="6436" spans="1:18" x14ac:dyDescent="0.3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f t="shared" si="100"/>
        <v>180</v>
      </c>
      <c r="P6436">
        <v>0</v>
      </c>
      <c r="Q6436">
        <v>9</v>
      </c>
      <c r="R6436">
        <v>32</v>
      </c>
    </row>
    <row r="6437" spans="1:18" x14ac:dyDescent="0.3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f t="shared" si="100"/>
        <v>180</v>
      </c>
      <c r="P6437">
        <v>0</v>
      </c>
      <c r="Q6437">
        <v>6</v>
      </c>
      <c r="R6437">
        <v>25</v>
      </c>
    </row>
    <row r="6438" spans="1:18" x14ac:dyDescent="0.3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f t="shared" si="100"/>
        <v>469</v>
      </c>
      <c r="P6438">
        <v>0</v>
      </c>
      <c r="Q6438">
        <v>0</v>
      </c>
      <c r="R6438">
        <v>9</v>
      </c>
    </row>
    <row r="6439" spans="1:18" x14ac:dyDescent="0.3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f t="shared" si="100"/>
        <v>272</v>
      </c>
      <c r="P6439">
        <v>0</v>
      </c>
      <c r="Q6439">
        <v>6</v>
      </c>
      <c r="R6439">
        <v>26</v>
      </c>
    </row>
    <row r="6440" spans="1:18" x14ac:dyDescent="0.3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f t="shared" si="100"/>
        <v>180</v>
      </c>
      <c r="P6440">
        <v>0</v>
      </c>
      <c r="Q6440">
        <v>11</v>
      </c>
      <c r="R6440">
        <v>38</v>
      </c>
    </row>
    <row r="6441" spans="1:18" x14ac:dyDescent="0.3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f t="shared" si="100"/>
        <v>180</v>
      </c>
      <c r="P6441">
        <v>0</v>
      </c>
      <c r="Q6441">
        <v>11</v>
      </c>
      <c r="R6441">
        <v>39</v>
      </c>
    </row>
    <row r="6442" spans="1:18" x14ac:dyDescent="0.3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f t="shared" si="100"/>
        <v>180</v>
      </c>
      <c r="P6442">
        <v>3</v>
      </c>
      <c r="Q6442">
        <v>0</v>
      </c>
      <c r="R6442">
        <v>1</v>
      </c>
    </row>
    <row r="6443" spans="1:18" x14ac:dyDescent="0.3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f t="shared" si="100"/>
        <v>332</v>
      </c>
      <c r="P6443">
        <v>0</v>
      </c>
      <c r="Q6443">
        <v>7</v>
      </c>
      <c r="R6443">
        <v>28</v>
      </c>
    </row>
    <row r="6444" spans="1:18" x14ac:dyDescent="0.3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f t="shared" si="100"/>
        <v>235</v>
      </c>
      <c r="P6444">
        <v>0</v>
      </c>
      <c r="Q6444">
        <v>0</v>
      </c>
      <c r="R6444">
        <v>9</v>
      </c>
    </row>
    <row r="6445" spans="1:18" x14ac:dyDescent="0.3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f t="shared" si="100"/>
        <v>180</v>
      </c>
      <c r="P6445">
        <v>0</v>
      </c>
      <c r="Q6445">
        <v>13</v>
      </c>
      <c r="R6445">
        <v>44</v>
      </c>
    </row>
    <row r="6446" spans="1:18" x14ac:dyDescent="0.3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f t="shared" si="100"/>
        <v>204</v>
      </c>
      <c r="P6446">
        <v>0</v>
      </c>
      <c r="Q6446">
        <v>12</v>
      </c>
      <c r="R6446">
        <v>43</v>
      </c>
    </row>
    <row r="6447" spans="1:18" x14ac:dyDescent="0.3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f t="shared" si="100"/>
        <v>180</v>
      </c>
      <c r="P6447">
        <v>0</v>
      </c>
      <c r="Q6447">
        <v>3</v>
      </c>
      <c r="R6447">
        <v>16</v>
      </c>
    </row>
    <row r="6448" spans="1:18" x14ac:dyDescent="0.3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f t="shared" si="100"/>
        <v>180</v>
      </c>
      <c r="P6448">
        <v>0</v>
      </c>
      <c r="Q6448">
        <v>4</v>
      </c>
      <c r="R6448">
        <v>18</v>
      </c>
    </row>
    <row r="6449" spans="1:18" x14ac:dyDescent="0.3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f t="shared" si="100"/>
        <v>216</v>
      </c>
      <c r="P6449">
        <v>0</v>
      </c>
      <c r="Q6449">
        <v>5</v>
      </c>
      <c r="R6449">
        <v>23</v>
      </c>
    </row>
    <row r="6450" spans="1:18" x14ac:dyDescent="0.3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f t="shared" si="100"/>
        <v>180</v>
      </c>
      <c r="P6450">
        <v>0</v>
      </c>
      <c r="Q6450">
        <v>0</v>
      </c>
      <c r="R6450">
        <v>0</v>
      </c>
    </row>
    <row r="6451" spans="1:18" x14ac:dyDescent="0.3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f t="shared" si="100"/>
        <v>272</v>
      </c>
      <c r="P6451">
        <v>0</v>
      </c>
      <c r="Q6451">
        <v>10</v>
      </c>
      <c r="R6451">
        <v>36</v>
      </c>
    </row>
    <row r="6452" spans="1:18" x14ac:dyDescent="0.3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f t="shared" si="100"/>
        <v>235</v>
      </c>
      <c r="P6452">
        <v>0</v>
      </c>
      <c r="Q6452">
        <v>6</v>
      </c>
      <c r="R6452">
        <v>26</v>
      </c>
    </row>
    <row r="6453" spans="1:18" x14ac:dyDescent="0.3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f t="shared" si="100"/>
        <v>180</v>
      </c>
      <c r="P6453">
        <v>1</v>
      </c>
      <c r="Q6453">
        <v>13</v>
      </c>
      <c r="R6453">
        <v>45</v>
      </c>
    </row>
    <row r="6454" spans="1:18" x14ac:dyDescent="0.3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f t="shared" si="100"/>
        <v>180</v>
      </c>
      <c r="P6454">
        <v>0</v>
      </c>
      <c r="Q6454">
        <v>2</v>
      </c>
      <c r="R6454">
        <v>13</v>
      </c>
    </row>
    <row r="6455" spans="1:18" x14ac:dyDescent="0.3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f t="shared" si="100"/>
        <v>180</v>
      </c>
      <c r="P6455">
        <v>0</v>
      </c>
      <c r="Q6455">
        <v>4</v>
      </c>
      <c r="R6455">
        <v>21</v>
      </c>
    </row>
    <row r="6456" spans="1:18" x14ac:dyDescent="0.3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f t="shared" si="100"/>
        <v>331</v>
      </c>
      <c r="P6456">
        <v>0</v>
      </c>
      <c r="Q6456">
        <v>0</v>
      </c>
      <c r="R6456">
        <v>7</v>
      </c>
    </row>
    <row r="6457" spans="1:18" x14ac:dyDescent="0.3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f t="shared" si="100"/>
        <v>180</v>
      </c>
      <c r="P6457">
        <v>3</v>
      </c>
      <c r="Q6457">
        <v>2</v>
      </c>
      <c r="R6457">
        <v>15</v>
      </c>
    </row>
    <row r="6458" spans="1:18" x14ac:dyDescent="0.3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f t="shared" si="100"/>
        <v>180</v>
      </c>
      <c r="P6458">
        <v>1</v>
      </c>
      <c r="Q6458">
        <v>1</v>
      </c>
      <c r="R6458">
        <v>12</v>
      </c>
    </row>
    <row r="6459" spans="1:18" x14ac:dyDescent="0.3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f t="shared" si="100"/>
        <v>235</v>
      </c>
      <c r="P6459">
        <v>0</v>
      </c>
      <c r="Q6459">
        <v>13</v>
      </c>
      <c r="R6459">
        <v>46</v>
      </c>
    </row>
    <row r="6460" spans="1:18" x14ac:dyDescent="0.3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f t="shared" si="100"/>
        <v>180</v>
      </c>
      <c r="P6460">
        <v>2</v>
      </c>
      <c r="Q6460">
        <v>4</v>
      </c>
      <c r="R6460">
        <v>19</v>
      </c>
    </row>
    <row r="6461" spans="1:18" x14ac:dyDescent="0.3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f t="shared" si="100"/>
        <v>469</v>
      </c>
      <c r="P6461">
        <v>0</v>
      </c>
      <c r="Q6461">
        <v>8</v>
      </c>
      <c r="R6461">
        <v>32</v>
      </c>
    </row>
    <row r="6462" spans="1:18" x14ac:dyDescent="0.3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f t="shared" si="100"/>
        <v>180</v>
      </c>
      <c r="P6462">
        <v>4</v>
      </c>
      <c r="Q6462">
        <v>6</v>
      </c>
      <c r="R6462">
        <v>24</v>
      </c>
    </row>
    <row r="6463" spans="1:18" x14ac:dyDescent="0.3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f t="shared" si="100"/>
        <v>214</v>
      </c>
      <c r="P6463">
        <v>0</v>
      </c>
      <c r="Q6463">
        <v>1</v>
      </c>
      <c r="R6463">
        <v>10</v>
      </c>
    </row>
    <row r="6464" spans="1:18" x14ac:dyDescent="0.3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f t="shared" si="100"/>
        <v>256</v>
      </c>
      <c r="P6464">
        <v>0</v>
      </c>
      <c r="Q6464">
        <v>7</v>
      </c>
      <c r="R6464">
        <v>28</v>
      </c>
    </row>
    <row r="6465" spans="1:18" x14ac:dyDescent="0.3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f t="shared" si="100"/>
        <v>180</v>
      </c>
      <c r="P6465">
        <v>1</v>
      </c>
      <c r="Q6465">
        <v>11</v>
      </c>
      <c r="R6465">
        <v>40</v>
      </c>
    </row>
    <row r="6466" spans="1:18" x14ac:dyDescent="0.3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f t="shared" si="100"/>
        <v>180</v>
      </c>
      <c r="P6466">
        <v>0</v>
      </c>
      <c r="Q6466">
        <v>1</v>
      </c>
      <c r="R6466">
        <v>11</v>
      </c>
    </row>
    <row r="6467" spans="1:18" x14ac:dyDescent="0.3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f t="shared" ref="O6467:O6530" si="101">L6467+M6467+N6467</f>
        <v>180</v>
      </c>
      <c r="P6467">
        <v>0</v>
      </c>
      <c r="Q6467">
        <v>12</v>
      </c>
      <c r="R6467">
        <v>43</v>
      </c>
    </row>
    <row r="6468" spans="1:18" x14ac:dyDescent="0.3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f t="shared" si="101"/>
        <v>180</v>
      </c>
      <c r="P6468">
        <v>0</v>
      </c>
      <c r="Q6468">
        <v>3</v>
      </c>
      <c r="R6468">
        <v>17</v>
      </c>
    </row>
    <row r="6469" spans="1:18" x14ac:dyDescent="0.3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f t="shared" si="101"/>
        <v>469</v>
      </c>
      <c r="P6469">
        <v>0</v>
      </c>
      <c r="Q6469">
        <v>5</v>
      </c>
      <c r="R6469">
        <v>23</v>
      </c>
    </row>
    <row r="6470" spans="1:18" x14ac:dyDescent="0.3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f t="shared" si="101"/>
        <v>180</v>
      </c>
      <c r="P6470">
        <v>0</v>
      </c>
      <c r="Q6470">
        <v>11</v>
      </c>
      <c r="R6470">
        <v>39</v>
      </c>
    </row>
    <row r="6471" spans="1:18" x14ac:dyDescent="0.3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f t="shared" si="101"/>
        <v>180</v>
      </c>
      <c r="P6471">
        <v>0</v>
      </c>
      <c r="Q6471">
        <v>4</v>
      </c>
      <c r="R6471">
        <v>20</v>
      </c>
    </row>
    <row r="6472" spans="1:18" x14ac:dyDescent="0.3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f t="shared" si="101"/>
        <v>180</v>
      </c>
      <c r="P6472">
        <v>2</v>
      </c>
      <c r="Q6472">
        <v>8</v>
      </c>
      <c r="R6472">
        <v>31</v>
      </c>
    </row>
    <row r="6473" spans="1:18" x14ac:dyDescent="0.3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f t="shared" si="101"/>
        <v>180</v>
      </c>
      <c r="P6473">
        <v>2</v>
      </c>
      <c r="Q6473">
        <v>6</v>
      </c>
      <c r="R6473">
        <v>25</v>
      </c>
    </row>
    <row r="6474" spans="1:18" x14ac:dyDescent="0.3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f t="shared" si="101"/>
        <v>272</v>
      </c>
      <c r="P6474">
        <v>3</v>
      </c>
      <c r="Q6474">
        <v>8</v>
      </c>
      <c r="R6474">
        <v>32</v>
      </c>
    </row>
    <row r="6475" spans="1:18" x14ac:dyDescent="0.3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f t="shared" si="101"/>
        <v>332</v>
      </c>
      <c r="P6475">
        <v>1</v>
      </c>
      <c r="Q6475">
        <v>0</v>
      </c>
      <c r="R6475">
        <v>0</v>
      </c>
    </row>
    <row r="6476" spans="1:18" x14ac:dyDescent="0.3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f t="shared" si="101"/>
        <v>180</v>
      </c>
      <c r="P6476">
        <v>1</v>
      </c>
      <c r="Q6476">
        <v>0</v>
      </c>
      <c r="R6476">
        <v>2</v>
      </c>
    </row>
    <row r="6477" spans="1:18" x14ac:dyDescent="0.3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f t="shared" si="101"/>
        <v>180</v>
      </c>
      <c r="P6477">
        <v>0</v>
      </c>
      <c r="Q6477">
        <v>11</v>
      </c>
      <c r="R6477">
        <v>40</v>
      </c>
    </row>
    <row r="6478" spans="1:18" x14ac:dyDescent="0.3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f t="shared" si="101"/>
        <v>180</v>
      </c>
      <c r="P6478">
        <v>0</v>
      </c>
      <c r="Q6478">
        <v>13</v>
      </c>
      <c r="R6478">
        <v>46</v>
      </c>
    </row>
    <row r="6479" spans="1:18" x14ac:dyDescent="0.3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f t="shared" si="101"/>
        <v>180</v>
      </c>
      <c r="P6479">
        <v>0</v>
      </c>
      <c r="Q6479">
        <v>3</v>
      </c>
      <c r="R6479">
        <v>16</v>
      </c>
    </row>
    <row r="6480" spans="1:18" x14ac:dyDescent="0.3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f t="shared" si="101"/>
        <v>180</v>
      </c>
      <c r="P6480">
        <v>0</v>
      </c>
      <c r="Q6480">
        <v>6</v>
      </c>
      <c r="R6480">
        <v>26</v>
      </c>
    </row>
    <row r="6481" spans="1:18" x14ac:dyDescent="0.3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f t="shared" si="101"/>
        <v>256</v>
      </c>
      <c r="P6481">
        <v>2</v>
      </c>
      <c r="Q6481">
        <v>9</v>
      </c>
      <c r="R6481">
        <v>35</v>
      </c>
    </row>
    <row r="6482" spans="1:18" x14ac:dyDescent="0.3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f t="shared" si="101"/>
        <v>180</v>
      </c>
      <c r="P6482">
        <v>0</v>
      </c>
      <c r="Q6482">
        <v>12</v>
      </c>
      <c r="R6482">
        <v>41</v>
      </c>
    </row>
    <row r="6483" spans="1:18" x14ac:dyDescent="0.3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f t="shared" si="101"/>
        <v>180</v>
      </c>
      <c r="P6483">
        <v>2</v>
      </c>
      <c r="Q6483">
        <v>0</v>
      </c>
      <c r="R6483">
        <v>0</v>
      </c>
    </row>
    <row r="6484" spans="1:18" x14ac:dyDescent="0.3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f t="shared" si="101"/>
        <v>180</v>
      </c>
      <c r="P6484">
        <v>0</v>
      </c>
      <c r="Q6484">
        <v>3</v>
      </c>
      <c r="R6484">
        <v>16</v>
      </c>
    </row>
    <row r="6485" spans="1:18" x14ac:dyDescent="0.3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f t="shared" si="101"/>
        <v>332</v>
      </c>
      <c r="P6485">
        <v>1</v>
      </c>
      <c r="Q6485">
        <v>6</v>
      </c>
      <c r="R6485">
        <v>25</v>
      </c>
    </row>
    <row r="6486" spans="1:18" x14ac:dyDescent="0.3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f t="shared" si="101"/>
        <v>332</v>
      </c>
      <c r="P6486">
        <v>0</v>
      </c>
      <c r="Q6486">
        <v>12</v>
      </c>
      <c r="R6486">
        <v>41</v>
      </c>
    </row>
    <row r="6487" spans="1:18" x14ac:dyDescent="0.3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f t="shared" si="101"/>
        <v>180</v>
      </c>
      <c r="P6487">
        <v>0</v>
      </c>
      <c r="Q6487">
        <v>21</v>
      </c>
      <c r="R6487">
        <v>69</v>
      </c>
    </row>
    <row r="6488" spans="1:18" x14ac:dyDescent="0.3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f t="shared" si="101"/>
        <v>180</v>
      </c>
      <c r="P6488">
        <v>3</v>
      </c>
      <c r="Q6488">
        <v>7</v>
      </c>
      <c r="R6488">
        <v>27</v>
      </c>
    </row>
    <row r="6489" spans="1:18" x14ac:dyDescent="0.3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f t="shared" si="101"/>
        <v>180</v>
      </c>
      <c r="P6489">
        <v>0</v>
      </c>
      <c r="Q6489">
        <v>0</v>
      </c>
      <c r="R6489">
        <v>8</v>
      </c>
    </row>
    <row r="6490" spans="1:18" x14ac:dyDescent="0.3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f t="shared" si="101"/>
        <v>256</v>
      </c>
      <c r="P6490">
        <v>0</v>
      </c>
      <c r="Q6490">
        <v>10</v>
      </c>
      <c r="R6490">
        <v>37</v>
      </c>
    </row>
    <row r="6491" spans="1:18" x14ac:dyDescent="0.3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f t="shared" si="101"/>
        <v>272</v>
      </c>
      <c r="P6491">
        <v>0</v>
      </c>
      <c r="Q6491">
        <v>15</v>
      </c>
      <c r="R6491">
        <v>51</v>
      </c>
    </row>
    <row r="6492" spans="1:18" x14ac:dyDescent="0.3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f t="shared" si="101"/>
        <v>180</v>
      </c>
      <c r="P6492">
        <v>0</v>
      </c>
      <c r="Q6492">
        <v>8</v>
      </c>
      <c r="R6492">
        <v>32</v>
      </c>
    </row>
    <row r="6493" spans="1:18" x14ac:dyDescent="0.3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f t="shared" si="101"/>
        <v>180</v>
      </c>
      <c r="P6493">
        <v>0</v>
      </c>
      <c r="Q6493">
        <v>3</v>
      </c>
      <c r="R6493">
        <v>16</v>
      </c>
    </row>
    <row r="6494" spans="1:18" x14ac:dyDescent="0.3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f t="shared" si="101"/>
        <v>180</v>
      </c>
      <c r="P6494">
        <v>1</v>
      </c>
      <c r="Q6494">
        <v>13</v>
      </c>
      <c r="R6494">
        <v>45</v>
      </c>
    </row>
    <row r="6495" spans="1:18" x14ac:dyDescent="0.3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f t="shared" si="101"/>
        <v>180</v>
      </c>
      <c r="P6495">
        <v>0</v>
      </c>
      <c r="Q6495">
        <v>11</v>
      </c>
      <c r="R6495">
        <v>41</v>
      </c>
    </row>
    <row r="6496" spans="1:18" x14ac:dyDescent="0.3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f t="shared" si="101"/>
        <v>235</v>
      </c>
      <c r="P6496">
        <v>0</v>
      </c>
      <c r="Q6496">
        <v>2</v>
      </c>
      <c r="R6496">
        <v>14</v>
      </c>
    </row>
    <row r="6497" spans="1:18" x14ac:dyDescent="0.3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f t="shared" si="101"/>
        <v>331</v>
      </c>
      <c r="P6497">
        <v>0</v>
      </c>
      <c r="Q6497">
        <v>10</v>
      </c>
      <c r="R6497">
        <v>36</v>
      </c>
    </row>
    <row r="6498" spans="1:18" x14ac:dyDescent="0.3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f t="shared" si="101"/>
        <v>180</v>
      </c>
      <c r="P6498">
        <v>1</v>
      </c>
      <c r="Q6498">
        <v>13</v>
      </c>
      <c r="R6498">
        <v>46</v>
      </c>
    </row>
    <row r="6499" spans="1:18" x14ac:dyDescent="0.3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f t="shared" si="101"/>
        <v>180</v>
      </c>
      <c r="P6499">
        <v>1</v>
      </c>
      <c r="Q6499">
        <v>14</v>
      </c>
      <c r="R6499">
        <v>49</v>
      </c>
    </row>
    <row r="6500" spans="1:18" x14ac:dyDescent="0.3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f t="shared" si="101"/>
        <v>216</v>
      </c>
      <c r="P6500">
        <v>0</v>
      </c>
      <c r="Q6500">
        <v>7</v>
      </c>
      <c r="R6500">
        <v>29</v>
      </c>
    </row>
    <row r="6501" spans="1:18" x14ac:dyDescent="0.3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f t="shared" si="101"/>
        <v>180</v>
      </c>
      <c r="P6501">
        <v>0</v>
      </c>
      <c r="Q6501">
        <v>6</v>
      </c>
      <c r="R6501">
        <v>25</v>
      </c>
    </row>
    <row r="6502" spans="1:18" x14ac:dyDescent="0.3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f t="shared" si="101"/>
        <v>272</v>
      </c>
      <c r="P6502">
        <v>0</v>
      </c>
      <c r="Q6502">
        <v>14</v>
      </c>
      <c r="R6502">
        <v>49</v>
      </c>
    </row>
    <row r="6503" spans="1:18" x14ac:dyDescent="0.3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f t="shared" si="101"/>
        <v>180</v>
      </c>
      <c r="P6503">
        <v>1</v>
      </c>
      <c r="Q6503">
        <v>1</v>
      </c>
      <c r="R6503">
        <v>11</v>
      </c>
    </row>
    <row r="6504" spans="1:18" x14ac:dyDescent="0.3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f t="shared" si="101"/>
        <v>235</v>
      </c>
      <c r="P6504">
        <v>1</v>
      </c>
      <c r="Q6504">
        <v>10</v>
      </c>
      <c r="R6504">
        <v>37</v>
      </c>
    </row>
    <row r="6505" spans="1:18" x14ac:dyDescent="0.3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f t="shared" si="101"/>
        <v>235</v>
      </c>
      <c r="P6505">
        <v>2</v>
      </c>
      <c r="Q6505">
        <v>0</v>
      </c>
      <c r="R6505">
        <v>9</v>
      </c>
    </row>
    <row r="6506" spans="1:18" x14ac:dyDescent="0.3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f t="shared" si="101"/>
        <v>180</v>
      </c>
      <c r="P6506">
        <v>0</v>
      </c>
      <c r="Q6506">
        <v>14</v>
      </c>
      <c r="R6506">
        <v>47</v>
      </c>
    </row>
    <row r="6507" spans="1:18" x14ac:dyDescent="0.3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f t="shared" si="101"/>
        <v>180</v>
      </c>
      <c r="P6507">
        <v>0</v>
      </c>
      <c r="Q6507">
        <v>6</v>
      </c>
      <c r="R6507">
        <v>26</v>
      </c>
    </row>
    <row r="6508" spans="1:18" x14ac:dyDescent="0.3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f t="shared" si="101"/>
        <v>180</v>
      </c>
      <c r="P6508">
        <v>0</v>
      </c>
      <c r="Q6508">
        <v>15</v>
      </c>
      <c r="R6508">
        <v>50</v>
      </c>
    </row>
    <row r="6509" spans="1:18" x14ac:dyDescent="0.3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f t="shared" si="101"/>
        <v>336</v>
      </c>
      <c r="P6509">
        <v>0</v>
      </c>
      <c r="Q6509">
        <v>10</v>
      </c>
      <c r="R6509">
        <v>38</v>
      </c>
    </row>
    <row r="6510" spans="1:18" x14ac:dyDescent="0.3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f t="shared" si="101"/>
        <v>469</v>
      </c>
      <c r="P6510">
        <v>0</v>
      </c>
      <c r="Q6510">
        <v>1</v>
      </c>
      <c r="R6510">
        <v>11</v>
      </c>
    </row>
    <row r="6511" spans="1:18" x14ac:dyDescent="0.3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f t="shared" si="101"/>
        <v>469</v>
      </c>
      <c r="P6511">
        <v>0</v>
      </c>
      <c r="Q6511">
        <v>16</v>
      </c>
      <c r="R6511">
        <v>53</v>
      </c>
    </row>
    <row r="6512" spans="1:18" x14ac:dyDescent="0.3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f t="shared" si="101"/>
        <v>180</v>
      </c>
      <c r="P6512">
        <v>1</v>
      </c>
      <c r="Q6512">
        <v>16</v>
      </c>
      <c r="R6512">
        <v>54</v>
      </c>
    </row>
    <row r="6513" spans="1:18" x14ac:dyDescent="0.3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f t="shared" si="101"/>
        <v>180</v>
      </c>
      <c r="P6513">
        <v>0</v>
      </c>
      <c r="Q6513">
        <v>13</v>
      </c>
      <c r="R6513">
        <v>44</v>
      </c>
    </row>
    <row r="6514" spans="1:18" x14ac:dyDescent="0.3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f t="shared" si="101"/>
        <v>331</v>
      </c>
      <c r="P6514">
        <v>1</v>
      </c>
      <c r="Q6514">
        <v>4</v>
      </c>
      <c r="R6514">
        <v>18</v>
      </c>
    </row>
    <row r="6515" spans="1:18" x14ac:dyDescent="0.3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f t="shared" si="101"/>
        <v>180</v>
      </c>
      <c r="P6515">
        <v>0</v>
      </c>
      <c r="Q6515">
        <v>6</v>
      </c>
      <c r="R6515">
        <v>26</v>
      </c>
    </row>
    <row r="6516" spans="1:18" x14ac:dyDescent="0.3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f t="shared" si="101"/>
        <v>235</v>
      </c>
      <c r="P6516">
        <v>2</v>
      </c>
      <c r="Q6516">
        <v>9</v>
      </c>
      <c r="R6516">
        <v>33</v>
      </c>
    </row>
    <row r="6517" spans="1:18" x14ac:dyDescent="0.3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f t="shared" si="101"/>
        <v>214</v>
      </c>
      <c r="P6517">
        <v>6</v>
      </c>
      <c r="Q6517">
        <v>4</v>
      </c>
      <c r="R6517">
        <v>19</v>
      </c>
    </row>
    <row r="6518" spans="1:18" x14ac:dyDescent="0.3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f t="shared" si="101"/>
        <v>180</v>
      </c>
      <c r="P6518">
        <v>2</v>
      </c>
      <c r="Q6518">
        <v>17</v>
      </c>
      <c r="R6518">
        <v>57</v>
      </c>
    </row>
    <row r="6519" spans="1:18" x14ac:dyDescent="0.3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f t="shared" si="101"/>
        <v>180</v>
      </c>
      <c r="P6519">
        <v>1</v>
      </c>
      <c r="Q6519">
        <v>9</v>
      </c>
      <c r="R6519">
        <v>33</v>
      </c>
    </row>
    <row r="6520" spans="1:18" x14ac:dyDescent="0.3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f t="shared" si="101"/>
        <v>180</v>
      </c>
      <c r="P6520">
        <v>1</v>
      </c>
      <c r="Q6520">
        <v>0</v>
      </c>
      <c r="R6520">
        <v>0</v>
      </c>
    </row>
    <row r="6521" spans="1:18" x14ac:dyDescent="0.3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f t="shared" si="101"/>
        <v>272</v>
      </c>
      <c r="P6521">
        <v>0</v>
      </c>
      <c r="Q6521">
        <v>10</v>
      </c>
      <c r="R6521">
        <v>36</v>
      </c>
    </row>
    <row r="6522" spans="1:18" x14ac:dyDescent="0.3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f t="shared" si="101"/>
        <v>180</v>
      </c>
      <c r="P6522">
        <v>0</v>
      </c>
      <c r="Q6522">
        <v>6</v>
      </c>
      <c r="R6522">
        <v>25</v>
      </c>
    </row>
    <row r="6523" spans="1:18" x14ac:dyDescent="0.3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f t="shared" si="101"/>
        <v>180</v>
      </c>
      <c r="P6523">
        <v>1</v>
      </c>
      <c r="Q6523">
        <v>7</v>
      </c>
      <c r="R6523">
        <v>29</v>
      </c>
    </row>
    <row r="6524" spans="1:18" x14ac:dyDescent="0.3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f t="shared" si="101"/>
        <v>180</v>
      </c>
      <c r="P6524">
        <v>1</v>
      </c>
      <c r="Q6524">
        <v>6</v>
      </c>
      <c r="R6524">
        <v>25</v>
      </c>
    </row>
    <row r="6525" spans="1:18" x14ac:dyDescent="0.3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f t="shared" si="101"/>
        <v>204</v>
      </c>
      <c r="P6525">
        <v>4</v>
      </c>
      <c r="Q6525">
        <v>12</v>
      </c>
      <c r="R6525">
        <v>43</v>
      </c>
    </row>
    <row r="6526" spans="1:18" x14ac:dyDescent="0.3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f t="shared" si="101"/>
        <v>204</v>
      </c>
      <c r="P6526">
        <v>0</v>
      </c>
      <c r="Q6526">
        <v>14</v>
      </c>
      <c r="R6526">
        <v>48</v>
      </c>
    </row>
    <row r="6527" spans="1:18" x14ac:dyDescent="0.3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f t="shared" si="101"/>
        <v>235</v>
      </c>
      <c r="P6527">
        <v>0</v>
      </c>
      <c r="Q6527">
        <v>9</v>
      </c>
      <c r="R6527">
        <v>35</v>
      </c>
    </row>
    <row r="6528" spans="1:18" x14ac:dyDescent="0.3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f t="shared" si="101"/>
        <v>235</v>
      </c>
      <c r="P6528">
        <v>1</v>
      </c>
      <c r="Q6528">
        <v>6</v>
      </c>
      <c r="R6528">
        <v>25</v>
      </c>
    </row>
    <row r="6529" spans="1:18" x14ac:dyDescent="0.3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f t="shared" si="101"/>
        <v>180</v>
      </c>
      <c r="P6529">
        <v>3</v>
      </c>
      <c r="Q6529">
        <v>8</v>
      </c>
      <c r="R6529">
        <v>30</v>
      </c>
    </row>
    <row r="6530" spans="1:18" x14ac:dyDescent="0.3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f t="shared" si="101"/>
        <v>332</v>
      </c>
      <c r="P6530">
        <v>0</v>
      </c>
      <c r="Q6530">
        <v>8</v>
      </c>
      <c r="R6530">
        <v>31</v>
      </c>
    </row>
    <row r="6531" spans="1:18" x14ac:dyDescent="0.3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f t="shared" ref="O6531:O6594" si="102">L6531+M6531+N6531</f>
        <v>336</v>
      </c>
      <c r="P6531">
        <v>0</v>
      </c>
      <c r="Q6531">
        <v>3</v>
      </c>
      <c r="R6531">
        <v>18</v>
      </c>
    </row>
    <row r="6532" spans="1:18" x14ac:dyDescent="0.3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f t="shared" si="102"/>
        <v>180</v>
      </c>
      <c r="P6532">
        <v>0</v>
      </c>
      <c r="Q6532">
        <v>11</v>
      </c>
      <c r="R6532">
        <v>39</v>
      </c>
    </row>
    <row r="6533" spans="1:18" x14ac:dyDescent="0.3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f t="shared" si="102"/>
        <v>272</v>
      </c>
      <c r="P6533">
        <v>0</v>
      </c>
      <c r="Q6533">
        <v>10</v>
      </c>
      <c r="R6533">
        <v>37</v>
      </c>
    </row>
    <row r="6534" spans="1:18" x14ac:dyDescent="0.3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f t="shared" si="102"/>
        <v>180</v>
      </c>
      <c r="P6534">
        <v>0</v>
      </c>
      <c r="Q6534">
        <v>16</v>
      </c>
      <c r="R6534">
        <v>54</v>
      </c>
    </row>
    <row r="6535" spans="1:18" x14ac:dyDescent="0.3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f t="shared" si="102"/>
        <v>214</v>
      </c>
      <c r="P6535">
        <v>0</v>
      </c>
      <c r="Q6535">
        <v>15</v>
      </c>
      <c r="R6535">
        <v>50</v>
      </c>
    </row>
    <row r="6536" spans="1:18" x14ac:dyDescent="0.3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f t="shared" si="102"/>
        <v>180</v>
      </c>
      <c r="P6536">
        <v>2</v>
      </c>
      <c r="Q6536">
        <v>4</v>
      </c>
      <c r="R6536">
        <v>20</v>
      </c>
    </row>
    <row r="6537" spans="1:18" x14ac:dyDescent="0.3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f t="shared" si="102"/>
        <v>235</v>
      </c>
      <c r="P6537">
        <v>0</v>
      </c>
      <c r="Q6537">
        <v>12</v>
      </c>
      <c r="R6537">
        <v>43</v>
      </c>
    </row>
    <row r="6538" spans="1:18" x14ac:dyDescent="0.3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f t="shared" si="102"/>
        <v>180</v>
      </c>
      <c r="P6538">
        <v>0</v>
      </c>
      <c r="Q6538">
        <v>3</v>
      </c>
      <c r="R6538">
        <v>15</v>
      </c>
    </row>
    <row r="6539" spans="1:18" x14ac:dyDescent="0.3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f t="shared" si="102"/>
        <v>180</v>
      </c>
      <c r="P6539">
        <v>1</v>
      </c>
      <c r="Q6539">
        <v>12</v>
      </c>
      <c r="R6539">
        <v>41</v>
      </c>
    </row>
    <row r="6540" spans="1:18" x14ac:dyDescent="0.3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f t="shared" si="102"/>
        <v>235</v>
      </c>
      <c r="P6540">
        <v>3</v>
      </c>
      <c r="Q6540">
        <v>5</v>
      </c>
      <c r="R6540">
        <v>22</v>
      </c>
    </row>
    <row r="6541" spans="1:18" x14ac:dyDescent="0.3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f t="shared" si="102"/>
        <v>256</v>
      </c>
      <c r="P6541">
        <v>4</v>
      </c>
      <c r="Q6541">
        <v>2</v>
      </c>
      <c r="R6541">
        <v>14</v>
      </c>
    </row>
    <row r="6542" spans="1:18" x14ac:dyDescent="0.3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f t="shared" si="102"/>
        <v>272</v>
      </c>
      <c r="P6542">
        <v>0</v>
      </c>
      <c r="Q6542">
        <v>9</v>
      </c>
      <c r="R6542">
        <v>35</v>
      </c>
    </row>
    <row r="6543" spans="1:18" x14ac:dyDescent="0.3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f t="shared" si="102"/>
        <v>180</v>
      </c>
      <c r="P6543">
        <v>3</v>
      </c>
      <c r="Q6543">
        <v>0</v>
      </c>
      <c r="R6543">
        <v>0</v>
      </c>
    </row>
    <row r="6544" spans="1:18" x14ac:dyDescent="0.3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f t="shared" si="102"/>
        <v>180</v>
      </c>
      <c r="P6544">
        <v>0</v>
      </c>
      <c r="Q6544">
        <v>0</v>
      </c>
      <c r="R6544">
        <v>3</v>
      </c>
    </row>
    <row r="6545" spans="1:18" x14ac:dyDescent="0.3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f t="shared" si="102"/>
        <v>180</v>
      </c>
      <c r="P6545">
        <v>1</v>
      </c>
      <c r="Q6545">
        <v>7</v>
      </c>
      <c r="R6545">
        <v>28</v>
      </c>
    </row>
    <row r="6546" spans="1:18" x14ac:dyDescent="0.3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f t="shared" si="102"/>
        <v>180</v>
      </c>
      <c r="P6546">
        <v>1</v>
      </c>
      <c r="Q6546">
        <v>8</v>
      </c>
      <c r="R6546">
        <v>32</v>
      </c>
    </row>
    <row r="6547" spans="1:18" x14ac:dyDescent="0.3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f t="shared" si="102"/>
        <v>180</v>
      </c>
      <c r="P6547">
        <v>0</v>
      </c>
      <c r="Q6547">
        <v>6</v>
      </c>
      <c r="R6547">
        <v>25</v>
      </c>
    </row>
    <row r="6548" spans="1:18" x14ac:dyDescent="0.3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f t="shared" si="102"/>
        <v>235</v>
      </c>
      <c r="P6548">
        <v>0</v>
      </c>
      <c r="Q6548">
        <v>0</v>
      </c>
      <c r="R6548">
        <v>6</v>
      </c>
    </row>
    <row r="6549" spans="1:18" x14ac:dyDescent="0.3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f t="shared" si="102"/>
        <v>180</v>
      </c>
      <c r="P6549">
        <v>0</v>
      </c>
      <c r="Q6549">
        <v>3</v>
      </c>
      <c r="R6549">
        <v>18</v>
      </c>
    </row>
    <row r="6550" spans="1:18" x14ac:dyDescent="0.3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f t="shared" si="102"/>
        <v>180</v>
      </c>
      <c r="P6550">
        <v>2</v>
      </c>
      <c r="Q6550">
        <v>10</v>
      </c>
      <c r="R6550">
        <v>36</v>
      </c>
    </row>
    <row r="6551" spans="1:18" x14ac:dyDescent="0.3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f t="shared" si="102"/>
        <v>214</v>
      </c>
      <c r="P6551">
        <v>0</v>
      </c>
      <c r="Q6551">
        <v>11</v>
      </c>
      <c r="R6551">
        <v>39</v>
      </c>
    </row>
    <row r="6552" spans="1:18" x14ac:dyDescent="0.3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f t="shared" si="102"/>
        <v>272</v>
      </c>
      <c r="P6552">
        <v>0</v>
      </c>
      <c r="Q6552">
        <v>8</v>
      </c>
      <c r="R6552">
        <v>30</v>
      </c>
    </row>
    <row r="6553" spans="1:18" x14ac:dyDescent="0.3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f t="shared" si="102"/>
        <v>235</v>
      </c>
      <c r="P6553">
        <v>0</v>
      </c>
      <c r="Q6553">
        <v>14</v>
      </c>
      <c r="R6553">
        <v>48</v>
      </c>
    </row>
    <row r="6554" spans="1:18" x14ac:dyDescent="0.3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f t="shared" si="102"/>
        <v>180</v>
      </c>
      <c r="P6554">
        <v>0</v>
      </c>
      <c r="Q6554">
        <v>10</v>
      </c>
      <c r="R6554">
        <v>36</v>
      </c>
    </row>
    <row r="6555" spans="1:18" x14ac:dyDescent="0.3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f t="shared" si="102"/>
        <v>180</v>
      </c>
      <c r="P6555">
        <v>4</v>
      </c>
      <c r="Q6555">
        <v>4</v>
      </c>
      <c r="R6555">
        <v>19</v>
      </c>
    </row>
    <row r="6556" spans="1:18" x14ac:dyDescent="0.3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f t="shared" si="102"/>
        <v>180</v>
      </c>
      <c r="P6556">
        <v>1</v>
      </c>
      <c r="Q6556">
        <v>6</v>
      </c>
      <c r="R6556">
        <v>26</v>
      </c>
    </row>
    <row r="6557" spans="1:18" x14ac:dyDescent="0.3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f t="shared" si="102"/>
        <v>331</v>
      </c>
      <c r="P6557">
        <v>3</v>
      </c>
      <c r="Q6557">
        <v>0</v>
      </c>
      <c r="R6557">
        <v>8</v>
      </c>
    </row>
    <row r="6558" spans="1:18" x14ac:dyDescent="0.3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f t="shared" si="102"/>
        <v>180</v>
      </c>
      <c r="P6558">
        <v>0</v>
      </c>
      <c r="Q6558">
        <v>7</v>
      </c>
      <c r="R6558">
        <v>29</v>
      </c>
    </row>
    <row r="6559" spans="1:18" x14ac:dyDescent="0.3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f t="shared" si="102"/>
        <v>469</v>
      </c>
      <c r="P6559">
        <v>0</v>
      </c>
      <c r="Q6559">
        <v>14</v>
      </c>
      <c r="R6559">
        <v>48</v>
      </c>
    </row>
    <row r="6560" spans="1:18" x14ac:dyDescent="0.3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f t="shared" si="102"/>
        <v>469</v>
      </c>
      <c r="P6560">
        <v>0</v>
      </c>
      <c r="Q6560">
        <v>12</v>
      </c>
      <c r="R6560">
        <v>41</v>
      </c>
    </row>
    <row r="6561" spans="1:18" x14ac:dyDescent="0.3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f t="shared" si="102"/>
        <v>272</v>
      </c>
      <c r="P6561">
        <v>0</v>
      </c>
      <c r="Q6561">
        <v>15</v>
      </c>
      <c r="R6561">
        <v>52</v>
      </c>
    </row>
    <row r="6562" spans="1:18" x14ac:dyDescent="0.3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f t="shared" si="102"/>
        <v>180</v>
      </c>
      <c r="P6562">
        <v>0</v>
      </c>
      <c r="Q6562">
        <v>6</v>
      </c>
      <c r="R6562">
        <v>26</v>
      </c>
    </row>
    <row r="6563" spans="1:18" x14ac:dyDescent="0.3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f t="shared" si="102"/>
        <v>180</v>
      </c>
      <c r="P6563">
        <v>1</v>
      </c>
      <c r="Q6563">
        <v>15</v>
      </c>
      <c r="R6563">
        <v>51</v>
      </c>
    </row>
    <row r="6564" spans="1:18" x14ac:dyDescent="0.3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f t="shared" si="102"/>
        <v>180</v>
      </c>
      <c r="P6564">
        <v>0</v>
      </c>
      <c r="Q6564">
        <v>7</v>
      </c>
      <c r="R6564">
        <v>27</v>
      </c>
    </row>
    <row r="6565" spans="1:18" x14ac:dyDescent="0.3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f t="shared" si="102"/>
        <v>180</v>
      </c>
      <c r="P6565">
        <v>0</v>
      </c>
      <c r="Q6565">
        <v>16</v>
      </c>
      <c r="R6565">
        <v>53</v>
      </c>
    </row>
    <row r="6566" spans="1:18" x14ac:dyDescent="0.3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f t="shared" si="102"/>
        <v>204</v>
      </c>
      <c r="P6566">
        <v>0</v>
      </c>
      <c r="Q6566">
        <v>8</v>
      </c>
      <c r="R6566">
        <v>30</v>
      </c>
    </row>
    <row r="6567" spans="1:18" x14ac:dyDescent="0.3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f t="shared" si="102"/>
        <v>180</v>
      </c>
      <c r="P6567">
        <v>0</v>
      </c>
      <c r="Q6567">
        <v>12</v>
      </c>
      <c r="R6567">
        <v>41</v>
      </c>
    </row>
    <row r="6568" spans="1:18" x14ac:dyDescent="0.3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f t="shared" si="102"/>
        <v>332</v>
      </c>
      <c r="P6568">
        <v>1</v>
      </c>
      <c r="Q6568">
        <v>16</v>
      </c>
      <c r="R6568">
        <v>53</v>
      </c>
    </row>
    <row r="6569" spans="1:18" x14ac:dyDescent="0.3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f t="shared" si="102"/>
        <v>180</v>
      </c>
      <c r="P6569">
        <v>0</v>
      </c>
      <c r="Q6569">
        <v>7</v>
      </c>
      <c r="R6569">
        <v>27</v>
      </c>
    </row>
    <row r="6570" spans="1:18" x14ac:dyDescent="0.3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f t="shared" si="102"/>
        <v>180</v>
      </c>
      <c r="P6570">
        <v>0</v>
      </c>
      <c r="Q6570">
        <v>9</v>
      </c>
      <c r="R6570">
        <v>34</v>
      </c>
    </row>
    <row r="6571" spans="1:18" x14ac:dyDescent="0.3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f t="shared" si="102"/>
        <v>235</v>
      </c>
      <c r="P6571">
        <v>0</v>
      </c>
      <c r="Q6571">
        <v>15</v>
      </c>
      <c r="R6571">
        <v>50</v>
      </c>
    </row>
    <row r="6572" spans="1:18" x14ac:dyDescent="0.3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f t="shared" si="102"/>
        <v>180</v>
      </c>
      <c r="P6572">
        <v>2</v>
      </c>
      <c r="Q6572">
        <v>7</v>
      </c>
      <c r="R6572">
        <v>28</v>
      </c>
    </row>
    <row r="6573" spans="1:18" x14ac:dyDescent="0.3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f t="shared" si="102"/>
        <v>180</v>
      </c>
      <c r="P6573">
        <v>2</v>
      </c>
      <c r="Q6573">
        <v>1</v>
      </c>
      <c r="R6573">
        <v>10</v>
      </c>
    </row>
    <row r="6574" spans="1:18" x14ac:dyDescent="0.3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f t="shared" si="102"/>
        <v>180</v>
      </c>
      <c r="P6574">
        <v>1</v>
      </c>
      <c r="Q6574">
        <v>19</v>
      </c>
      <c r="R6574">
        <v>64</v>
      </c>
    </row>
    <row r="6575" spans="1:18" x14ac:dyDescent="0.3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f t="shared" si="102"/>
        <v>235</v>
      </c>
      <c r="P6575">
        <v>0</v>
      </c>
      <c r="Q6575">
        <v>5</v>
      </c>
      <c r="R6575">
        <v>23</v>
      </c>
    </row>
    <row r="6576" spans="1:18" x14ac:dyDescent="0.3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f t="shared" si="102"/>
        <v>331</v>
      </c>
      <c r="P6576">
        <v>0</v>
      </c>
      <c r="Q6576">
        <v>9</v>
      </c>
      <c r="R6576">
        <v>33</v>
      </c>
    </row>
    <row r="6577" spans="1:18" x14ac:dyDescent="0.3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f t="shared" si="102"/>
        <v>332</v>
      </c>
      <c r="P6577">
        <v>0</v>
      </c>
      <c r="Q6577">
        <v>14</v>
      </c>
      <c r="R6577">
        <v>48</v>
      </c>
    </row>
    <row r="6578" spans="1:18" x14ac:dyDescent="0.3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f t="shared" si="102"/>
        <v>180</v>
      </c>
      <c r="P6578">
        <v>5</v>
      </c>
      <c r="Q6578">
        <v>4</v>
      </c>
      <c r="R6578">
        <v>21</v>
      </c>
    </row>
    <row r="6579" spans="1:18" x14ac:dyDescent="0.3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f t="shared" si="102"/>
        <v>180</v>
      </c>
      <c r="P6579">
        <v>5</v>
      </c>
      <c r="Q6579">
        <v>2</v>
      </c>
      <c r="R6579">
        <v>15</v>
      </c>
    </row>
    <row r="6580" spans="1:18" x14ac:dyDescent="0.3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f t="shared" si="102"/>
        <v>180</v>
      </c>
      <c r="P6580">
        <v>1</v>
      </c>
      <c r="Q6580">
        <v>9</v>
      </c>
      <c r="R6580">
        <v>34</v>
      </c>
    </row>
    <row r="6581" spans="1:18" x14ac:dyDescent="0.3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f t="shared" si="102"/>
        <v>336</v>
      </c>
      <c r="P6581">
        <v>0</v>
      </c>
      <c r="Q6581">
        <v>0</v>
      </c>
      <c r="R6581">
        <v>2</v>
      </c>
    </row>
    <row r="6582" spans="1:18" x14ac:dyDescent="0.3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f t="shared" si="102"/>
        <v>180</v>
      </c>
      <c r="P6582">
        <v>3</v>
      </c>
      <c r="Q6582">
        <v>6</v>
      </c>
      <c r="R6582">
        <v>26</v>
      </c>
    </row>
    <row r="6583" spans="1:18" x14ac:dyDescent="0.3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f t="shared" si="102"/>
        <v>180</v>
      </c>
      <c r="P6583">
        <v>0</v>
      </c>
      <c r="Q6583">
        <v>9</v>
      </c>
      <c r="R6583">
        <v>34</v>
      </c>
    </row>
    <row r="6584" spans="1:18" x14ac:dyDescent="0.3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f t="shared" si="102"/>
        <v>180</v>
      </c>
      <c r="P6584">
        <v>1</v>
      </c>
      <c r="Q6584">
        <v>6</v>
      </c>
      <c r="R6584">
        <v>26</v>
      </c>
    </row>
    <row r="6585" spans="1:18" x14ac:dyDescent="0.3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f t="shared" si="102"/>
        <v>204</v>
      </c>
      <c r="P6585">
        <v>0</v>
      </c>
      <c r="Q6585">
        <v>0</v>
      </c>
      <c r="R6585">
        <v>6</v>
      </c>
    </row>
    <row r="6586" spans="1:18" x14ac:dyDescent="0.3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f t="shared" si="102"/>
        <v>272</v>
      </c>
      <c r="P6586">
        <v>0</v>
      </c>
      <c r="Q6586">
        <v>16</v>
      </c>
      <c r="R6586">
        <v>55</v>
      </c>
    </row>
    <row r="6587" spans="1:18" x14ac:dyDescent="0.3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f t="shared" si="102"/>
        <v>180</v>
      </c>
      <c r="P6587">
        <v>0</v>
      </c>
      <c r="Q6587">
        <v>8</v>
      </c>
      <c r="R6587">
        <v>32</v>
      </c>
    </row>
    <row r="6588" spans="1:18" x14ac:dyDescent="0.3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f t="shared" si="102"/>
        <v>180</v>
      </c>
      <c r="P6588">
        <v>0</v>
      </c>
      <c r="Q6588">
        <v>16</v>
      </c>
      <c r="R6588">
        <v>53</v>
      </c>
    </row>
    <row r="6589" spans="1:18" x14ac:dyDescent="0.3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f t="shared" si="102"/>
        <v>331</v>
      </c>
      <c r="P6589">
        <v>0</v>
      </c>
      <c r="Q6589">
        <v>6</v>
      </c>
      <c r="R6589">
        <v>26</v>
      </c>
    </row>
    <row r="6590" spans="1:18" x14ac:dyDescent="0.3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f t="shared" si="102"/>
        <v>331</v>
      </c>
      <c r="P6590">
        <v>1</v>
      </c>
      <c r="Q6590">
        <v>3</v>
      </c>
      <c r="R6590">
        <v>17</v>
      </c>
    </row>
    <row r="6591" spans="1:18" x14ac:dyDescent="0.3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f t="shared" si="102"/>
        <v>180</v>
      </c>
      <c r="P6591">
        <v>0</v>
      </c>
      <c r="Q6591">
        <v>9</v>
      </c>
      <c r="R6591">
        <v>34</v>
      </c>
    </row>
    <row r="6592" spans="1:18" x14ac:dyDescent="0.3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f t="shared" si="102"/>
        <v>180</v>
      </c>
      <c r="P6592">
        <v>0</v>
      </c>
      <c r="Q6592">
        <v>7</v>
      </c>
      <c r="R6592">
        <v>27</v>
      </c>
    </row>
    <row r="6593" spans="1:18" x14ac:dyDescent="0.3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f t="shared" si="102"/>
        <v>336</v>
      </c>
      <c r="P6593">
        <v>0</v>
      </c>
      <c r="Q6593">
        <v>1</v>
      </c>
      <c r="R6593">
        <v>12</v>
      </c>
    </row>
    <row r="6594" spans="1:18" x14ac:dyDescent="0.3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f t="shared" si="102"/>
        <v>180</v>
      </c>
      <c r="P6594">
        <v>0</v>
      </c>
      <c r="Q6594">
        <v>16</v>
      </c>
      <c r="R6594">
        <v>53</v>
      </c>
    </row>
    <row r="6595" spans="1:18" x14ac:dyDescent="0.3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f t="shared" ref="O6595:O6658" si="103">L6595+M6595+N6595</f>
        <v>180</v>
      </c>
      <c r="P6595">
        <v>5</v>
      </c>
      <c r="Q6595">
        <v>4</v>
      </c>
      <c r="R6595">
        <v>21</v>
      </c>
    </row>
    <row r="6596" spans="1:18" x14ac:dyDescent="0.3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f t="shared" si="103"/>
        <v>180</v>
      </c>
      <c r="P6596">
        <v>0</v>
      </c>
      <c r="Q6596">
        <v>0</v>
      </c>
      <c r="R6596">
        <v>2</v>
      </c>
    </row>
    <row r="6597" spans="1:18" x14ac:dyDescent="0.3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f t="shared" si="103"/>
        <v>180</v>
      </c>
      <c r="P6597">
        <v>0</v>
      </c>
      <c r="Q6597">
        <v>15</v>
      </c>
      <c r="R6597">
        <v>51</v>
      </c>
    </row>
    <row r="6598" spans="1:18" x14ac:dyDescent="0.3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f t="shared" si="103"/>
        <v>180</v>
      </c>
      <c r="P6598">
        <v>2</v>
      </c>
      <c r="Q6598">
        <v>5</v>
      </c>
      <c r="R6598">
        <v>22</v>
      </c>
    </row>
    <row r="6599" spans="1:18" x14ac:dyDescent="0.3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f t="shared" si="103"/>
        <v>180</v>
      </c>
      <c r="P6599">
        <v>2</v>
      </c>
      <c r="Q6599">
        <v>4</v>
      </c>
      <c r="R6599">
        <v>21</v>
      </c>
    </row>
    <row r="6600" spans="1:18" x14ac:dyDescent="0.3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f t="shared" si="103"/>
        <v>180</v>
      </c>
      <c r="P6600">
        <v>0</v>
      </c>
      <c r="Q6600">
        <v>0</v>
      </c>
      <c r="R6600">
        <v>3</v>
      </c>
    </row>
    <row r="6601" spans="1:18" x14ac:dyDescent="0.3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f t="shared" si="103"/>
        <v>180</v>
      </c>
      <c r="P6601">
        <v>1</v>
      </c>
      <c r="Q6601">
        <v>17</v>
      </c>
      <c r="R6601">
        <v>57</v>
      </c>
    </row>
    <row r="6602" spans="1:18" x14ac:dyDescent="0.3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f t="shared" si="103"/>
        <v>180</v>
      </c>
      <c r="P6602">
        <v>1</v>
      </c>
      <c r="Q6602">
        <v>1</v>
      </c>
      <c r="R6602">
        <v>10</v>
      </c>
    </row>
    <row r="6603" spans="1:18" x14ac:dyDescent="0.3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f t="shared" si="103"/>
        <v>180</v>
      </c>
      <c r="P6603">
        <v>1</v>
      </c>
      <c r="Q6603">
        <v>8</v>
      </c>
      <c r="R6603">
        <v>31</v>
      </c>
    </row>
    <row r="6604" spans="1:18" x14ac:dyDescent="0.3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f t="shared" si="103"/>
        <v>235</v>
      </c>
      <c r="P6604">
        <v>0</v>
      </c>
      <c r="Q6604">
        <v>13</v>
      </c>
      <c r="R6604">
        <v>45</v>
      </c>
    </row>
    <row r="6605" spans="1:18" x14ac:dyDescent="0.3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f t="shared" si="103"/>
        <v>469</v>
      </c>
      <c r="P6605">
        <v>4</v>
      </c>
      <c r="Q6605">
        <v>10</v>
      </c>
      <c r="R6605">
        <v>37</v>
      </c>
    </row>
    <row r="6606" spans="1:18" x14ac:dyDescent="0.3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f t="shared" si="103"/>
        <v>204</v>
      </c>
      <c r="P6606">
        <v>0</v>
      </c>
      <c r="Q6606">
        <v>7</v>
      </c>
      <c r="R6606">
        <v>29</v>
      </c>
    </row>
    <row r="6607" spans="1:18" x14ac:dyDescent="0.3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f t="shared" si="103"/>
        <v>180</v>
      </c>
      <c r="P6607">
        <v>0</v>
      </c>
      <c r="Q6607">
        <v>0</v>
      </c>
      <c r="R6607">
        <v>4</v>
      </c>
    </row>
    <row r="6608" spans="1:18" x14ac:dyDescent="0.3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f t="shared" si="103"/>
        <v>180</v>
      </c>
      <c r="P6608">
        <v>0</v>
      </c>
      <c r="Q6608">
        <v>3</v>
      </c>
      <c r="R6608">
        <v>18</v>
      </c>
    </row>
    <row r="6609" spans="1:18" x14ac:dyDescent="0.3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f t="shared" si="103"/>
        <v>180</v>
      </c>
      <c r="P6609">
        <v>0</v>
      </c>
      <c r="Q6609">
        <v>9</v>
      </c>
      <c r="R6609">
        <v>33</v>
      </c>
    </row>
    <row r="6610" spans="1:18" x14ac:dyDescent="0.3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f t="shared" si="103"/>
        <v>214</v>
      </c>
      <c r="P6610">
        <v>2</v>
      </c>
      <c r="Q6610">
        <v>3</v>
      </c>
      <c r="R6610">
        <v>18</v>
      </c>
    </row>
    <row r="6611" spans="1:18" x14ac:dyDescent="0.3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f t="shared" si="103"/>
        <v>256</v>
      </c>
      <c r="P6611">
        <v>0</v>
      </c>
      <c r="Q6611">
        <v>9</v>
      </c>
      <c r="R6611">
        <v>33</v>
      </c>
    </row>
    <row r="6612" spans="1:18" x14ac:dyDescent="0.3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f t="shared" si="103"/>
        <v>272</v>
      </c>
      <c r="P6612">
        <v>0</v>
      </c>
      <c r="Q6612">
        <v>11</v>
      </c>
      <c r="R6612">
        <v>41</v>
      </c>
    </row>
    <row r="6613" spans="1:18" x14ac:dyDescent="0.3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f t="shared" si="103"/>
        <v>180</v>
      </c>
      <c r="P6613">
        <v>0</v>
      </c>
      <c r="Q6613">
        <v>13</v>
      </c>
      <c r="R6613">
        <v>45</v>
      </c>
    </row>
    <row r="6614" spans="1:18" x14ac:dyDescent="0.3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f t="shared" si="103"/>
        <v>180</v>
      </c>
      <c r="P6614">
        <v>0</v>
      </c>
      <c r="Q6614">
        <v>1</v>
      </c>
      <c r="R6614">
        <v>11</v>
      </c>
    </row>
    <row r="6615" spans="1:18" x14ac:dyDescent="0.3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f t="shared" si="103"/>
        <v>272</v>
      </c>
      <c r="P6615">
        <v>3</v>
      </c>
      <c r="Q6615">
        <v>20</v>
      </c>
      <c r="R6615">
        <v>65</v>
      </c>
    </row>
    <row r="6616" spans="1:18" x14ac:dyDescent="0.3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f t="shared" si="103"/>
        <v>180</v>
      </c>
      <c r="P6616">
        <v>0</v>
      </c>
      <c r="Q6616">
        <v>12</v>
      </c>
      <c r="R6616">
        <v>42</v>
      </c>
    </row>
    <row r="6617" spans="1:18" x14ac:dyDescent="0.3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f t="shared" si="103"/>
        <v>331</v>
      </c>
      <c r="P6617">
        <v>1</v>
      </c>
      <c r="Q6617">
        <v>8</v>
      </c>
      <c r="R6617">
        <v>30</v>
      </c>
    </row>
    <row r="6618" spans="1:18" x14ac:dyDescent="0.3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f t="shared" si="103"/>
        <v>331</v>
      </c>
      <c r="P6618">
        <v>1</v>
      </c>
      <c r="Q6618">
        <v>14</v>
      </c>
      <c r="R6618">
        <v>47</v>
      </c>
    </row>
    <row r="6619" spans="1:18" x14ac:dyDescent="0.3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f t="shared" si="103"/>
        <v>180</v>
      </c>
      <c r="P6619">
        <v>1</v>
      </c>
      <c r="Q6619">
        <v>21</v>
      </c>
      <c r="R6619">
        <v>67</v>
      </c>
    </row>
    <row r="6620" spans="1:18" x14ac:dyDescent="0.3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f t="shared" si="103"/>
        <v>180</v>
      </c>
      <c r="P6620">
        <v>1</v>
      </c>
      <c r="Q6620">
        <v>0</v>
      </c>
      <c r="R6620">
        <v>8</v>
      </c>
    </row>
    <row r="6621" spans="1:18" x14ac:dyDescent="0.3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f t="shared" si="103"/>
        <v>216</v>
      </c>
      <c r="P6621">
        <v>0</v>
      </c>
      <c r="Q6621">
        <v>7</v>
      </c>
      <c r="R6621">
        <v>27</v>
      </c>
    </row>
    <row r="6622" spans="1:18" x14ac:dyDescent="0.3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f t="shared" si="103"/>
        <v>272</v>
      </c>
      <c r="P6622">
        <v>2</v>
      </c>
      <c r="Q6622">
        <v>0</v>
      </c>
      <c r="R6622">
        <v>0</v>
      </c>
    </row>
    <row r="6623" spans="1:18" x14ac:dyDescent="0.3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f t="shared" si="103"/>
        <v>469</v>
      </c>
      <c r="P6623">
        <v>1</v>
      </c>
      <c r="Q6623">
        <v>9</v>
      </c>
      <c r="R6623">
        <v>33</v>
      </c>
    </row>
    <row r="6624" spans="1:18" x14ac:dyDescent="0.3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f t="shared" si="103"/>
        <v>204</v>
      </c>
      <c r="P6624">
        <v>1</v>
      </c>
      <c r="Q6624">
        <v>10</v>
      </c>
      <c r="R6624">
        <v>36</v>
      </c>
    </row>
    <row r="6625" spans="1:18" x14ac:dyDescent="0.3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f t="shared" si="103"/>
        <v>180</v>
      </c>
      <c r="P6625">
        <v>5</v>
      </c>
      <c r="Q6625">
        <v>8</v>
      </c>
      <c r="R6625">
        <v>30</v>
      </c>
    </row>
    <row r="6626" spans="1:18" x14ac:dyDescent="0.3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f t="shared" si="103"/>
        <v>180</v>
      </c>
      <c r="P6626">
        <v>1</v>
      </c>
      <c r="Q6626">
        <v>4</v>
      </c>
      <c r="R6626">
        <v>20</v>
      </c>
    </row>
    <row r="6627" spans="1:18" x14ac:dyDescent="0.3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f t="shared" si="103"/>
        <v>469</v>
      </c>
      <c r="P6627">
        <v>1</v>
      </c>
      <c r="Q6627">
        <v>0</v>
      </c>
      <c r="R6627">
        <v>0</v>
      </c>
    </row>
    <row r="6628" spans="1:18" x14ac:dyDescent="0.3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f t="shared" si="103"/>
        <v>180</v>
      </c>
      <c r="P6628">
        <v>3</v>
      </c>
      <c r="Q6628">
        <v>10</v>
      </c>
      <c r="R6628">
        <v>36</v>
      </c>
    </row>
    <row r="6629" spans="1:18" x14ac:dyDescent="0.3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f t="shared" si="103"/>
        <v>180</v>
      </c>
      <c r="P6629">
        <v>0</v>
      </c>
      <c r="Q6629">
        <v>16</v>
      </c>
      <c r="R6629">
        <v>53</v>
      </c>
    </row>
    <row r="6630" spans="1:18" x14ac:dyDescent="0.3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f t="shared" si="103"/>
        <v>180</v>
      </c>
      <c r="P6630">
        <v>0</v>
      </c>
      <c r="Q6630">
        <v>5</v>
      </c>
      <c r="R6630">
        <v>21</v>
      </c>
    </row>
    <row r="6631" spans="1:18" x14ac:dyDescent="0.3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f t="shared" si="103"/>
        <v>332</v>
      </c>
      <c r="P6631">
        <v>0</v>
      </c>
      <c r="Q6631">
        <v>10</v>
      </c>
      <c r="R6631">
        <v>37</v>
      </c>
    </row>
    <row r="6632" spans="1:18" x14ac:dyDescent="0.3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f t="shared" si="103"/>
        <v>180</v>
      </c>
      <c r="P6632">
        <v>0</v>
      </c>
      <c r="Q6632">
        <v>0</v>
      </c>
      <c r="R6632">
        <v>6</v>
      </c>
    </row>
    <row r="6633" spans="1:18" x14ac:dyDescent="0.3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f t="shared" si="103"/>
        <v>180</v>
      </c>
      <c r="P6633">
        <v>1</v>
      </c>
      <c r="Q6633">
        <v>10</v>
      </c>
      <c r="R6633">
        <v>37</v>
      </c>
    </row>
    <row r="6634" spans="1:18" x14ac:dyDescent="0.3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f t="shared" si="103"/>
        <v>331</v>
      </c>
      <c r="P6634">
        <v>1</v>
      </c>
      <c r="Q6634">
        <v>6</v>
      </c>
      <c r="R6634">
        <v>24</v>
      </c>
    </row>
    <row r="6635" spans="1:18" x14ac:dyDescent="0.3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f t="shared" si="103"/>
        <v>331</v>
      </c>
      <c r="P6635">
        <v>1</v>
      </c>
      <c r="Q6635">
        <v>4</v>
      </c>
      <c r="R6635">
        <v>18</v>
      </c>
    </row>
    <row r="6636" spans="1:18" x14ac:dyDescent="0.3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f t="shared" si="103"/>
        <v>180</v>
      </c>
      <c r="P6636">
        <v>5</v>
      </c>
      <c r="Q6636">
        <v>4</v>
      </c>
      <c r="R6636">
        <v>18</v>
      </c>
    </row>
    <row r="6637" spans="1:18" x14ac:dyDescent="0.3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f t="shared" si="103"/>
        <v>272</v>
      </c>
      <c r="P6637">
        <v>0</v>
      </c>
      <c r="Q6637">
        <v>6</v>
      </c>
      <c r="R6637">
        <v>24</v>
      </c>
    </row>
    <row r="6638" spans="1:18" x14ac:dyDescent="0.3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f t="shared" si="103"/>
        <v>235</v>
      </c>
      <c r="P6638">
        <v>1</v>
      </c>
      <c r="Q6638">
        <v>10</v>
      </c>
      <c r="R6638">
        <v>36</v>
      </c>
    </row>
    <row r="6639" spans="1:18" x14ac:dyDescent="0.3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f t="shared" si="103"/>
        <v>235</v>
      </c>
      <c r="P6639">
        <v>0</v>
      </c>
      <c r="Q6639">
        <v>1</v>
      </c>
      <c r="R6639">
        <v>10</v>
      </c>
    </row>
    <row r="6640" spans="1:18" x14ac:dyDescent="0.3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f t="shared" si="103"/>
        <v>235</v>
      </c>
      <c r="P6640">
        <v>0</v>
      </c>
      <c r="Q6640">
        <v>6</v>
      </c>
      <c r="R6640">
        <v>24</v>
      </c>
    </row>
    <row r="6641" spans="1:18" x14ac:dyDescent="0.3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f t="shared" si="103"/>
        <v>180</v>
      </c>
      <c r="P6641">
        <v>0</v>
      </c>
      <c r="Q6641">
        <v>8</v>
      </c>
      <c r="R6641">
        <v>30</v>
      </c>
    </row>
    <row r="6642" spans="1:18" x14ac:dyDescent="0.3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f t="shared" si="103"/>
        <v>336</v>
      </c>
      <c r="P6642">
        <v>2</v>
      </c>
      <c r="Q6642">
        <v>2</v>
      </c>
      <c r="R6642">
        <v>13</v>
      </c>
    </row>
    <row r="6643" spans="1:18" x14ac:dyDescent="0.3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f t="shared" si="103"/>
        <v>180</v>
      </c>
      <c r="P6643">
        <v>0</v>
      </c>
      <c r="Q6643">
        <v>18</v>
      </c>
      <c r="R6643">
        <v>58</v>
      </c>
    </row>
    <row r="6644" spans="1:18" x14ac:dyDescent="0.3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f t="shared" si="103"/>
        <v>180</v>
      </c>
      <c r="P6644">
        <v>1</v>
      </c>
      <c r="Q6644">
        <v>3</v>
      </c>
      <c r="R6644">
        <v>17</v>
      </c>
    </row>
    <row r="6645" spans="1:18" x14ac:dyDescent="0.3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f t="shared" si="103"/>
        <v>180</v>
      </c>
      <c r="P6645">
        <v>0</v>
      </c>
      <c r="Q6645">
        <v>4</v>
      </c>
      <c r="R6645">
        <v>20</v>
      </c>
    </row>
    <row r="6646" spans="1:18" x14ac:dyDescent="0.3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f t="shared" si="103"/>
        <v>180</v>
      </c>
      <c r="P6646">
        <v>0</v>
      </c>
      <c r="Q6646">
        <v>2</v>
      </c>
      <c r="R6646">
        <v>15</v>
      </c>
    </row>
    <row r="6647" spans="1:18" x14ac:dyDescent="0.3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f t="shared" si="103"/>
        <v>180</v>
      </c>
      <c r="P6647">
        <v>0</v>
      </c>
      <c r="Q6647">
        <v>18</v>
      </c>
      <c r="R6647">
        <v>58</v>
      </c>
    </row>
    <row r="6648" spans="1:18" x14ac:dyDescent="0.3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f t="shared" si="103"/>
        <v>332</v>
      </c>
      <c r="P6648">
        <v>0</v>
      </c>
      <c r="Q6648">
        <v>11</v>
      </c>
      <c r="R6648">
        <v>39</v>
      </c>
    </row>
    <row r="6649" spans="1:18" x14ac:dyDescent="0.3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f t="shared" si="103"/>
        <v>336</v>
      </c>
      <c r="P6649">
        <v>3</v>
      </c>
      <c r="Q6649">
        <v>3</v>
      </c>
      <c r="R6649">
        <v>16</v>
      </c>
    </row>
    <row r="6650" spans="1:18" x14ac:dyDescent="0.3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f t="shared" si="103"/>
        <v>180</v>
      </c>
      <c r="P6650">
        <v>0</v>
      </c>
      <c r="Q6650">
        <v>14</v>
      </c>
      <c r="R6650">
        <v>48</v>
      </c>
    </row>
    <row r="6651" spans="1:18" x14ac:dyDescent="0.3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f t="shared" si="103"/>
        <v>204</v>
      </c>
      <c r="P6651">
        <v>4</v>
      </c>
      <c r="Q6651">
        <v>9</v>
      </c>
      <c r="R6651">
        <v>33</v>
      </c>
    </row>
    <row r="6652" spans="1:18" x14ac:dyDescent="0.3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f t="shared" si="103"/>
        <v>332</v>
      </c>
      <c r="P6652">
        <v>3</v>
      </c>
      <c r="Q6652">
        <v>9</v>
      </c>
      <c r="R6652">
        <v>34</v>
      </c>
    </row>
    <row r="6653" spans="1:18" x14ac:dyDescent="0.3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f t="shared" si="103"/>
        <v>216</v>
      </c>
      <c r="P6653">
        <v>5</v>
      </c>
      <c r="Q6653">
        <v>6</v>
      </c>
      <c r="R6653">
        <v>25</v>
      </c>
    </row>
    <row r="6654" spans="1:18" x14ac:dyDescent="0.3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f t="shared" si="103"/>
        <v>180</v>
      </c>
      <c r="P6654">
        <v>0</v>
      </c>
      <c r="Q6654">
        <v>4</v>
      </c>
      <c r="R6654">
        <v>19</v>
      </c>
    </row>
    <row r="6655" spans="1:18" x14ac:dyDescent="0.3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f t="shared" si="103"/>
        <v>180</v>
      </c>
      <c r="P6655">
        <v>3</v>
      </c>
      <c r="Q6655">
        <v>10</v>
      </c>
      <c r="R6655">
        <v>36</v>
      </c>
    </row>
    <row r="6656" spans="1:18" x14ac:dyDescent="0.3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f t="shared" si="103"/>
        <v>469</v>
      </c>
      <c r="P6656">
        <v>0</v>
      </c>
      <c r="Q6656">
        <v>5</v>
      </c>
      <c r="R6656">
        <v>22</v>
      </c>
    </row>
    <row r="6657" spans="1:18" x14ac:dyDescent="0.3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f t="shared" si="103"/>
        <v>180</v>
      </c>
      <c r="P6657">
        <v>0</v>
      </c>
      <c r="Q6657">
        <v>18</v>
      </c>
      <c r="R6657">
        <v>59</v>
      </c>
    </row>
    <row r="6658" spans="1:18" x14ac:dyDescent="0.3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f t="shared" si="103"/>
        <v>332</v>
      </c>
      <c r="P6658">
        <v>0</v>
      </c>
      <c r="Q6658">
        <v>1</v>
      </c>
      <c r="R6658">
        <v>10</v>
      </c>
    </row>
    <row r="6659" spans="1:18" x14ac:dyDescent="0.3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f t="shared" ref="O6659:O6722" si="104">L6659+M6659+N6659</f>
        <v>332</v>
      </c>
      <c r="P6659">
        <v>2</v>
      </c>
      <c r="Q6659">
        <v>16</v>
      </c>
      <c r="R6659">
        <v>54</v>
      </c>
    </row>
    <row r="6660" spans="1:18" x14ac:dyDescent="0.3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f t="shared" si="104"/>
        <v>469</v>
      </c>
      <c r="P6660">
        <v>0</v>
      </c>
      <c r="Q6660">
        <v>7</v>
      </c>
      <c r="R6660">
        <v>29</v>
      </c>
    </row>
    <row r="6661" spans="1:18" x14ac:dyDescent="0.3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f t="shared" si="104"/>
        <v>235</v>
      </c>
      <c r="P6661">
        <v>0</v>
      </c>
      <c r="Q6661">
        <v>9</v>
      </c>
      <c r="R6661">
        <v>35</v>
      </c>
    </row>
    <row r="6662" spans="1:18" x14ac:dyDescent="0.3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f t="shared" si="104"/>
        <v>180</v>
      </c>
      <c r="P6662">
        <v>0</v>
      </c>
      <c r="Q6662">
        <v>12</v>
      </c>
      <c r="R6662">
        <v>43</v>
      </c>
    </row>
    <row r="6663" spans="1:18" x14ac:dyDescent="0.3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f t="shared" si="104"/>
        <v>336</v>
      </c>
      <c r="P6663">
        <v>0</v>
      </c>
      <c r="Q6663">
        <v>4</v>
      </c>
      <c r="R6663">
        <v>20</v>
      </c>
    </row>
    <row r="6664" spans="1:18" x14ac:dyDescent="0.3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f t="shared" si="104"/>
        <v>180</v>
      </c>
      <c r="P6664">
        <v>0</v>
      </c>
      <c r="Q6664">
        <v>12</v>
      </c>
      <c r="R6664">
        <v>44</v>
      </c>
    </row>
    <row r="6665" spans="1:18" x14ac:dyDescent="0.3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f t="shared" si="104"/>
        <v>180</v>
      </c>
      <c r="P6665">
        <v>1</v>
      </c>
      <c r="Q6665">
        <v>0</v>
      </c>
      <c r="R6665">
        <v>0</v>
      </c>
    </row>
    <row r="6666" spans="1:18" x14ac:dyDescent="0.3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f t="shared" si="104"/>
        <v>331</v>
      </c>
      <c r="P6666">
        <v>0</v>
      </c>
      <c r="Q6666">
        <v>4</v>
      </c>
      <c r="R6666">
        <v>19</v>
      </c>
    </row>
    <row r="6667" spans="1:18" x14ac:dyDescent="0.3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f t="shared" si="104"/>
        <v>256</v>
      </c>
      <c r="P6667">
        <v>2</v>
      </c>
      <c r="Q6667">
        <v>3</v>
      </c>
      <c r="R6667">
        <v>16</v>
      </c>
    </row>
    <row r="6668" spans="1:18" x14ac:dyDescent="0.3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f t="shared" si="104"/>
        <v>235</v>
      </c>
      <c r="P6668">
        <v>1</v>
      </c>
      <c r="Q6668">
        <v>1</v>
      </c>
      <c r="R6668">
        <v>11</v>
      </c>
    </row>
    <row r="6669" spans="1:18" x14ac:dyDescent="0.3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f t="shared" si="104"/>
        <v>204</v>
      </c>
      <c r="P6669">
        <v>3</v>
      </c>
      <c r="Q6669">
        <v>7</v>
      </c>
      <c r="R6669">
        <v>27</v>
      </c>
    </row>
    <row r="6670" spans="1:18" x14ac:dyDescent="0.3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f t="shared" si="104"/>
        <v>331</v>
      </c>
      <c r="P6670">
        <v>0</v>
      </c>
      <c r="Q6670">
        <v>10</v>
      </c>
      <c r="R6670">
        <v>36</v>
      </c>
    </row>
    <row r="6671" spans="1:18" x14ac:dyDescent="0.3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f t="shared" si="104"/>
        <v>180</v>
      </c>
      <c r="P6671">
        <v>1</v>
      </c>
      <c r="Q6671">
        <v>12</v>
      </c>
      <c r="R6671">
        <v>41</v>
      </c>
    </row>
    <row r="6672" spans="1:18" x14ac:dyDescent="0.3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f t="shared" si="104"/>
        <v>332</v>
      </c>
      <c r="P6672">
        <v>0</v>
      </c>
      <c r="Q6672">
        <v>9</v>
      </c>
      <c r="R6672">
        <v>34</v>
      </c>
    </row>
    <row r="6673" spans="1:18" x14ac:dyDescent="0.3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f t="shared" si="104"/>
        <v>204</v>
      </c>
      <c r="P6673">
        <v>0</v>
      </c>
      <c r="Q6673">
        <v>4</v>
      </c>
      <c r="R6673">
        <v>20</v>
      </c>
    </row>
    <row r="6674" spans="1:18" x14ac:dyDescent="0.3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f t="shared" si="104"/>
        <v>332</v>
      </c>
      <c r="P6674">
        <v>1</v>
      </c>
      <c r="Q6674">
        <v>10</v>
      </c>
      <c r="R6674">
        <v>36</v>
      </c>
    </row>
    <row r="6675" spans="1:18" x14ac:dyDescent="0.3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f t="shared" si="104"/>
        <v>235</v>
      </c>
      <c r="P6675">
        <v>1</v>
      </c>
      <c r="Q6675">
        <v>8</v>
      </c>
      <c r="R6675">
        <v>32</v>
      </c>
    </row>
    <row r="6676" spans="1:18" x14ac:dyDescent="0.3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f t="shared" si="104"/>
        <v>180</v>
      </c>
      <c r="P6676">
        <v>1</v>
      </c>
      <c r="Q6676">
        <v>13</v>
      </c>
      <c r="R6676">
        <v>45</v>
      </c>
    </row>
    <row r="6677" spans="1:18" x14ac:dyDescent="0.3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f t="shared" si="104"/>
        <v>204</v>
      </c>
      <c r="P6677">
        <v>1</v>
      </c>
      <c r="Q6677">
        <v>12</v>
      </c>
      <c r="R6677">
        <v>42</v>
      </c>
    </row>
    <row r="6678" spans="1:18" x14ac:dyDescent="0.3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f t="shared" si="104"/>
        <v>256</v>
      </c>
      <c r="P6678">
        <v>0</v>
      </c>
      <c r="Q6678">
        <v>8</v>
      </c>
      <c r="R6678">
        <v>31</v>
      </c>
    </row>
    <row r="6679" spans="1:18" x14ac:dyDescent="0.3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f t="shared" si="104"/>
        <v>180</v>
      </c>
      <c r="P6679">
        <v>1</v>
      </c>
      <c r="Q6679">
        <v>3</v>
      </c>
      <c r="R6679">
        <v>16</v>
      </c>
    </row>
    <row r="6680" spans="1:18" x14ac:dyDescent="0.3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f t="shared" si="104"/>
        <v>180</v>
      </c>
      <c r="P6680">
        <v>0</v>
      </c>
      <c r="Q6680">
        <v>4</v>
      </c>
      <c r="R6680">
        <v>20</v>
      </c>
    </row>
    <row r="6681" spans="1:18" x14ac:dyDescent="0.3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f t="shared" si="104"/>
        <v>180</v>
      </c>
      <c r="P6681">
        <v>0</v>
      </c>
      <c r="Q6681">
        <v>5</v>
      </c>
      <c r="R6681">
        <v>22</v>
      </c>
    </row>
    <row r="6682" spans="1:18" x14ac:dyDescent="0.3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f t="shared" si="104"/>
        <v>214</v>
      </c>
      <c r="P6682">
        <v>1</v>
      </c>
      <c r="Q6682">
        <v>6</v>
      </c>
      <c r="R6682">
        <v>25</v>
      </c>
    </row>
    <row r="6683" spans="1:18" x14ac:dyDescent="0.3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f t="shared" si="104"/>
        <v>331</v>
      </c>
      <c r="P6683">
        <v>5</v>
      </c>
      <c r="Q6683">
        <v>9</v>
      </c>
      <c r="R6683">
        <v>34</v>
      </c>
    </row>
    <row r="6684" spans="1:18" x14ac:dyDescent="0.3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f t="shared" si="104"/>
        <v>180</v>
      </c>
      <c r="P6684">
        <v>0</v>
      </c>
      <c r="Q6684">
        <v>12</v>
      </c>
      <c r="R6684">
        <v>41</v>
      </c>
    </row>
    <row r="6685" spans="1:18" x14ac:dyDescent="0.3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f t="shared" si="104"/>
        <v>332</v>
      </c>
      <c r="P6685">
        <v>0</v>
      </c>
      <c r="Q6685">
        <v>7</v>
      </c>
      <c r="R6685">
        <v>30</v>
      </c>
    </row>
    <row r="6686" spans="1:18" x14ac:dyDescent="0.3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f t="shared" si="104"/>
        <v>180</v>
      </c>
      <c r="P6686">
        <v>0</v>
      </c>
      <c r="Q6686">
        <v>8</v>
      </c>
      <c r="R6686">
        <v>31</v>
      </c>
    </row>
    <row r="6687" spans="1:18" x14ac:dyDescent="0.3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f t="shared" si="104"/>
        <v>180</v>
      </c>
      <c r="P6687">
        <v>0</v>
      </c>
      <c r="Q6687">
        <v>9</v>
      </c>
      <c r="R6687">
        <v>33</v>
      </c>
    </row>
    <row r="6688" spans="1:18" x14ac:dyDescent="0.3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f t="shared" si="104"/>
        <v>235</v>
      </c>
      <c r="P6688">
        <v>1</v>
      </c>
      <c r="Q6688">
        <v>5</v>
      </c>
      <c r="R6688">
        <v>22</v>
      </c>
    </row>
    <row r="6689" spans="1:18" x14ac:dyDescent="0.3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f t="shared" si="104"/>
        <v>180</v>
      </c>
      <c r="P6689">
        <v>1</v>
      </c>
      <c r="Q6689">
        <v>3</v>
      </c>
      <c r="R6689">
        <v>16</v>
      </c>
    </row>
    <row r="6690" spans="1:18" x14ac:dyDescent="0.3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f t="shared" si="104"/>
        <v>180</v>
      </c>
      <c r="P6690">
        <v>1</v>
      </c>
      <c r="Q6690">
        <v>0</v>
      </c>
      <c r="R6690">
        <v>3</v>
      </c>
    </row>
    <row r="6691" spans="1:18" x14ac:dyDescent="0.3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f t="shared" si="104"/>
        <v>180</v>
      </c>
      <c r="P6691">
        <v>2</v>
      </c>
      <c r="Q6691">
        <v>4</v>
      </c>
      <c r="R6691">
        <v>19</v>
      </c>
    </row>
    <row r="6692" spans="1:18" x14ac:dyDescent="0.3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f t="shared" si="104"/>
        <v>180</v>
      </c>
      <c r="P6692">
        <v>0</v>
      </c>
      <c r="Q6692">
        <v>10</v>
      </c>
      <c r="R6692">
        <v>38</v>
      </c>
    </row>
    <row r="6693" spans="1:18" x14ac:dyDescent="0.3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f t="shared" si="104"/>
        <v>180</v>
      </c>
      <c r="P6693">
        <v>0</v>
      </c>
      <c r="Q6693">
        <v>4</v>
      </c>
      <c r="R6693">
        <v>19</v>
      </c>
    </row>
    <row r="6694" spans="1:18" x14ac:dyDescent="0.3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f t="shared" si="104"/>
        <v>336</v>
      </c>
      <c r="P6694">
        <v>0</v>
      </c>
      <c r="Q6694">
        <v>6</v>
      </c>
      <c r="R6694">
        <v>27</v>
      </c>
    </row>
    <row r="6695" spans="1:18" x14ac:dyDescent="0.3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f t="shared" si="104"/>
        <v>180</v>
      </c>
      <c r="P6695">
        <v>1</v>
      </c>
      <c r="Q6695">
        <v>10</v>
      </c>
      <c r="R6695">
        <v>38</v>
      </c>
    </row>
    <row r="6696" spans="1:18" x14ac:dyDescent="0.3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f t="shared" si="104"/>
        <v>180</v>
      </c>
      <c r="P6696">
        <v>1</v>
      </c>
      <c r="Q6696">
        <v>11</v>
      </c>
      <c r="R6696">
        <v>38</v>
      </c>
    </row>
    <row r="6697" spans="1:18" x14ac:dyDescent="0.3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f t="shared" si="104"/>
        <v>180</v>
      </c>
      <c r="P6697">
        <v>1</v>
      </c>
      <c r="Q6697">
        <v>2</v>
      </c>
      <c r="R6697">
        <v>13</v>
      </c>
    </row>
    <row r="6698" spans="1:18" x14ac:dyDescent="0.3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f t="shared" si="104"/>
        <v>180</v>
      </c>
      <c r="P6698">
        <v>0</v>
      </c>
      <c r="Q6698">
        <v>13</v>
      </c>
      <c r="R6698">
        <v>46</v>
      </c>
    </row>
    <row r="6699" spans="1:18" x14ac:dyDescent="0.3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f t="shared" si="104"/>
        <v>256</v>
      </c>
      <c r="P6699">
        <v>0</v>
      </c>
      <c r="Q6699">
        <v>14</v>
      </c>
      <c r="R6699">
        <v>48</v>
      </c>
    </row>
    <row r="6700" spans="1:18" x14ac:dyDescent="0.3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f t="shared" si="104"/>
        <v>180</v>
      </c>
      <c r="P6700">
        <v>3</v>
      </c>
      <c r="Q6700">
        <v>2</v>
      </c>
      <c r="R6700">
        <v>13</v>
      </c>
    </row>
    <row r="6701" spans="1:18" x14ac:dyDescent="0.3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f t="shared" si="104"/>
        <v>180</v>
      </c>
      <c r="P6701">
        <v>0</v>
      </c>
      <c r="Q6701">
        <v>3</v>
      </c>
      <c r="R6701">
        <v>17</v>
      </c>
    </row>
    <row r="6702" spans="1:18" x14ac:dyDescent="0.3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f t="shared" si="104"/>
        <v>256</v>
      </c>
      <c r="P6702">
        <v>1</v>
      </c>
      <c r="Q6702">
        <v>14</v>
      </c>
      <c r="R6702">
        <v>49</v>
      </c>
    </row>
    <row r="6703" spans="1:18" x14ac:dyDescent="0.3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f t="shared" si="104"/>
        <v>469</v>
      </c>
      <c r="P6703">
        <v>0</v>
      </c>
      <c r="Q6703">
        <v>7</v>
      </c>
      <c r="R6703">
        <v>28</v>
      </c>
    </row>
    <row r="6704" spans="1:18" x14ac:dyDescent="0.3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f t="shared" si="104"/>
        <v>180</v>
      </c>
      <c r="P6704">
        <v>0</v>
      </c>
      <c r="Q6704">
        <v>0</v>
      </c>
      <c r="R6704">
        <v>0</v>
      </c>
    </row>
    <row r="6705" spans="1:18" x14ac:dyDescent="0.3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f t="shared" si="104"/>
        <v>180</v>
      </c>
      <c r="P6705">
        <v>1</v>
      </c>
      <c r="Q6705">
        <v>0</v>
      </c>
      <c r="R6705">
        <v>8</v>
      </c>
    </row>
    <row r="6706" spans="1:18" x14ac:dyDescent="0.3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f t="shared" si="104"/>
        <v>180</v>
      </c>
      <c r="P6706">
        <v>0</v>
      </c>
      <c r="Q6706">
        <v>6</v>
      </c>
      <c r="R6706">
        <v>26</v>
      </c>
    </row>
    <row r="6707" spans="1:18" x14ac:dyDescent="0.3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f t="shared" si="104"/>
        <v>235</v>
      </c>
      <c r="P6707">
        <v>1</v>
      </c>
      <c r="Q6707">
        <v>1</v>
      </c>
      <c r="R6707">
        <v>12</v>
      </c>
    </row>
    <row r="6708" spans="1:18" x14ac:dyDescent="0.3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f t="shared" si="104"/>
        <v>216</v>
      </c>
      <c r="P6708">
        <v>1</v>
      </c>
      <c r="Q6708">
        <v>6</v>
      </c>
      <c r="R6708">
        <v>24</v>
      </c>
    </row>
    <row r="6709" spans="1:18" x14ac:dyDescent="0.3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f t="shared" si="104"/>
        <v>272</v>
      </c>
      <c r="P6709">
        <v>0</v>
      </c>
      <c r="Q6709">
        <v>8</v>
      </c>
      <c r="R6709">
        <v>31</v>
      </c>
    </row>
    <row r="6710" spans="1:18" x14ac:dyDescent="0.3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f t="shared" si="104"/>
        <v>331</v>
      </c>
      <c r="P6710">
        <v>1</v>
      </c>
      <c r="Q6710">
        <v>16</v>
      </c>
      <c r="R6710">
        <v>53</v>
      </c>
    </row>
    <row r="6711" spans="1:18" x14ac:dyDescent="0.3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f t="shared" si="104"/>
        <v>216</v>
      </c>
      <c r="P6711">
        <v>0</v>
      </c>
      <c r="Q6711">
        <v>6</v>
      </c>
      <c r="R6711">
        <v>26</v>
      </c>
    </row>
    <row r="6712" spans="1:18" x14ac:dyDescent="0.3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f t="shared" si="104"/>
        <v>469</v>
      </c>
      <c r="P6712">
        <v>0</v>
      </c>
      <c r="Q6712">
        <v>14</v>
      </c>
      <c r="R6712">
        <v>47</v>
      </c>
    </row>
    <row r="6713" spans="1:18" x14ac:dyDescent="0.3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f t="shared" si="104"/>
        <v>180</v>
      </c>
      <c r="P6713">
        <v>1</v>
      </c>
      <c r="Q6713">
        <v>16</v>
      </c>
      <c r="R6713">
        <v>53</v>
      </c>
    </row>
    <row r="6714" spans="1:18" x14ac:dyDescent="0.3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f t="shared" si="104"/>
        <v>180</v>
      </c>
      <c r="P6714">
        <v>0</v>
      </c>
      <c r="Q6714">
        <v>16</v>
      </c>
      <c r="R6714">
        <v>53</v>
      </c>
    </row>
    <row r="6715" spans="1:18" x14ac:dyDescent="0.3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f t="shared" si="104"/>
        <v>180</v>
      </c>
      <c r="P6715">
        <v>0</v>
      </c>
      <c r="Q6715">
        <v>9</v>
      </c>
      <c r="R6715">
        <v>35</v>
      </c>
    </row>
    <row r="6716" spans="1:18" x14ac:dyDescent="0.3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f t="shared" si="104"/>
        <v>336</v>
      </c>
      <c r="P6716">
        <v>2</v>
      </c>
      <c r="Q6716">
        <v>0</v>
      </c>
      <c r="R6716">
        <v>0</v>
      </c>
    </row>
    <row r="6717" spans="1:18" x14ac:dyDescent="0.3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f t="shared" si="104"/>
        <v>180</v>
      </c>
      <c r="P6717">
        <v>0</v>
      </c>
      <c r="Q6717">
        <v>10</v>
      </c>
      <c r="R6717">
        <v>37</v>
      </c>
    </row>
    <row r="6718" spans="1:18" x14ac:dyDescent="0.3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f t="shared" si="104"/>
        <v>180</v>
      </c>
      <c r="P6718">
        <v>2</v>
      </c>
      <c r="Q6718">
        <v>14</v>
      </c>
      <c r="R6718">
        <v>47</v>
      </c>
    </row>
    <row r="6719" spans="1:18" x14ac:dyDescent="0.3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f t="shared" si="104"/>
        <v>180</v>
      </c>
      <c r="P6719">
        <v>2</v>
      </c>
      <c r="Q6719">
        <v>7</v>
      </c>
      <c r="R6719">
        <v>29</v>
      </c>
    </row>
    <row r="6720" spans="1:18" x14ac:dyDescent="0.3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f t="shared" si="104"/>
        <v>180</v>
      </c>
      <c r="P6720">
        <v>0</v>
      </c>
      <c r="Q6720">
        <v>17</v>
      </c>
      <c r="R6720">
        <v>58</v>
      </c>
    </row>
    <row r="6721" spans="1:18" x14ac:dyDescent="0.3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f t="shared" si="104"/>
        <v>235</v>
      </c>
      <c r="P6721">
        <v>0</v>
      </c>
      <c r="Q6721">
        <v>12</v>
      </c>
      <c r="R6721">
        <v>44</v>
      </c>
    </row>
    <row r="6722" spans="1:18" x14ac:dyDescent="0.3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f t="shared" si="104"/>
        <v>180</v>
      </c>
      <c r="P6722">
        <v>0</v>
      </c>
      <c r="Q6722">
        <v>11</v>
      </c>
      <c r="R6722">
        <v>39</v>
      </c>
    </row>
    <row r="6723" spans="1:18" x14ac:dyDescent="0.3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f t="shared" ref="O6723:O6786" si="105">L6723+M6723+N6723</f>
        <v>180</v>
      </c>
      <c r="P6723">
        <v>0</v>
      </c>
      <c r="Q6723">
        <v>14</v>
      </c>
      <c r="R6723">
        <v>47</v>
      </c>
    </row>
    <row r="6724" spans="1:18" x14ac:dyDescent="0.3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f t="shared" si="105"/>
        <v>180</v>
      </c>
      <c r="P6724">
        <v>2</v>
      </c>
      <c r="Q6724">
        <v>10</v>
      </c>
      <c r="R6724">
        <v>36</v>
      </c>
    </row>
    <row r="6725" spans="1:18" x14ac:dyDescent="0.3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f t="shared" si="105"/>
        <v>180</v>
      </c>
      <c r="P6725">
        <v>1</v>
      </c>
      <c r="Q6725">
        <v>0</v>
      </c>
      <c r="R6725">
        <v>0</v>
      </c>
    </row>
    <row r="6726" spans="1:18" x14ac:dyDescent="0.3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f t="shared" si="105"/>
        <v>469</v>
      </c>
      <c r="P6726">
        <v>0</v>
      </c>
      <c r="Q6726">
        <v>5</v>
      </c>
      <c r="R6726">
        <v>23</v>
      </c>
    </row>
    <row r="6727" spans="1:18" x14ac:dyDescent="0.3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f t="shared" si="105"/>
        <v>235</v>
      </c>
      <c r="P6727">
        <v>0</v>
      </c>
      <c r="Q6727">
        <v>14</v>
      </c>
      <c r="R6727">
        <v>49</v>
      </c>
    </row>
    <row r="6728" spans="1:18" x14ac:dyDescent="0.3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f t="shared" si="105"/>
        <v>180</v>
      </c>
      <c r="P6728">
        <v>5</v>
      </c>
      <c r="Q6728">
        <v>3</v>
      </c>
      <c r="R6728">
        <v>18</v>
      </c>
    </row>
    <row r="6729" spans="1:18" x14ac:dyDescent="0.3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f t="shared" si="105"/>
        <v>180</v>
      </c>
      <c r="P6729">
        <v>0</v>
      </c>
      <c r="Q6729">
        <v>7</v>
      </c>
      <c r="R6729">
        <v>27</v>
      </c>
    </row>
    <row r="6730" spans="1:18" x14ac:dyDescent="0.3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f t="shared" si="105"/>
        <v>469</v>
      </c>
      <c r="P6730">
        <v>1</v>
      </c>
      <c r="Q6730">
        <v>2</v>
      </c>
      <c r="R6730">
        <v>14</v>
      </c>
    </row>
    <row r="6731" spans="1:18" x14ac:dyDescent="0.3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f t="shared" si="105"/>
        <v>180</v>
      </c>
      <c r="P6731">
        <v>1</v>
      </c>
      <c r="Q6731">
        <v>18</v>
      </c>
      <c r="R6731">
        <v>58</v>
      </c>
    </row>
    <row r="6732" spans="1:18" x14ac:dyDescent="0.3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f t="shared" si="105"/>
        <v>180</v>
      </c>
      <c r="P6732">
        <v>0</v>
      </c>
      <c r="Q6732">
        <v>17</v>
      </c>
      <c r="R6732">
        <v>57</v>
      </c>
    </row>
    <row r="6733" spans="1:18" x14ac:dyDescent="0.3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f t="shared" si="105"/>
        <v>180</v>
      </c>
      <c r="P6733">
        <v>0</v>
      </c>
      <c r="Q6733">
        <v>3</v>
      </c>
      <c r="R6733">
        <v>17</v>
      </c>
    </row>
    <row r="6734" spans="1:18" x14ac:dyDescent="0.3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f t="shared" si="105"/>
        <v>180</v>
      </c>
      <c r="P6734">
        <v>1</v>
      </c>
      <c r="Q6734">
        <v>9</v>
      </c>
      <c r="R6734">
        <v>33</v>
      </c>
    </row>
    <row r="6735" spans="1:18" x14ac:dyDescent="0.3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f t="shared" si="105"/>
        <v>180</v>
      </c>
      <c r="P6735">
        <v>0</v>
      </c>
      <c r="Q6735">
        <v>4</v>
      </c>
      <c r="R6735">
        <v>20</v>
      </c>
    </row>
    <row r="6736" spans="1:18" x14ac:dyDescent="0.3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f t="shared" si="105"/>
        <v>331</v>
      </c>
      <c r="P6736">
        <v>0</v>
      </c>
      <c r="Q6736">
        <v>11</v>
      </c>
      <c r="R6736">
        <v>40</v>
      </c>
    </row>
    <row r="6737" spans="1:18" x14ac:dyDescent="0.3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f t="shared" si="105"/>
        <v>180</v>
      </c>
      <c r="P6737">
        <v>1</v>
      </c>
      <c r="Q6737">
        <v>11</v>
      </c>
      <c r="R6737">
        <v>38</v>
      </c>
    </row>
    <row r="6738" spans="1:18" x14ac:dyDescent="0.3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f t="shared" si="105"/>
        <v>332</v>
      </c>
      <c r="P6738">
        <v>1</v>
      </c>
      <c r="Q6738">
        <v>12</v>
      </c>
      <c r="R6738">
        <v>43</v>
      </c>
    </row>
    <row r="6739" spans="1:18" x14ac:dyDescent="0.3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f t="shared" si="105"/>
        <v>331</v>
      </c>
      <c r="P6739">
        <v>0</v>
      </c>
      <c r="Q6739">
        <v>10</v>
      </c>
      <c r="R6739">
        <v>35</v>
      </c>
    </row>
    <row r="6740" spans="1:18" x14ac:dyDescent="0.3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f t="shared" si="105"/>
        <v>180</v>
      </c>
      <c r="P6740">
        <v>0</v>
      </c>
      <c r="Q6740">
        <v>24</v>
      </c>
      <c r="R6740">
        <v>76</v>
      </c>
    </row>
    <row r="6741" spans="1:18" x14ac:dyDescent="0.3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f t="shared" si="105"/>
        <v>180</v>
      </c>
      <c r="P6741">
        <v>0</v>
      </c>
      <c r="Q6741">
        <v>2</v>
      </c>
      <c r="R6741">
        <v>14</v>
      </c>
    </row>
    <row r="6742" spans="1:18" x14ac:dyDescent="0.3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f t="shared" si="105"/>
        <v>180</v>
      </c>
      <c r="P6742">
        <v>0</v>
      </c>
      <c r="Q6742">
        <v>0</v>
      </c>
      <c r="R6742">
        <v>4</v>
      </c>
    </row>
    <row r="6743" spans="1:18" x14ac:dyDescent="0.3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f t="shared" si="105"/>
        <v>180</v>
      </c>
      <c r="P6743">
        <v>0</v>
      </c>
      <c r="Q6743">
        <v>6</v>
      </c>
      <c r="R6743">
        <v>24</v>
      </c>
    </row>
    <row r="6744" spans="1:18" x14ac:dyDescent="0.3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f t="shared" si="105"/>
        <v>332</v>
      </c>
      <c r="P6744">
        <v>0</v>
      </c>
      <c r="Q6744">
        <v>0</v>
      </c>
      <c r="R6744">
        <v>6</v>
      </c>
    </row>
    <row r="6745" spans="1:18" x14ac:dyDescent="0.3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f t="shared" si="105"/>
        <v>235</v>
      </c>
      <c r="P6745">
        <v>0</v>
      </c>
      <c r="Q6745">
        <v>0</v>
      </c>
      <c r="R6745">
        <v>7</v>
      </c>
    </row>
    <row r="6746" spans="1:18" x14ac:dyDescent="0.3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f t="shared" si="105"/>
        <v>216</v>
      </c>
      <c r="P6746">
        <v>0</v>
      </c>
      <c r="Q6746">
        <v>2</v>
      </c>
      <c r="R6746">
        <v>15</v>
      </c>
    </row>
    <row r="6747" spans="1:18" x14ac:dyDescent="0.3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f t="shared" si="105"/>
        <v>331</v>
      </c>
      <c r="P6747">
        <v>0</v>
      </c>
      <c r="Q6747">
        <v>3</v>
      </c>
      <c r="R6747">
        <v>16</v>
      </c>
    </row>
    <row r="6748" spans="1:18" x14ac:dyDescent="0.3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f t="shared" si="105"/>
        <v>331</v>
      </c>
      <c r="P6748">
        <v>0</v>
      </c>
      <c r="Q6748">
        <v>3</v>
      </c>
      <c r="R6748">
        <v>15</v>
      </c>
    </row>
    <row r="6749" spans="1:18" x14ac:dyDescent="0.3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f t="shared" si="105"/>
        <v>469</v>
      </c>
      <c r="P6749">
        <v>0</v>
      </c>
      <c r="Q6749">
        <v>11</v>
      </c>
      <c r="R6749">
        <v>38</v>
      </c>
    </row>
    <row r="6750" spans="1:18" x14ac:dyDescent="0.3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f t="shared" si="105"/>
        <v>180</v>
      </c>
      <c r="P6750">
        <v>0</v>
      </c>
      <c r="Q6750">
        <v>5</v>
      </c>
      <c r="R6750">
        <v>22</v>
      </c>
    </row>
    <row r="6751" spans="1:18" x14ac:dyDescent="0.3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f t="shared" si="105"/>
        <v>180</v>
      </c>
      <c r="P6751">
        <v>2</v>
      </c>
      <c r="Q6751">
        <v>7</v>
      </c>
      <c r="R6751">
        <v>27</v>
      </c>
    </row>
    <row r="6752" spans="1:18" x14ac:dyDescent="0.3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f t="shared" si="105"/>
        <v>235</v>
      </c>
      <c r="P6752">
        <v>0</v>
      </c>
      <c r="Q6752">
        <v>13</v>
      </c>
      <c r="R6752">
        <v>44</v>
      </c>
    </row>
    <row r="6753" spans="1:18" x14ac:dyDescent="0.3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f t="shared" si="105"/>
        <v>332</v>
      </c>
      <c r="P6753">
        <v>1</v>
      </c>
      <c r="Q6753">
        <v>4</v>
      </c>
      <c r="R6753">
        <v>18</v>
      </c>
    </row>
    <row r="6754" spans="1:18" x14ac:dyDescent="0.3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f t="shared" si="105"/>
        <v>180</v>
      </c>
      <c r="P6754">
        <v>2</v>
      </c>
      <c r="Q6754">
        <v>6</v>
      </c>
      <c r="R6754">
        <v>26</v>
      </c>
    </row>
    <row r="6755" spans="1:18" x14ac:dyDescent="0.3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f t="shared" si="105"/>
        <v>469</v>
      </c>
      <c r="P6755">
        <v>0</v>
      </c>
      <c r="Q6755">
        <v>10</v>
      </c>
      <c r="R6755">
        <v>36</v>
      </c>
    </row>
    <row r="6756" spans="1:18" x14ac:dyDescent="0.3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f t="shared" si="105"/>
        <v>235</v>
      </c>
      <c r="P6756">
        <v>2</v>
      </c>
      <c r="Q6756">
        <v>0</v>
      </c>
      <c r="R6756">
        <v>0</v>
      </c>
    </row>
    <row r="6757" spans="1:18" x14ac:dyDescent="0.3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f t="shared" si="105"/>
        <v>180</v>
      </c>
      <c r="P6757">
        <v>0</v>
      </c>
      <c r="Q6757">
        <v>0</v>
      </c>
      <c r="R6757">
        <v>0</v>
      </c>
    </row>
    <row r="6758" spans="1:18" x14ac:dyDescent="0.3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f t="shared" si="105"/>
        <v>332</v>
      </c>
      <c r="P6758">
        <v>0</v>
      </c>
      <c r="Q6758">
        <v>10</v>
      </c>
      <c r="R6758">
        <v>36</v>
      </c>
    </row>
    <row r="6759" spans="1:18" x14ac:dyDescent="0.3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f t="shared" si="105"/>
        <v>214</v>
      </c>
      <c r="P6759">
        <v>0</v>
      </c>
      <c r="Q6759">
        <v>10</v>
      </c>
      <c r="R6759">
        <v>38</v>
      </c>
    </row>
    <row r="6760" spans="1:18" x14ac:dyDescent="0.3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f t="shared" si="105"/>
        <v>180</v>
      </c>
      <c r="P6760">
        <v>0</v>
      </c>
      <c r="Q6760">
        <v>19</v>
      </c>
      <c r="R6760">
        <v>63</v>
      </c>
    </row>
    <row r="6761" spans="1:18" x14ac:dyDescent="0.3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f t="shared" si="105"/>
        <v>180</v>
      </c>
      <c r="P6761">
        <v>0</v>
      </c>
      <c r="Q6761">
        <v>9</v>
      </c>
      <c r="R6761">
        <v>33</v>
      </c>
    </row>
    <row r="6762" spans="1:18" x14ac:dyDescent="0.3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f t="shared" si="105"/>
        <v>180</v>
      </c>
      <c r="P6762">
        <v>0</v>
      </c>
      <c r="Q6762">
        <v>12</v>
      </c>
      <c r="R6762">
        <v>43</v>
      </c>
    </row>
    <row r="6763" spans="1:18" x14ac:dyDescent="0.3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f t="shared" si="105"/>
        <v>180</v>
      </c>
      <c r="P6763">
        <v>1</v>
      </c>
      <c r="Q6763">
        <v>7</v>
      </c>
      <c r="R6763">
        <v>27</v>
      </c>
    </row>
    <row r="6764" spans="1:18" x14ac:dyDescent="0.3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f t="shared" si="105"/>
        <v>272</v>
      </c>
      <c r="P6764">
        <v>2</v>
      </c>
      <c r="Q6764">
        <v>9</v>
      </c>
      <c r="R6764">
        <v>35</v>
      </c>
    </row>
    <row r="6765" spans="1:18" x14ac:dyDescent="0.3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f t="shared" si="105"/>
        <v>332</v>
      </c>
      <c r="P6765">
        <v>0</v>
      </c>
      <c r="Q6765">
        <v>17</v>
      </c>
      <c r="R6765">
        <v>56</v>
      </c>
    </row>
    <row r="6766" spans="1:18" x14ac:dyDescent="0.3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f t="shared" si="105"/>
        <v>180</v>
      </c>
      <c r="P6766">
        <v>0</v>
      </c>
      <c r="Q6766">
        <v>0</v>
      </c>
      <c r="R6766">
        <v>0</v>
      </c>
    </row>
    <row r="6767" spans="1:18" x14ac:dyDescent="0.3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f t="shared" si="105"/>
        <v>235</v>
      </c>
      <c r="P6767">
        <v>0</v>
      </c>
      <c r="Q6767">
        <v>10</v>
      </c>
      <c r="R6767">
        <v>37</v>
      </c>
    </row>
    <row r="6768" spans="1:18" x14ac:dyDescent="0.3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f t="shared" si="105"/>
        <v>332</v>
      </c>
      <c r="P6768">
        <v>0</v>
      </c>
      <c r="Q6768">
        <v>19</v>
      </c>
      <c r="R6768">
        <v>64</v>
      </c>
    </row>
    <row r="6769" spans="1:18" x14ac:dyDescent="0.3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f t="shared" si="105"/>
        <v>272</v>
      </c>
      <c r="P6769">
        <v>1</v>
      </c>
      <c r="Q6769">
        <v>9</v>
      </c>
      <c r="R6769">
        <v>35</v>
      </c>
    </row>
    <row r="6770" spans="1:18" x14ac:dyDescent="0.3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f t="shared" si="105"/>
        <v>331</v>
      </c>
      <c r="P6770">
        <v>0</v>
      </c>
      <c r="Q6770">
        <v>17</v>
      </c>
      <c r="R6770">
        <v>56</v>
      </c>
    </row>
    <row r="6771" spans="1:18" x14ac:dyDescent="0.3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f t="shared" si="105"/>
        <v>180</v>
      </c>
      <c r="P6771">
        <v>0</v>
      </c>
      <c r="Q6771">
        <v>4</v>
      </c>
      <c r="R6771">
        <v>20</v>
      </c>
    </row>
    <row r="6772" spans="1:18" x14ac:dyDescent="0.3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f t="shared" si="105"/>
        <v>180</v>
      </c>
      <c r="P6772">
        <v>1</v>
      </c>
      <c r="Q6772">
        <v>8</v>
      </c>
      <c r="R6772">
        <v>30</v>
      </c>
    </row>
    <row r="6773" spans="1:18" x14ac:dyDescent="0.3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f t="shared" si="105"/>
        <v>180</v>
      </c>
      <c r="P6773">
        <v>2</v>
      </c>
      <c r="Q6773">
        <v>8</v>
      </c>
      <c r="R6773">
        <v>31</v>
      </c>
    </row>
    <row r="6774" spans="1:18" x14ac:dyDescent="0.3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f t="shared" si="105"/>
        <v>180</v>
      </c>
      <c r="P6774">
        <v>0</v>
      </c>
      <c r="Q6774">
        <v>0</v>
      </c>
      <c r="R6774">
        <v>0</v>
      </c>
    </row>
    <row r="6775" spans="1:18" x14ac:dyDescent="0.3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f t="shared" si="105"/>
        <v>272</v>
      </c>
      <c r="P6775">
        <v>0</v>
      </c>
      <c r="Q6775">
        <v>1</v>
      </c>
      <c r="R6775">
        <v>12</v>
      </c>
    </row>
    <row r="6776" spans="1:18" x14ac:dyDescent="0.3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f t="shared" si="105"/>
        <v>180</v>
      </c>
      <c r="P6776">
        <v>0</v>
      </c>
      <c r="Q6776">
        <v>2</v>
      </c>
      <c r="R6776">
        <v>13</v>
      </c>
    </row>
    <row r="6777" spans="1:18" x14ac:dyDescent="0.3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f t="shared" si="105"/>
        <v>180</v>
      </c>
      <c r="P6777">
        <v>0</v>
      </c>
      <c r="Q6777">
        <v>12</v>
      </c>
      <c r="R6777">
        <v>43</v>
      </c>
    </row>
    <row r="6778" spans="1:18" x14ac:dyDescent="0.3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f t="shared" si="105"/>
        <v>332</v>
      </c>
      <c r="P6778">
        <v>0</v>
      </c>
      <c r="Q6778">
        <v>13</v>
      </c>
      <c r="R6778">
        <v>44</v>
      </c>
    </row>
    <row r="6779" spans="1:18" x14ac:dyDescent="0.3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f t="shared" si="105"/>
        <v>180</v>
      </c>
      <c r="P6779">
        <v>0</v>
      </c>
      <c r="Q6779">
        <v>10</v>
      </c>
      <c r="R6779">
        <v>35</v>
      </c>
    </row>
    <row r="6780" spans="1:18" x14ac:dyDescent="0.3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f t="shared" si="105"/>
        <v>180</v>
      </c>
      <c r="P6780">
        <v>2</v>
      </c>
      <c r="Q6780">
        <v>12</v>
      </c>
      <c r="R6780">
        <v>43</v>
      </c>
    </row>
    <row r="6781" spans="1:18" x14ac:dyDescent="0.3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f t="shared" si="105"/>
        <v>235</v>
      </c>
      <c r="P6781">
        <v>0</v>
      </c>
      <c r="Q6781">
        <v>7</v>
      </c>
      <c r="R6781">
        <v>28</v>
      </c>
    </row>
    <row r="6782" spans="1:18" x14ac:dyDescent="0.3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f t="shared" si="105"/>
        <v>180</v>
      </c>
      <c r="P6782">
        <v>0</v>
      </c>
      <c r="Q6782">
        <v>14</v>
      </c>
      <c r="R6782">
        <v>49</v>
      </c>
    </row>
    <row r="6783" spans="1:18" x14ac:dyDescent="0.3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f t="shared" si="105"/>
        <v>336</v>
      </c>
      <c r="P6783">
        <v>0</v>
      </c>
      <c r="Q6783">
        <v>8</v>
      </c>
      <c r="R6783">
        <v>30</v>
      </c>
    </row>
    <row r="6784" spans="1:18" x14ac:dyDescent="0.3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f t="shared" si="105"/>
        <v>180</v>
      </c>
      <c r="P6784">
        <v>0</v>
      </c>
      <c r="Q6784">
        <v>8</v>
      </c>
      <c r="R6784">
        <v>31</v>
      </c>
    </row>
    <row r="6785" spans="1:18" x14ac:dyDescent="0.3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f t="shared" si="105"/>
        <v>180</v>
      </c>
      <c r="P6785">
        <v>0</v>
      </c>
      <c r="Q6785">
        <v>6</v>
      </c>
      <c r="R6785">
        <v>26</v>
      </c>
    </row>
    <row r="6786" spans="1:18" x14ac:dyDescent="0.3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f t="shared" si="105"/>
        <v>180</v>
      </c>
      <c r="P6786">
        <v>0</v>
      </c>
      <c r="Q6786">
        <v>12</v>
      </c>
      <c r="R6786">
        <v>41</v>
      </c>
    </row>
    <row r="6787" spans="1:18" x14ac:dyDescent="0.3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f t="shared" ref="O6787:O6850" si="106">L6787+M6787+N6787</f>
        <v>336</v>
      </c>
      <c r="P6787">
        <v>0</v>
      </c>
      <c r="Q6787">
        <v>5</v>
      </c>
      <c r="R6787">
        <v>24</v>
      </c>
    </row>
    <row r="6788" spans="1:18" x14ac:dyDescent="0.3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f t="shared" si="106"/>
        <v>180</v>
      </c>
      <c r="P6788">
        <v>0</v>
      </c>
      <c r="Q6788">
        <v>13</v>
      </c>
      <c r="R6788">
        <v>46</v>
      </c>
    </row>
    <row r="6789" spans="1:18" x14ac:dyDescent="0.3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f t="shared" si="106"/>
        <v>180</v>
      </c>
      <c r="P6789">
        <v>0</v>
      </c>
      <c r="Q6789">
        <v>2</v>
      </c>
      <c r="R6789">
        <v>13</v>
      </c>
    </row>
    <row r="6790" spans="1:18" x14ac:dyDescent="0.3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f t="shared" si="106"/>
        <v>180</v>
      </c>
      <c r="P6790">
        <v>0</v>
      </c>
      <c r="Q6790">
        <v>2</v>
      </c>
      <c r="R6790">
        <v>13</v>
      </c>
    </row>
    <row r="6791" spans="1:18" x14ac:dyDescent="0.3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f t="shared" si="106"/>
        <v>180</v>
      </c>
      <c r="P6791">
        <v>0</v>
      </c>
      <c r="Q6791">
        <v>12</v>
      </c>
      <c r="R6791">
        <v>41</v>
      </c>
    </row>
    <row r="6792" spans="1:18" x14ac:dyDescent="0.3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f t="shared" si="106"/>
        <v>331</v>
      </c>
      <c r="P6792">
        <v>0</v>
      </c>
      <c r="Q6792">
        <v>7</v>
      </c>
      <c r="R6792">
        <v>29</v>
      </c>
    </row>
    <row r="6793" spans="1:18" x14ac:dyDescent="0.3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f t="shared" si="106"/>
        <v>180</v>
      </c>
      <c r="P6793">
        <v>0</v>
      </c>
      <c r="Q6793">
        <v>5</v>
      </c>
      <c r="R6793">
        <v>23</v>
      </c>
    </row>
    <row r="6794" spans="1:18" x14ac:dyDescent="0.3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f t="shared" si="106"/>
        <v>204</v>
      </c>
      <c r="P6794">
        <v>0</v>
      </c>
      <c r="Q6794">
        <v>13</v>
      </c>
      <c r="R6794">
        <v>44</v>
      </c>
    </row>
    <row r="6795" spans="1:18" x14ac:dyDescent="0.3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f t="shared" si="106"/>
        <v>180</v>
      </c>
      <c r="P6795">
        <v>1</v>
      </c>
      <c r="Q6795">
        <v>4</v>
      </c>
      <c r="R6795">
        <v>21</v>
      </c>
    </row>
    <row r="6796" spans="1:18" x14ac:dyDescent="0.3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f t="shared" si="106"/>
        <v>180</v>
      </c>
      <c r="P6796">
        <v>1</v>
      </c>
      <c r="Q6796">
        <v>7</v>
      </c>
      <c r="R6796">
        <v>27</v>
      </c>
    </row>
    <row r="6797" spans="1:18" x14ac:dyDescent="0.3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f t="shared" si="106"/>
        <v>180</v>
      </c>
      <c r="P6797">
        <v>0</v>
      </c>
      <c r="Q6797">
        <v>15</v>
      </c>
      <c r="R6797">
        <v>52</v>
      </c>
    </row>
    <row r="6798" spans="1:18" x14ac:dyDescent="0.3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f t="shared" si="106"/>
        <v>180</v>
      </c>
      <c r="P6798">
        <v>1</v>
      </c>
      <c r="Q6798">
        <v>16</v>
      </c>
      <c r="R6798">
        <v>54</v>
      </c>
    </row>
    <row r="6799" spans="1:18" x14ac:dyDescent="0.3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f t="shared" si="106"/>
        <v>180</v>
      </c>
      <c r="P6799">
        <v>0</v>
      </c>
      <c r="Q6799">
        <v>16</v>
      </c>
      <c r="R6799">
        <v>55</v>
      </c>
    </row>
    <row r="6800" spans="1:18" x14ac:dyDescent="0.3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f t="shared" si="106"/>
        <v>180</v>
      </c>
      <c r="P6800">
        <v>2</v>
      </c>
      <c r="Q6800">
        <v>6</v>
      </c>
      <c r="R6800">
        <v>26</v>
      </c>
    </row>
    <row r="6801" spans="1:18" x14ac:dyDescent="0.3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f t="shared" si="106"/>
        <v>180</v>
      </c>
      <c r="P6801">
        <v>0</v>
      </c>
      <c r="Q6801">
        <v>15</v>
      </c>
      <c r="R6801">
        <v>49</v>
      </c>
    </row>
    <row r="6802" spans="1:18" x14ac:dyDescent="0.3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f t="shared" si="106"/>
        <v>180</v>
      </c>
      <c r="P6802">
        <v>0</v>
      </c>
      <c r="Q6802">
        <v>3</v>
      </c>
      <c r="R6802">
        <v>15</v>
      </c>
    </row>
    <row r="6803" spans="1:18" x14ac:dyDescent="0.3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f t="shared" si="106"/>
        <v>180</v>
      </c>
      <c r="P6803">
        <v>0</v>
      </c>
      <c r="Q6803">
        <v>3</v>
      </c>
      <c r="R6803">
        <v>16</v>
      </c>
    </row>
    <row r="6804" spans="1:18" x14ac:dyDescent="0.3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f t="shared" si="106"/>
        <v>180</v>
      </c>
      <c r="P6804">
        <v>0</v>
      </c>
      <c r="Q6804">
        <v>0</v>
      </c>
      <c r="R6804">
        <v>0</v>
      </c>
    </row>
    <row r="6805" spans="1:18" x14ac:dyDescent="0.3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f t="shared" si="106"/>
        <v>180</v>
      </c>
      <c r="P6805">
        <v>3</v>
      </c>
      <c r="Q6805">
        <v>17</v>
      </c>
      <c r="R6805">
        <v>56</v>
      </c>
    </row>
    <row r="6806" spans="1:18" x14ac:dyDescent="0.3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f t="shared" si="106"/>
        <v>180</v>
      </c>
      <c r="P6806">
        <v>0</v>
      </c>
      <c r="Q6806">
        <v>3</v>
      </c>
      <c r="R6806">
        <v>17</v>
      </c>
    </row>
    <row r="6807" spans="1:18" x14ac:dyDescent="0.3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f t="shared" si="106"/>
        <v>180</v>
      </c>
      <c r="P6807">
        <v>0</v>
      </c>
      <c r="Q6807">
        <v>7</v>
      </c>
      <c r="R6807">
        <v>28</v>
      </c>
    </row>
    <row r="6808" spans="1:18" x14ac:dyDescent="0.3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f t="shared" si="106"/>
        <v>180</v>
      </c>
      <c r="P6808">
        <v>0</v>
      </c>
      <c r="Q6808">
        <v>3</v>
      </c>
      <c r="R6808">
        <v>16</v>
      </c>
    </row>
    <row r="6809" spans="1:18" x14ac:dyDescent="0.3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f t="shared" si="106"/>
        <v>180</v>
      </c>
      <c r="P6809">
        <v>0</v>
      </c>
      <c r="Q6809">
        <v>12</v>
      </c>
      <c r="R6809">
        <v>41</v>
      </c>
    </row>
    <row r="6810" spans="1:18" x14ac:dyDescent="0.3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f t="shared" si="106"/>
        <v>180</v>
      </c>
      <c r="P6810">
        <v>0</v>
      </c>
      <c r="Q6810">
        <v>6</v>
      </c>
      <c r="R6810">
        <v>24</v>
      </c>
    </row>
    <row r="6811" spans="1:18" x14ac:dyDescent="0.3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f t="shared" si="106"/>
        <v>332</v>
      </c>
      <c r="P6811">
        <v>0</v>
      </c>
      <c r="Q6811">
        <v>1</v>
      </c>
      <c r="R6811">
        <v>10</v>
      </c>
    </row>
    <row r="6812" spans="1:18" x14ac:dyDescent="0.3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f t="shared" si="106"/>
        <v>469</v>
      </c>
      <c r="P6812">
        <v>0</v>
      </c>
      <c r="Q6812">
        <v>10</v>
      </c>
      <c r="R6812">
        <v>37</v>
      </c>
    </row>
    <row r="6813" spans="1:18" x14ac:dyDescent="0.3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f t="shared" si="106"/>
        <v>235</v>
      </c>
      <c r="P6813">
        <v>2</v>
      </c>
      <c r="Q6813">
        <v>0</v>
      </c>
      <c r="R6813">
        <v>8</v>
      </c>
    </row>
    <row r="6814" spans="1:18" x14ac:dyDescent="0.3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f t="shared" si="106"/>
        <v>256</v>
      </c>
      <c r="P6814">
        <v>0</v>
      </c>
      <c r="Q6814">
        <v>3</v>
      </c>
      <c r="R6814">
        <v>17</v>
      </c>
    </row>
    <row r="6815" spans="1:18" x14ac:dyDescent="0.3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f t="shared" si="106"/>
        <v>180</v>
      </c>
      <c r="P6815">
        <v>0</v>
      </c>
      <c r="Q6815">
        <v>0</v>
      </c>
      <c r="R6815">
        <v>0</v>
      </c>
    </row>
    <row r="6816" spans="1:18" x14ac:dyDescent="0.3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f t="shared" si="106"/>
        <v>214</v>
      </c>
      <c r="P6816">
        <v>1</v>
      </c>
      <c r="Q6816">
        <v>0</v>
      </c>
      <c r="R6816">
        <v>8</v>
      </c>
    </row>
    <row r="6817" spans="1:18" x14ac:dyDescent="0.3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f t="shared" si="106"/>
        <v>180</v>
      </c>
      <c r="P6817">
        <v>5</v>
      </c>
      <c r="Q6817">
        <v>9</v>
      </c>
      <c r="R6817">
        <v>33</v>
      </c>
    </row>
    <row r="6818" spans="1:18" x14ac:dyDescent="0.3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f t="shared" si="106"/>
        <v>180</v>
      </c>
      <c r="P6818">
        <v>0</v>
      </c>
      <c r="Q6818">
        <v>0</v>
      </c>
      <c r="R6818">
        <v>0</v>
      </c>
    </row>
    <row r="6819" spans="1:18" x14ac:dyDescent="0.3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f t="shared" si="106"/>
        <v>214</v>
      </c>
      <c r="P6819">
        <v>0</v>
      </c>
      <c r="Q6819">
        <v>0</v>
      </c>
      <c r="R6819">
        <v>7</v>
      </c>
    </row>
    <row r="6820" spans="1:18" x14ac:dyDescent="0.3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f t="shared" si="106"/>
        <v>180</v>
      </c>
      <c r="P6820">
        <v>3</v>
      </c>
      <c r="Q6820">
        <v>8</v>
      </c>
      <c r="R6820">
        <v>30</v>
      </c>
    </row>
    <row r="6821" spans="1:18" x14ac:dyDescent="0.3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f t="shared" si="106"/>
        <v>214</v>
      </c>
      <c r="P6821">
        <v>0</v>
      </c>
      <c r="Q6821">
        <v>5</v>
      </c>
      <c r="R6821">
        <v>22</v>
      </c>
    </row>
    <row r="6822" spans="1:18" x14ac:dyDescent="0.3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f t="shared" si="106"/>
        <v>180</v>
      </c>
      <c r="P6822">
        <v>0</v>
      </c>
      <c r="Q6822">
        <v>19</v>
      </c>
      <c r="R6822">
        <v>61</v>
      </c>
    </row>
    <row r="6823" spans="1:18" x14ac:dyDescent="0.3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f t="shared" si="106"/>
        <v>180</v>
      </c>
      <c r="P6823">
        <v>0</v>
      </c>
      <c r="Q6823">
        <v>18</v>
      </c>
      <c r="R6823">
        <v>59</v>
      </c>
    </row>
    <row r="6824" spans="1:18" x14ac:dyDescent="0.3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f t="shared" si="106"/>
        <v>180</v>
      </c>
      <c r="P6824">
        <v>2</v>
      </c>
      <c r="Q6824">
        <v>3</v>
      </c>
      <c r="R6824">
        <v>17</v>
      </c>
    </row>
    <row r="6825" spans="1:18" x14ac:dyDescent="0.3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f t="shared" si="106"/>
        <v>331</v>
      </c>
      <c r="P6825">
        <v>3</v>
      </c>
      <c r="Q6825">
        <v>11</v>
      </c>
      <c r="R6825">
        <v>39</v>
      </c>
    </row>
    <row r="6826" spans="1:18" x14ac:dyDescent="0.3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f t="shared" si="106"/>
        <v>214</v>
      </c>
      <c r="P6826">
        <v>1</v>
      </c>
      <c r="Q6826">
        <v>12</v>
      </c>
      <c r="R6826">
        <v>42</v>
      </c>
    </row>
    <row r="6827" spans="1:18" x14ac:dyDescent="0.3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f t="shared" si="106"/>
        <v>180</v>
      </c>
      <c r="P6827">
        <v>0</v>
      </c>
      <c r="Q6827">
        <v>5</v>
      </c>
      <c r="R6827">
        <v>21</v>
      </c>
    </row>
    <row r="6828" spans="1:18" x14ac:dyDescent="0.3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f t="shared" si="106"/>
        <v>332</v>
      </c>
      <c r="P6828">
        <v>0</v>
      </c>
      <c r="Q6828">
        <v>0</v>
      </c>
      <c r="R6828">
        <v>7</v>
      </c>
    </row>
    <row r="6829" spans="1:18" x14ac:dyDescent="0.3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f t="shared" si="106"/>
        <v>214</v>
      </c>
      <c r="P6829">
        <v>0</v>
      </c>
      <c r="Q6829">
        <v>8</v>
      </c>
      <c r="R6829">
        <v>30</v>
      </c>
    </row>
    <row r="6830" spans="1:18" x14ac:dyDescent="0.3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f t="shared" si="106"/>
        <v>180</v>
      </c>
      <c r="P6830">
        <v>2</v>
      </c>
      <c r="Q6830">
        <v>7</v>
      </c>
      <c r="R6830">
        <v>28</v>
      </c>
    </row>
    <row r="6831" spans="1:18" x14ac:dyDescent="0.3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f t="shared" si="106"/>
        <v>216</v>
      </c>
      <c r="P6831">
        <v>2</v>
      </c>
      <c r="Q6831">
        <v>5</v>
      </c>
      <c r="R6831">
        <v>24</v>
      </c>
    </row>
    <row r="6832" spans="1:18" x14ac:dyDescent="0.3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f t="shared" si="106"/>
        <v>180</v>
      </c>
      <c r="P6832">
        <v>0</v>
      </c>
      <c r="Q6832">
        <v>10</v>
      </c>
      <c r="R6832">
        <v>37</v>
      </c>
    </row>
    <row r="6833" spans="1:18" x14ac:dyDescent="0.3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f t="shared" si="106"/>
        <v>180</v>
      </c>
      <c r="P6833">
        <v>1</v>
      </c>
      <c r="Q6833">
        <v>4</v>
      </c>
      <c r="R6833">
        <v>19</v>
      </c>
    </row>
    <row r="6834" spans="1:18" x14ac:dyDescent="0.3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f t="shared" si="106"/>
        <v>235</v>
      </c>
      <c r="P6834">
        <v>0</v>
      </c>
      <c r="Q6834">
        <v>1</v>
      </c>
      <c r="R6834">
        <v>12</v>
      </c>
    </row>
    <row r="6835" spans="1:18" x14ac:dyDescent="0.3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f t="shared" si="106"/>
        <v>180</v>
      </c>
      <c r="P6835">
        <v>0</v>
      </c>
      <c r="Q6835">
        <v>8</v>
      </c>
      <c r="R6835">
        <v>32</v>
      </c>
    </row>
    <row r="6836" spans="1:18" x14ac:dyDescent="0.3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f t="shared" si="106"/>
        <v>235</v>
      </c>
      <c r="P6836">
        <v>0</v>
      </c>
      <c r="Q6836">
        <v>10</v>
      </c>
      <c r="R6836">
        <v>36</v>
      </c>
    </row>
    <row r="6837" spans="1:18" x14ac:dyDescent="0.3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f t="shared" si="106"/>
        <v>180</v>
      </c>
      <c r="P6837">
        <v>0</v>
      </c>
      <c r="Q6837">
        <v>1</v>
      </c>
      <c r="R6837">
        <v>12</v>
      </c>
    </row>
    <row r="6838" spans="1:18" x14ac:dyDescent="0.3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f t="shared" si="106"/>
        <v>469</v>
      </c>
      <c r="P6838">
        <v>0</v>
      </c>
      <c r="Q6838">
        <v>13</v>
      </c>
      <c r="R6838">
        <v>45</v>
      </c>
    </row>
    <row r="6839" spans="1:18" x14ac:dyDescent="0.3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f t="shared" si="106"/>
        <v>331</v>
      </c>
      <c r="P6839">
        <v>0</v>
      </c>
      <c r="Q6839">
        <v>0</v>
      </c>
      <c r="R6839">
        <v>3</v>
      </c>
    </row>
    <row r="6840" spans="1:18" x14ac:dyDescent="0.3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f t="shared" si="106"/>
        <v>332</v>
      </c>
      <c r="P6840">
        <v>1</v>
      </c>
      <c r="Q6840">
        <v>5</v>
      </c>
      <c r="R6840">
        <v>21</v>
      </c>
    </row>
    <row r="6841" spans="1:18" x14ac:dyDescent="0.3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f t="shared" si="106"/>
        <v>180</v>
      </c>
      <c r="P6841">
        <v>2</v>
      </c>
      <c r="Q6841">
        <v>6</v>
      </c>
      <c r="R6841">
        <v>26</v>
      </c>
    </row>
    <row r="6842" spans="1:18" x14ac:dyDescent="0.3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f t="shared" si="106"/>
        <v>180</v>
      </c>
      <c r="P6842">
        <v>3</v>
      </c>
      <c r="Q6842">
        <v>4</v>
      </c>
      <c r="R6842">
        <v>20</v>
      </c>
    </row>
    <row r="6843" spans="1:18" x14ac:dyDescent="0.3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f t="shared" si="106"/>
        <v>180</v>
      </c>
      <c r="P6843">
        <v>1</v>
      </c>
      <c r="Q6843">
        <v>5</v>
      </c>
      <c r="R6843">
        <v>21</v>
      </c>
    </row>
    <row r="6844" spans="1:18" x14ac:dyDescent="0.3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f t="shared" si="106"/>
        <v>180</v>
      </c>
      <c r="P6844">
        <v>0</v>
      </c>
      <c r="Q6844">
        <v>18</v>
      </c>
      <c r="R6844">
        <v>59</v>
      </c>
    </row>
    <row r="6845" spans="1:18" x14ac:dyDescent="0.3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f t="shared" si="106"/>
        <v>235</v>
      </c>
      <c r="P6845">
        <v>0</v>
      </c>
      <c r="Q6845">
        <v>3</v>
      </c>
      <c r="R6845">
        <v>17</v>
      </c>
    </row>
    <row r="6846" spans="1:18" x14ac:dyDescent="0.3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f t="shared" si="106"/>
        <v>332</v>
      </c>
      <c r="P6846">
        <v>7</v>
      </c>
      <c r="Q6846">
        <v>21</v>
      </c>
      <c r="R6846">
        <v>68</v>
      </c>
    </row>
    <row r="6847" spans="1:18" x14ac:dyDescent="0.3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f t="shared" si="106"/>
        <v>180</v>
      </c>
      <c r="P6847">
        <v>0</v>
      </c>
      <c r="Q6847">
        <v>10</v>
      </c>
      <c r="R6847">
        <v>37</v>
      </c>
    </row>
    <row r="6848" spans="1:18" x14ac:dyDescent="0.3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f t="shared" si="106"/>
        <v>180</v>
      </c>
      <c r="P6848">
        <v>1</v>
      </c>
      <c r="Q6848">
        <v>8</v>
      </c>
      <c r="R6848">
        <v>32</v>
      </c>
    </row>
    <row r="6849" spans="1:18" x14ac:dyDescent="0.3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f t="shared" si="106"/>
        <v>469</v>
      </c>
      <c r="P6849">
        <v>1</v>
      </c>
      <c r="Q6849">
        <v>10</v>
      </c>
      <c r="R6849">
        <v>38</v>
      </c>
    </row>
    <row r="6850" spans="1:18" x14ac:dyDescent="0.3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f t="shared" si="106"/>
        <v>180</v>
      </c>
      <c r="P6850">
        <v>1</v>
      </c>
      <c r="Q6850">
        <v>22</v>
      </c>
      <c r="R6850">
        <v>70</v>
      </c>
    </row>
    <row r="6851" spans="1:18" x14ac:dyDescent="0.3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f t="shared" ref="O6851:O6914" si="107">L6851+M6851+N6851</f>
        <v>180</v>
      </c>
      <c r="P6851">
        <v>0</v>
      </c>
      <c r="Q6851">
        <v>2</v>
      </c>
      <c r="R6851">
        <v>15</v>
      </c>
    </row>
    <row r="6852" spans="1:18" x14ac:dyDescent="0.3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f t="shared" si="107"/>
        <v>180</v>
      </c>
      <c r="P6852">
        <v>0</v>
      </c>
      <c r="Q6852">
        <v>2</v>
      </c>
      <c r="R6852">
        <v>13</v>
      </c>
    </row>
    <row r="6853" spans="1:18" x14ac:dyDescent="0.3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f t="shared" si="107"/>
        <v>180</v>
      </c>
      <c r="P6853">
        <v>1</v>
      </c>
      <c r="Q6853">
        <v>4</v>
      </c>
      <c r="R6853">
        <v>19</v>
      </c>
    </row>
    <row r="6854" spans="1:18" x14ac:dyDescent="0.3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f t="shared" si="107"/>
        <v>332</v>
      </c>
      <c r="P6854">
        <v>2</v>
      </c>
      <c r="Q6854">
        <v>8</v>
      </c>
      <c r="R6854">
        <v>31</v>
      </c>
    </row>
    <row r="6855" spans="1:18" x14ac:dyDescent="0.3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f t="shared" si="107"/>
        <v>336</v>
      </c>
      <c r="P6855">
        <v>1</v>
      </c>
      <c r="Q6855">
        <v>0</v>
      </c>
      <c r="R6855">
        <v>3</v>
      </c>
    </row>
    <row r="6856" spans="1:18" x14ac:dyDescent="0.3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f t="shared" si="107"/>
        <v>180</v>
      </c>
      <c r="P6856">
        <v>0</v>
      </c>
      <c r="Q6856">
        <v>8</v>
      </c>
      <c r="R6856">
        <v>31</v>
      </c>
    </row>
    <row r="6857" spans="1:18" x14ac:dyDescent="0.3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f t="shared" si="107"/>
        <v>180</v>
      </c>
      <c r="P6857">
        <v>0</v>
      </c>
      <c r="Q6857">
        <v>17</v>
      </c>
      <c r="R6857">
        <v>57</v>
      </c>
    </row>
    <row r="6858" spans="1:18" x14ac:dyDescent="0.3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f t="shared" si="107"/>
        <v>214</v>
      </c>
      <c r="P6858">
        <v>1</v>
      </c>
      <c r="Q6858">
        <v>9</v>
      </c>
      <c r="R6858">
        <v>33</v>
      </c>
    </row>
    <row r="6859" spans="1:18" x14ac:dyDescent="0.3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f t="shared" si="107"/>
        <v>180</v>
      </c>
      <c r="P6859">
        <v>1</v>
      </c>
      <c r="Q6859">
        <v>6</v>
      </c>
      <c r="R6859">
        <v>26</v>
      </c>
    </row>
    <row r="6860" spans="1:18" x14ac:dyDescent="0.3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f t="shared" si="107"/>
        <v>180</v>
      </c>
      <c r="P6860">
        <v>0</v>
      </c>
      <c r="Q6860">
        <v>4</v>
      </c>
      <c r="R6860">
        <v>21</v>
      </c>
    </row>
    <row r="6861" spans="1:18" x14ac:dyDescent="0.3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f t="shared" si="107"/>
        <v>180</v>
      </c>
      <c r="P6861">
        <v>0</v>
      </c>
      <c r="Q6861">
        <v>13</v>
      </c>
      <c r="R6861">
        <v>44</v>
      </c>
    </row>
    <row r="6862" spans="1:18" x14ac:dyDescent="0.3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f t="shared" si="107"/>
        <v>214</v>
      </c>
      <c r="P6862">
        <v>2</v>
      </c>
      <c r="Q6862">
        <v>3</v>
      </c>
      <c r="R6862">
        <v>17</v>
      </c>
    </row>
    <row r="6863" spans="1:18" x14ac:dyDescent="0.3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f t="shared" si="107"/>
        <v>331</v>
      </c>
      <c r="P6863">
        <v>0</v>
      </c>
      <c r="Q6863">
        <v>18</v>
      </c>
      <c r="R6863">
        <v>59</v>
      </c>
    </row>
    <row r="6864" spans="1:18" x14ac:dyDescent="0.3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f t="shared" si="107"/>
        <v>180</v>
      </c>
      <c r="P6864">
        <v>1</v>
      </c>
      <c r="Q6864">
        <v>18</v>
      </c>
      <c r="R6864">
        <v>60</v>
      </c>
    </row>
    <row r="6865" spans="1:18" x14ac:dyDescent="0.3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f t="shared" si="107"/>
        <v>216</v>
      </c>
      <c r="P6865">
        <v>0</v>
      </c>
      <c r="Q6865">
        <v>9</v>
      </c>
      <c r="R6865">
        <v>34</v>
      </c>
    </row>
    <row r="6866" spans="1:18" x14ac:dyDescent="0.3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f t="shared" si="107"/>
        <v>332</v>
      </c>
      <c r="P6866">
        <v>0</v>
      </c>
      <c r="Q6866">
        <v>8</v>
      </c>
      <c r="R6866">
        <v>30</v>
      </c>
    </row>
    <row r="6867" spans="1:18" x14ac:dyDescent="0.3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f t="shared" si="107"/>
        <v>216</v>
      </c>
      <c r="P6867">
        <v>2</v>
      </c>
      <c r="Q6867">
        <v>13</v>
      </c>
      <c r="R6867">
        <v>46</v>
      </c>
    </row>
    <row r="6868" spans="1:18" x14ac:dyDescent="0.3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f t="shared" si="107"/>
        <v>180</v>
      </c>
      <c r="P6868">
        <v>0</v>
      </c>
      <c r="Q6868">
        <v>14</v>
      </c>
      <c r="R6868">
        <v>47</v>
      </c>
    </row>
    <row r="6869" spans="1:18" x14ac:dyDescent="0.3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f t="shared" si="107"/>
        <v>235</v>
      </c>
      <c r="P6869">
        <v>0</v>
      </c>
      <c r="Q6869">
        <v>3</v>
      </c>
      <c r="R6869">
        <v>18</v>
      </c>
    </row>
    <row r="6870" spans="1:18" x14ac:dyDescent="0.3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f t="shared" si="107"/>
        <v>180</v>
      </c>
      <c r="P6870">
        <v>0</v>
      </c>
      <c r="Q6870">
        <v>5</v>
      </c>
      <c r="R6870">
        <v>22</v>
      </c>
    </row>
    <row r="6871" spans="1:18" x14ac:dyDescent="0.3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f t="shared" si="107"/>
        <v>332</v>
      </c>
      <c r="P6871">
        <v>1</v>
      </c>
      <c r="Q6871">
        <v>1</v>
      </c>
      <c r="R6871">
        <v>10</v>
      </c>
    </row>
    <row r="6872" spans="1:18" x14ac:dyDescent="0.3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f t="shared" si="107"/>
        <v>214</v>
      </c>
      <c r="P6872">
        <v>0</v>
      </c>
      <c r="Q6872">
        <v>10</v>
      </c>
      <c r="R6872">
        <v>37</v>
      </c>
    </row>
    <row r="6873" spans="1:18" x14ac:dyDescent="0.3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f t="shared" si="107"/>
        <v>180</v>
      </c>
      <c r="P6873">
        <v>0</v>
      </c>
      <c r="Q6873">
        <v>11</v>
      </c>
      <c r="R6873">
        <v>41</v>
      </c>
    </row>
    <row r="6874" spans="1:18" x14ac:dyDescent="0.3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f t="shared" si="107"/>
        <v>180</v>
      </c>
      <c r="P6874">
        <v>2</v>
      </c>
      <c r="Q6874">
        <v>0</v>
      </c>
      <c r="R6874">
        <v>9</v>
      </c>
    </row>
    <row r="6875" spans="1:18" x14ac:dyDescent="0.3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f t="shared" si="107"/>
        <v>180</v>
      </c>
      <c r="P6875">
        <v>0</v>
      </c>
      <c r="Q6875">
        <v>5</v>
      </c>
      <c r="R6875">
        <v>23</v>
      </c>
    </row>
    <row r="6876" spans="1:18" x14ac:dyDescent="0.3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f t="shared" si="107"/>
        <v>180</v>
      </c>
      <c r="P6876">
        <v>0</v>
      </c>
      <c r="Q6876">
        <v>0</v>
      </c>
      <c r="R6876">
        <v>9</v>
      </c>
    </row>
    <row r="6877" spans="1:18" x14ac:dyDescent="0.3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f t="shared" si="107"/>
        <v>180</v>
      </c>
      <c r="P6877">
        <v>0</v>
      </c>
      <c r="Q6877">
        <v>3</v>
      </c>
      <c r="R6877">
        <v>16</v>
      </c>
    </row>
    <row r="6878" spans="1:18" x14ac:dyDescent="0.3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f t="shared" si="107"/>
        <v>180</v>
      </c>
      <c r="P6878">
        <v>6</v>
      </c>
      <c r="Q6878">
        <v>11</v>
      </c>
      <c r="R6878">
        <v>39</v>
      </c>
    </row>
    <row r="6879" spans="1:18" x14ac:dyDescent="0.3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f t="shared" si="107"/>
        <v>180</v>
      </c>
      <c r="P6879">
        <v>0</v>
      </c>
      <c r="Q6879">
        <v>4</v>
      </c>
      <c r="R6879">
        <v>19</v>
      </c>
    </row>
    <row r="6880" spans="1:18" x14ac:dyDescent="0.3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f t="shared" si="107"/>
        <v>180</v>
      </c>
      <c r="P6880">
        <v>0</v>
      </c>
      <c r="Q6880">
        <v>6</v>
      </c>
      <c r="R6880">
        <v>26</v>
      </c>
    </row>
    <row r="6881" spans="1:18" x14ac:dyDescent="0.3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f t="shared" si="107"/>
        <v>180</v>
      </c>
      <c r="P6881">
        <v>0</v>
      </c>
      <c r="Q6881">
        <v>0</v>
      </c>
      <c r="R6881">
        <v>5</v>
      </c>
    </row>
    <row r="6882" spans="1:18" x14ac:dyDescent="0.3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f t="shared" si="107"/>
        <v>256</v>
      </c>
      <c r="P6882">
        <v>2</v>
      </c>
      <c r="Q6882">
        <v>9</v>
      </c>
      <c r="R6882">
        <v>33</v>
      </c>
    </row>
    <row r="6883" spans="1:18" x14ac:dyDescent="0.3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f t="shared" si="107"/>
        <v>256</v>
      </c>
      <c r="P6883">
        <v>1</v>
      </c>
      <c r="Q6883">
        <v>8</v>
      </c>
      <c r="R6883">
        <v>30</v>
      </c>
    </row>
    <row r="6884" spans="1:18" x14ac:dyDescent="0.3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f t="shared" si="107"/>
        <v>180</v>
      </c>
      <c r="P6884">
        <v>0</v>
      </c>
      <c r="Q6884">
        <v>4</v>
      </c>
      <c r="R6884">
        <v>19</v>
      </c>
    </row>
    <row r="6885" spans="1:18" x14ac:dyDescent="0.3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f t="shared" si="107"/>
        <v>332</v>
      </c>
      <c r="P6885">
        <v>0</v>
      </c>
      <c r="Q6885">
        <v>7</v>
      </c>
      <c r="R6885">
        <v>27</v>
      </c>
    </row>
    <row r="6886" spans="1:18" x14ac:dyDescent="0.3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f t="shared" si="107"/>
        <v>204</v>
      </c>
      <c r="P6886">
        <v>2</v>
      </c>
      <c r="Q6886">
        <v>9</v>
      </c>
      <c r="R6886">
        <v>33</v>
      </c>
    </row>
    <row r="6887" spans="1:18" x14ac:dyDescent="0.3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f t="shared" si="107"/>
        <v>272</v>
      </c>
      <c r="P6887">
        <v>0</v>
      </c>
      <c r="Q6887">
        <v>3</v>
      </c>
      <c r="R6887">
        <v>18</v>
      </c>
    </row>
    <row r="6888" spans="1:18" x14ac:dyDescent="0.3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f t="shared" si="107"/>
        <v>180</v>
      </c>
      <c r="P6888">
        <v>2</v>
      </c>
      <c r="Q6888">
        <v>0</v>
      </c>
      <c r="R6888">
        <v>7</v>
      </c>
    </row>
    <row r="6889" spans="1:18" x14ac:dyDescent="0.3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f t="shared" si="107"/>
        <v>180</v>
      </c>
      <c r="P6889">
        <v>0</v>
      </c>
      <c r="Q6889">
        <v>18</v>
      </c>
      <c r="R6889">
        <v>58</v>
      </c>
    </row>
    <row r="6890" spans="1:18" x14ac:dyDescent="0.3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f t="shared" si="107"/>
        <v>180</v>
      </c>
      <c r="P6890">
        <v>1</v>
      </c>
      <c r="Q6890">
        <v>4</v>
      </c>
      <c r="R6890">
        <v>20</v>
      </c>
    </row>
    <row r="6891" spans="1:18" x14ac:dyDescent="0.3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f t="shared" si="107"/>
        <v>235</v>
      </c>
      <c r="P6891">
        <v>0</v>
      </c>
      <c r="Q6891">
        <v>7</v>
      </c>
      <c r="R6891">
        <v>29</v>
      </c>
    </row>
    <row r="6892" spans="1:18" x14ac:dyDescent="0.3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f t="shared" si="107"/>
        <v>336</v>
      </c>
      <c r="P6892">
        <v>1</v>
      </c>
      <c r="Q6892">
        <v>13</v>
      </c>
      <c r="R6892">
        <v>46</v>
      </c>
    </row>
    <row r="6893" spans="1:18" x14ac:dyDescent="0.3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f t="shared" si="107"/>
        <v>180</v>
      </c>
      <c r="P6893">
        <v>0</v>
      </c>
      <c r="Q6893">
        <v>27</v>
      </c>
      <c r="R6893">
        <v>85</v>
      </c>
    </row>
    <row r="6894" spans="1:18" x14ac:dyDescent="0.3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f t="shared" si="107"/>
        <v>180</v>
      </c>
      <c r="P6894">
        <v>0</v>
      </c>
      <c r="Q6894">
        <v>1</v>
      </c>
      <c r="R6894">
        <v>11</v>
      </c>
    </row>
    <row r="6895" spans="1:18" x14ac:dyDescent="0.3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f t="shared" si="107"/>
        <v>256</v>
      </c>
      <c r="P6895">
        <v>0</v>
      </c>
      <c r="Q6895">
        <v>10</v>
      </c>
      <c r="R6895">
        <v>37</v>
      </c>
    </row>
    <row r="6896" spans="1:18" x14ac:dyDescent="0.3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f t="shared" si="107"/>
        <v>180</v>
      </c>
      <c r="P6896">
        <v>0</v>
      </c>
      <c r="Q6896">
        <v>4</v>
      </c>
      <c r="R6896">
        <v>19</v>
      </c>
    </row>
    <row r="6897" spans="1:18" x14ac:dyDescent="0.3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f t="shared" si="107"/>
        <v>180</v>
      </c>
      <c r="P6897">
        <v>0</v>
      </c>
      <c r="Q6897">
        <v>5</v>
      </c>
      <c r="R6897">
        <v>22</v>
      </c>
    </row>
    <row r="6898" spans="1:18" x14ac:dyDescent="0.3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f t="shared" si="107"/>
        <v>331</v>
      </c>
      <c r="P6898">
        <v>0</v>
      </c>
      <c r="Q6898">
        <v>4</v>
      </c>
      <c r="R6898">
        <v>19</v>
      </c>
    </row>
    <row r="6899" spans="1:18" x14ac:dyDescent="0.3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f t="shared" si="107"/>
        <v>204</v>
      </c>
      <c r="P6899">
        <v>2</v>
      </c>
      <c r="Q6899">
        <v>2</v>
      </c>
      <c r="R6899">
        <v>13</v>
      </c>
    </row>
    <row r="6900" spans="1:18" x14ac:dyDescent="0.3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f t="shared" si="107"/>
        <v>180</v>
      </c>
      <c r="P6900">
        <v>0</v>
      </c>
      <c r="Q6900">
        <v>8</v>
      </c>
      <c r="R6900">
        <v>30</v>
      </c>
    </row>
    <row r="6901" spans="1:18" x14ac:dyDescent="0.3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f t="shared" si="107"/>
        <v>331</v>
      </c>
      <c r="P6901">
        <v>1</v>
      </c>
      <c r="Q6901">
        <v>0</v>
      </c>
      <c r="R6901">
        <v>7</v>
      </c>
    </row>
    <row r="6902" spans="1:18" x14ac:dyDescent="0.3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f t="shared" si="107"/>
        <v>180</v>
      </c>
      <c r="P6902">
        <v>0</v>
      </c>
      <c r="Q6902">
        <v>13</v>
      </c>
      <c r="R6902">
        <v>45</v>
      </c>
    </row>
    <row r="6903" spans="1:18" x14ac:dyDescent="0.3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f t="shared" si="107"/>
        <v>180</v>
      </c>
      <c r="P6903">
        <v>0</v>
      </c>
      <c r="Q6903">
        <v>8</v>
      </c>
      <c r="R6903">
        <v>31</v>
      </c>
    </row>
    <row r="6904" spans="1:18" x14ac:dyDescent="0.3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f t="shared" si="107"/>
        <v>180</v>
      </c>
      <c r="P6904">
        <v>0</v>
      </c>
      <c r="Q6904">
        <v>10</v>
      </c>
      <c r="R6904">
        <v>37</v>
      </c>
    </row>
    <row r="6905" spans="1:18" x14ac:dyDescent="0.3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f t="shared" si="107"/>
        <v>214</v>
      </c>
      <c r="P6905">
        <v>3</v>
      </c>
      <c r="Q6905">
        <v>5</v>
      </c>
      <c r="R6905">
        <v>23</v>
      </c>
    </row>
    <row r="6906" spans="1:18" x14ac:dyDescent="0.3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f t="shared" si="107"/>
        <v>331</v>
      </c>
      <c r="P6906">
        <v>1</v>
      </c>
      <c r="Q6906">
        <v>6</v>
      </c>
      <c r="R6906">
        <v>25</v>
      </c>
    </row>
    <row r="6907" spans="1:18" x14ac:dyDescent="0.3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f t="shared" si="107"/>
        <v>180</v>
      </c>
      <c r="P6907">
        <v>0</v>
      </c>
      <c r="Q6907">
        <v>9</v>
      </c>
      <c r="R6907">
        <v>35</v>
      </c>
    </row>
    <row r="6908" spans="1:18" x14ac:dyDescent="0.3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f t="shared" si="107"/>
        <v>180</v>
      </c>
      <c r="P6908">
        <v>1</v>
      </c>
      <c r="Q6908">
        <v>1</v>
      </c>
      <c r="R6908">
        <v>12</v>
      </c>
    </row>
    <row r="6909" spans="1:18" x14ac:dyDescent="0.3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f t="shared" si="107"/>
        <v>216</v>
      </c>
      <c r="P6909">
        <v>0</v>
      </c>
      <c r="Q6909">
        <v>6</v>
      </c>
      <c r="R6909">
        <v>25</v>
      </c>
    </row>
    <row r="6910" spans="1:18" x14ac:dyDescent="0.3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f t="shared" si="107"/>
        <v>332</v>
      </c>
      <c r="P6910">
        <v>0</v>
      </c>
      <c r="Q6910">
        <v>3</v>
      </c>
      <c r="R6910">
        <v>17</v>
      </c>
    </row>
    <row r="6911" spans="1:18" x14ac:dyDescent="0.3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f t="shared" si="107"/>
        <v>180</v>
      </c>
      <c r="P6911">
        <v>0</v>
      </c>
      <c r="Q6911">
        <v>3</v>
      </c>
      <c r="R6911">
        <v>16</v>
      </c>
    </row>
    <row r="6912" spans="1:18" x14ac:dyDescent="0.3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f t="shared" si="107"/>
        <v>180</v>
      </c>
      <c r="P6912">
        <v>0</v>
      </c>
      <c r="Q6912">
        <v>0</v>
      </c>
      <c r="R6912">
        <v>0</v>
      </c>
    </row>
    <row r="6913" spans="1:18" x14ac:dyDescent="0.3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f t="shared" si="107"/>
        <v>214</v>
      </c>
      <c r="P6913">
        <v>0</v>
      </c>
      <c r="Q6913">
        <v>15</v>
      </c>
      <c r="R6913">
        <v>51</v>
      </c>
    </row>
    <row r="6914" spans="1:18" x14ac:dyDescent="0.3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f t="shared" si="107"/>
        <v>180</v>
      </c>
      <c r="P6914">
        <v>1</v>
      </c>
      <c r="Q6914">
        <v>4</v>
      </c>
      <c r="R6914">
        <v>20</v>
      </c>
    </row>
    <row r="6915" spans="1:18" x14ac:dyDescent="0.3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f t="shared" ref="O6915:O6978" si="108">L6915+M6915+N6915</f>
        <v>235</v>
      </c>
      <c r="P6915">
        <v>0</v>
      </c>
      <c r="Q6915">
        <v>14</v>
      </c>
      <c r="R6915">
        <v>48</v>
      </c>
    </row>
    <row r="6916" spans="1:18" x14ac:dyDescent="0.3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f t="shared" si="108"/>
        <v>180</v>
      </c>
      <c r="P6916">
        <v>1</v>
      </c>
      <c r="Q6916">
        <v>14</v>
      </c>
      <c r="R6916">
        <v>47</v>
      </c>
    </row>
    <row r="6917" spans="1:18" x14ac:dyDescent="0.3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f t="shared" si="108"/>
        <v>235</v>
      </c>
      <c r="P6917">
        <v>0</v>
      </c>
      <c r="Q6917">
        <v>1</v>
      </c>
      <c r="R6917">
        <v>10</v>
      </c>
    </row>
    <row r="6918" spans="1:18" x14ac:dyDescent="0.3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f t="shared" si="108"/>
        <v>180</v>
      </c>
      <c r="P6918">
        <v>0</v>
      </c>
      <c r="Q6918">
        <v>2</v>
      </c>
      <c r="R6918">
        <v>13</v>
      </c>
    </row>
    <row r="6919" spans="1:18" x14ac:dyDescent="0.3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f t="shared" si="108"/>
        <v>180</v>
      </c>
      <c r="P6919">
        <v>1</v>
      </c>
      <c r="Q6919">
        <v>22</v>
      </c>
      <c r="R6919">
        <v>70</v>
      </c>
    </row>
    <row r="6920" spans="1:18" x14ac:dyDescent="0.3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f t="shared" si="108"/>
        <v>180</v>
      </c>
      <c r="P6920">
        <v>1</v>
      </c>
      <c r="Q6920">
        <v>17</v>
      </c>
      <c r="R6920">
        <v>58</v>
      </c>
    </row>
    <row r="6921" spans="1:18" x14ac:dyDescent="0.3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f t="shared" si="108"/>
        <v>180</v>
      </c>
      <c r="P6921">
        <v>2</v>
      </c>
      <c r="Q6921">
        <v>8</v>
      </c>
      <c r="R6921">
        <v>30</v>
      </c>
    </row>
    <row r="6922" spans="1:18" x14ac:dyDescent="0.3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f t="shared" si="108"/>
        <v>216</v>
      </c>
      <c r="P6922">
        <v>0</v>
      </c>
      <c r="Q6922">
        <v>9</v>
      </c>
      <c r="R6922">
        <v>34</v>
      </c>
    </row>
    <row r="6923" spans="1:18" x14ac:dyDescent="0.3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f t="shared" si="108"/>
        <v>235</v>
      </c>
      <c r="P6923">
        <v>1</v>
      </c>
      <c r="Q6923">
        <v>4</v>
      </c>
      <c r="R6923">
        <v>20</v>
      </c>
    </row>
    <row r="6924" spans="1:18" x14ac:dyDescent="0.3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f t="shared" si="108"/>
        <v>336</v>
      </c>
      <c r="P6924">
        <v>1</v>
      </c>
      <c r="Q6924">
        <v>10</v>
      </c>
      <c r="R6924">
        <v>37</v>
      </c>
    </row>
    <row r="6925" spans="1:18" x14ac:dyDescent="0.3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f t="shared" si="108"/>
        <v>235</v>
      </c>
      <c r="P6925">
        <v>0</v>
      </c>
      <c r="Q6925">
        <v>4</v>
      </c>
      <c r="R6925">
        <v>19</v>
      </c>
    </row>
    <row r="6926" spans="1:18" x14ac:dyDescent="0.3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f t="shared" si="108"/>
        <v>204</v>
      </c>
      <c r="P6926">
        <v>0</v>
      </c>
      <c r="Q6926">
        <v>0</v>
      </c>
      <c r="R6926">
        <v>0</v>
      </c>
    </row>
    <row r="6927" spans="1:18" x14ac:dyDescent="0.3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f t="shared" si="108"/>
        <v>180</v>
      </c>
      <c r="P6927">
        <v>0</v>
      </c>
      <c r="Q6927">
        <v>1</v>
      </c>
      <c r="R6927">
        <v>10</v>
      </c>
    </row>
    <row r="6928" spans="1:18" x14ac:dyDescent="0.3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f t="shared" si="108"/>
        <v>235</v>
      </c>
      <c r="P6928">
        <v>0</v>
      </c>
      <c r="Q6928">
        <v>8</v>
      </c>
      <c r="R6928">
        <v>31</v>
      </c>
    </row>
    <row r="6929" spans="1:18" x14ac:dyDescent="0.3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f t="shared" si="108"/>
        <v>180</v>
      </c>
      <c r="P6929">
        <v>0</v>
      </c>
      <c r="Q6929">
        <v>2</v>
      </c>
      <c r="R6929">
        <v>13</v>
      </c>
    </row>
    <row r="6930" spans="1:18" x14ac:dyDescent="0.3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f t="shared" si="108"/>
        <v>216</v>
      </c>
      <c r="P6930">
        <v>6</v>
      </c>
      <c r="Q6930">
        <v>7</v>
      </c>
      <c r="R6930">
        <v>29</v>
      </c>
    </row>
    <row r="6931" spans="1:18" x14ac:dyDescent="0.3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f t="shared" si="108"/>
        <v>216</v>
      </c>
      <c r="P6931">
        <v>0</v>
      </c>
      <c r="Q6931">
        <v>2</v>
      </c>
      <c r="R6931">
        <v>14</v>
      </c>
    </row>
    <row r="6932" spans="1:18" x14ac:dyDescent="0.3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f t="shared" si="108"/>
        <v>180</v>
      </c>
      <c r="P6932">
        <v>1</v>
      </c>
      <c r="Q6932">
        <v>3</v>
      </c>
      <c r="R6932">
        <v>18</v>
      </c>
    </row>
    <row r="6933" spans="1:18" x14ac:dyDescent="0.3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f t="shared" si="108"/>
        <v>180</v>
      </c>
      <c r="P6933">
        <v>1</v>
      </c>
      <c r="Q6933">
        <v>12</v>
      </c>
      <c r="R6933">
        <v>44</v>
      </c>
    </row>
    <row r="6934" spans="1:18" x14ac:dyDescent="0.3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f t="shared" si="108"/>
        <v>235</v>
      </c>
      <c r="P6934">
        <v>0</v>
      </c>
      <c r="Q6934">
        <v>9</v>
      </c>
      <c r="R6934">
        <v>34</v>
      </c>
    </row>
    <row r="6935" spans="1:18" x14ac:dyDescent="0.3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f t="shared" si="108"/>
        <v>331</v>
      </c>
      <c r="P6935">
        <v>0</v>
      </c>
      <c r="Q6935">
        <v>8</v>
      </c>
      <c r="R6935">
        <v>30</v>
      </c>
    </row>
    <row r="6936" spans="1:18" x14ac:dyDescent="0.3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f t="shared" si="108"/>
        <v>180</v>
      </c>
      <c r="P6936">
        <v>0</v>
      </c>
      <c r="Q6936">
        <v>13</v>
      </c>
      <c r="R6936">
        <v>44</v>
      </c>
    </row>
    <row r="6937" spans="1:18" x14ac:dyDescent="0.3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f t="shared" si="108"/>
        <v>180</v>
      </c>
      <c r="P6937">
        <v>1</v>
      </c>
      <c r="Q6937">
        <v>10</v>
      </c>
      <c r="R6937">
        <v>38</v>
      </c>
    </row>
    <row r="6938" spans="1:18" x14ac:dyDescent="0.3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f t="shared" si="108"/>
        <v>180</v>
      </c>
      <c r="P6938">
        <v>6</v>
      </c>
      <c r="Q6938">
        <v>16</v>
      </c>
      <c r="R6938">
        <v>53</v>
      </c>
    </row>
    <row r="6939" spans="1:18" x14ac:dyDescent="0.3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f t="shared" si="108"/>
        <v>180</v>
      </c>
      <c r="P6939">
        <v>0</v>
      </c>
      <c r="Q6939">
        <v>5</v>
      </c>
      <c r="R6939">
        <v>23</v>
      </c>
    </row>
    <row r="6940" spans="1:18" x14ac:dyDescent="0.3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f t="shared" si="108"/>
        <v>331</v>
      </c>
      <c r="P6940">
        <v>2</v>
      </c>
      <c r="Q6940">
        <v>5</v>
      </c>
      <c r="R6940">
        <v>24</v>
      </c>
    </row>
    <row r="6941" spans="1:18" x14ac:dyDescent="0.3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f t="shared" si="108"/>
        <v>180</v>
      </c>
      <c r="P6941">
        <v>0</v>
      </c>
      <c r="Q6941">
        <v>1</v>
      </c>
      <c r="R6941">
        <v>10</v>
      </c>
    </row>
    <row r="6942" spans="1:18" x14ac:dyDescent="0.3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f t="shared" si="108"/>
        <v>332</v>
      </c>
      <c r="P6942">
        <v>1</v>
      </c>
      <c r="Q6942">
        <v>5</v>
      </c>
      <c r="R6942">
        <v>24</v>
      </c>
    </row>
    <row r="6943" spans="1:18" x14ac:dyDescent="0.3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f t="shared" si="108"/>
        <v>331</v>
      </c>
      <c r="P6943">
        <v>0</v>
      </c>
      <c r="Q6943">
        <v>13</v>
      </c>
      <c r="R6943">
        <v>45</v>
      </c>
    </row>
    <row r="6944" spans="1:18" x14ac:dyDescent="0.3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f t="shared" si="108"/>
        <v>180</v>
      </c>
      <c r="P6944">
        <v>0</v>
      </c>
      <c r="Q6944">
        <v>15</v>
      </c>
      <c r="R6944">
        <v>51</v>
      </c>
    </row>
    <row r="6945" spans="1:18" x14ac:dyDescent="0.3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f t="shared" si="108"/>
        <v>180</v>
      </c>
      <c r="P6945">
        <v>0</v>
      </c>
      <c r="Q6945">
        <v>13</v>
      </c>
      <c r="R6945">
        <v>45</v>
      </c>
    </row>
    <row r="6946" spans="1:18" x14ac:dyDescent="0.3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f t="shared" si="108"/>
        <v>180</v>
      </c>
      <c r="P6946">
        <v>0</v>
      </c>
      <c r="Q6946">
        <v>0</v>
      </c>
      <c r="R6946">
        <v>2</v>
      </c>
    </row>
    <row r="6947" spans="1:18" x14ac:dyDescent="0.3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f t="shared" si="108"/>
        <v>180</v>
      </c>
      <c r="P6947">
        <v>0</v>
      </c>
      <c r="Q6947">
        <v>14</v>
      </c>
      <c r="R6947">
        <v>47</v>
      </c>
    </row>
    <row r="6948" spans="1:18" x14ac:dyDescent="0.3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f t="shared" si="108"/>
        <v>180</v>
      </c>
      <c r="P6948">
        <v>1</v>
      </c>
      <c r="Q6948">
        <v>0</v>
      </c>
      <c r="R6948">
        <v>2</v>
      </c>
    </row>
    <row r="6949" spans="1:18" x14ac:dyDescent="0.3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f t="shared" si="108"/>
        <v>204</v>
      </c>
      <c r="P6949">
        <v>0</v>
      </c>
      <c r="Q6949">
        <v>13</v>
      </c>
      <c r="R6949">
        <v>44</v>
      </c>
    </row>
    <row r="6950" spans="1:18" x14ac:dyDescent="0.3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f t="shared" si="108"/>
        <v>235</v>
      </c>
      <c r="P6950">
        <v>0</v>
      </c>
      <c r="Q6950">
        <v>6</v>
      </c>
      <c r="R6950">
        <v>25</v>
      </c>
    </row>
    <row r="6951" spans="1:18" x14ac:dyDescent="0.3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f t="shared" si="108"/>
        <v>235</v>
      </c>
      <c r="P6951">
        <v>0</v>
      </c>
      <c r="Q6951">
        <v>12</v>
      </c>
      <c r="R6951">
        <v>41</v>
      </c>
    </row>
    <row r="6952" spans="1:18" x14ac:dyDescent="0.3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f t="shared" si="108"/>
        <v>235</v>
      </c>
      <c r="P6952">
        <v>1</v>
      </c>
      <c r="Q6952">
        <v>0</v>
      </c>
      <c r="R6952">
        <v>10</v>
      </c>
    </row>
    <row r="6953" spans="1:18" x14ac:dyDescent="0.3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f t="shared" si="108"/>
        <v>180</v>
      </c>
      <c r="P6953">
        <v>1</v>
      </c>
      <c r="Q6953">
        <v>14</v>
      </c>
      <c r="R6953">
        <v>49</v>
      </c>
    </row>
    <row r="6954" spans="1:18" x14ac:dyDescent="0.3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f t="shared" si="108"/>
        <v>180</v>
      </c>
      <c r="P6954">
        <v>1</v>
      </c>
      <c r="Q6954">
        <v>0</v>
      </c>
      <c r="R6954">
        <v>7</v>
      </c>
    </row>
    <row r="6955" spans="1:18" x14ac:dyDescent="0.3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f t="shared" si="108"/>
        <v>180</v>
      </c>
      <c r="P6955">
        <v>0</v>
      </c>
      <c r="Q6955">
        <v>4</v>
      </c>
      <c r="R6955">
        <v>20</v>
      </c>
    </row>
    <row r="6956" spans="1:18" x14ac:dyDescent="0.3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f t="shared" si="108"/>
        <v>180</v>
      </c>
      <c r="P6956">
        <v>0</v>
      </c>
      <c r="Q6956">
        <v>2</v>
      </c>
      <c r="R6956">
        <v>15</v>
      </c>
    </row>
    <row r="6957" spans="1:18" x14ac:dyDescent="0.3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f t="shared" si="108"/>
        <v>180</v>
      </c>
      <c r="P6957">
        <v>1</v>
      </c>
      <c r="Q6957">
        <v>0</v>
      </c>
      <c r="R6957">
        <v>3</v>
      </c>
    </row>
    <row r="6958" spans="1:18" x14ac:dyDescent="0.3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f t="shared" si="108"/>
        <v>180</v>
      </c>
      <c r="P6958">
        <v>0</v>
      </c>
      <c r="Q6958">
        <v>8</v>
      </c>
      <c r="R6958">
        <v>32</v>
      </c>
    </row>
    <row r="6959" spans="1:18" x14ac:dyDescent="0.3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f t="shared" si="108"/>
        <v>331</v>
      </c>
      <c r="P6959">
        <v>0</v>
      </c>
      <c r="Q6959">
        <v>18</v>
      </c>
      <c r="R6959">
        <v>58</v>
      </c>
    </row>
    <row r="6960" spans="1:18" x14ac:dyDescent="0.3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f t="shared" si="108"/>
        <v>332</v>
      </c>
      <c r="P6960">
        <v>0</v>
      </c>
      <c r="Q6960">
        <v>22</v>
      </c>
      <c r="R6960">
        <v>72</v>
      </c>
    </row>
    <row r="6961" spans="1:18" x14ac:dyDescent="0.3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f t="shared" si="108"/>
        <v>332</v>
      </c>
      <c r="P6961">
        <v>1</v>
      </c>
      <c r="Q6961">
        <v>8</v>
      </c>
      <c r="R6961">
        <v>32</v>
      </c>
    </row>
    <row r="6962" spans="1:18" x14ac:dyDescent="0.3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f t="shared" si="108"/>
        <v>180</v>
      </c>
      <c r="P6962">
        <v>1</v>
      </c>
      <c r="Q6962">
        <v>14</v>
      </c>
      <c r="R6962">
        <v>48</v>
      </c>
    </row>
    <row r="6963" spans="1:18" x14ac:dyDescent="0.3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f t="shared" si="108"/>
        <v>180</v>
      </c>
      <c r="P6963">
        <v>1</v>
      </c>
      <c r="Q6963">
        <v>9</v>
      </c>
      <c r="R6963">
        <v>34</v>
      </c>
    </row>
    <row r="6964" spans="1:18" x14ac:dyDescent="0.3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f t="shared" si="108"/>
        <v>180</v>
      </c>
      <c r="P6964">
        <v>0</v>
      </c>
      <c r="Q6964">
        <v>10</v>
      </c>
      <c r="R6964">
        <v>38</v>
      </c>
    </row>
    <row r="6965" spans="1:18" x14ac:dyDescent="0.3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f t="shared" si="108"/>
        <v>180</v>
      </c>
      <c r="P6965">
        <v>0</v>
      </c>
      <c r="Q6965">
        <v>6</v>
      </c>
      <c r="R6965">
        <v>25</v>
      </c>
    </row>
    <row r="6966" spans="1:18" x14ac:dyDescent="0.3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f t="shared" si="108"/>
        <v>180</v>
      </c>
      <c r="P6966">
        <v>2</v>
      </c>
      <c r="Q6966">
        <v>9</v>
      </c>
      <c r="R6966">
        <v>33</v>
      </c>
    </row>
    <row r="6967" spans="1:18" x14ac:dyDescent="0.3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f t="shared" si="108"/>
        <v>180</v>
      </c>
      <c r="P6967">
        <v>0</v>
      </c>
      <c r="Q6967">
        <v>11</v>
      </c>
      <c r="R6967">
        <v>39</v>
      </c>
    </row>
    <row r="6968" spans="1:18" x14ac:dyDescent="0.3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f t="shared" si="108"/>
        <v>180</v>
      </c>
      <c r="P6968">
        <v>0</v>
      </c>
      <c r="Q6968">
        <v>5</v>
      </c>
      <c r="R6968">
        <v>21</v>
      </c>
    </row>
    <row r="6969" spans="1:18" x14ac:dyDescent="0.3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f t="shared" si="108"/>
        <v>331</v>
      </c>
      <c r="P6969">
        <v>0</v>
      </c>
      <c r="Q6969">
        <v>7</v>
      </c>
      <c r="R6969">
        <v>29</v>
      </c>
    </row>
    <row r="6970" spans="1:18" x14ac:dyDescent="0.3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f t="shared" si="108"/>
        <v>180</v>
      </c>
      <c r="P6970">
        <v>0</v>
      </c>
      <c r="Q6970">
        <v>7</v>
      </c>
      <c r="R6970">
        <v>29</v>
      </c>
    </row>
    <row r="6971" spans="1:18" x14ac:dyDescent="0.3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f t="shared" si="108"/>
        <v>180</v>
      </c>
      <c r="P6971">
        <v>0</v>
      </c>
      <c r="Q6971">
        <v>12</v>
      </c>
      <c r="R6971">
        <v>43</v>
      </c>
    </row>
    <row r="6972" spans="1:18" x14ac:dyDescent="0.3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f t="shared" si="108"/>
        <v>235</v>
      </c>
      <c r="P6972">
        <v>0</v>
      </c>
      <c r="Q6972">
        <v>2</v>
      </c>
      <c r="R6972">
        <v>14</v>
      </c>
    </row>
    <row r="6973" spans="1:18" x14ac:dyDescent="0.3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f t="shared" si="108"/>
        <v>235</v>
      </c>
      <c r="P6973">
        <v>0</v>
      </c>
      <c r="Q6973">
        <v>7</v>
      </c>
      <c r="R6973">
        <v>29</v>
      </c>
    </row>
    <row r="6974" spans="1:18" x14ac:dyDescent="0.3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f t="shared" si="108"/>
        <v>469</v>
      </c>
      <c r="P6974">
        <v>0</v>
      </c>
      <c r="Q6974">
        <v>18</v>
      </c>
      <c r="R6974">
        <v>60</v>
      </c>
    </row>
    <row r="6975" spans="1:18" x14ac:dyDescent="0.3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f t="shared" si="108"/>
        <v>180</v>
      </c>
      <c r="P6975">
        <v>2</v>
      </c>
      <c r="Q6975">
        <v>14</v>
      </c>
      <c r="R6975">
        <v>48</v>
      </c>
    </row>
    <row r="6976" spans="1:18" x14ac:dyDescent="0.3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f t="shared" si="108"/>
        <v>469</v>
      </c>
      <c r="P6976">
        <v>0</v>
      </c>
      <c r="Q6976">
        <v>15</v>
      </c>
      <c r="R6976">
        <v>51</v>
      </c>
    </row>
    <row r="6977" spans="1:18" x14ac:dyDescent="0.3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f t="shared" si="108"/>
        <v>216</v>
      </c>
      <c r="P6977">
        <v>0</v>
      </c>
      <c r="Q6977">
        <v>8</v>
      </c>
      <c r="R6977">
        <v>31</v>
      </c>
    </row>
    <row r="6978" spans="1:18" x14ac:dyDescent="0.3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f t="shared" si="108"/>
        <v>180</v>
      </c>
      <c r="P6978">
        <v>1</v>
      </c>
      <c r="Q6978">
        <v>10</v>
      </c>
      <c r="R6978">
        <v>35</v>
      </c>
    </row>
    <row r="6979" spans="1:18" x14ac:dyDescent="0.3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f t="shared" ref="O6979:O7042" si="109">L6979+M6979+N6979</f>
        <v>180</v>
      </c>
      <c r="P6979">
        <v>3</v>
      </c>
      <c r="Q6979">
        <v>13</v>
      </c>
      <c r="R6979">
        <v>46</v>
      </c>
    </row>
    <row r="6980" spans="1:18" x14ac:dyDescent="0.3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f t="shared" si="109"/>
        <v>180</v>
      </c>
      <c r="P6980">
        <v>0</v>
      </c>
      <c r="Q6980">
        <v>16</v>
      </c>
      <c r="R6980">
        <v>55</v>
      </c>
    </row>
    <row r="6981" spans="1:18" x14ac:dyDescent="0.3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f t="shared" si="109"/>
        <v>180</v>
      </c>
      <c r="P6981">
        <v>1</v>
      </c>
      <c r="Q6981">
        <v>0</v>
      </c>
      <c r="R6981">
        <v>0</v>
      </c>
    </row>
    <row r="6982" spans="1:18" x14ac:dyDescent="0.3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f t="shared" si="109"/>
        <v>180</v>
      </c>
      <c r="P6982">
        <v>0</v>
      </c>
      <c r="Q6982">
        <v>1</v>
      </c>
      <c r="R6982">
        <v>10</v>
      </c>
    </row>
    <row r="6983" spans="1:18" x14ac:dyDescent="0.3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f t="shared" si="109"/>
        <v>214</v>
      </c>
      <c r="P6983">
        <v>0</v>
      </c>
      <c r="Q6983">
        <v>15</v>
      </c>
      <c r="R6983">
        <v>51</v>
      </c>
    </row>
    <row r="6984" spans="1:18" x14ac:dyDescent="0.3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f t="shared" si="109"/>
        <v>180</v>
      </c>
      <c r="P6984">
        <v>0</v>
      </c>
      <c r="Q6984">
        <v>6</v>
      </c>
      <c r="R6984">
        <v>26</v>
      </c>
    </row>
    <row r="6985" spans="1:18" x14ac:dyDescent="0.3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f t="shared" si="109"/>
        <v>180</v>
      </c>
      <c r="P6985">
        <v>0</v>
      </c>
      <c r="Q6985">
        <v>4</v>
      </c>
      <c r="R6985">
        <v>20</v>
      </c>
    </row>
    <row r="6986" spans="1:18" x14ac:dyDescent="0.3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f t="shared" si="109"/>
        <v>180</v>
      </c>
      <c r="P6986">
        <v>1</v>
      </c>
      <c r="Q6986">
        <v>1</v>
      </c>
      <c r="R6986">
        <v>11</v>
      </c>
    </row>
    <row r="6987" spans="1:18" x14ac:dyDescent="0.3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f t="shared" si="109"/>
        <v>469</v>
      </c>
      <c r="P6987">
        <v>0</v>
      </c>
      <c r="Q6987">
        <v>5</v>
      </c>
      <c r="R6987">
        <v>22</v>
      </c>
    </row>
    <row r="6988" spans="1:18" x14ac:dyDescent="0.3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f t="shared" si="109"/>
        <v>180</v>
      </c>
      <c r="P6988">
        <v>0</v>
      </c>
      <c r="Q6988">
        <v>0</v>
      </c>
      <c r="R6988">
        <v>8</v>
      </c>
    </row>
    <row r="6989" spans="1:18" x14ac:dyDescent="0.3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f t="shared" si="109"/>
        <v>180</v>
      </c>
      <c r="P6989">
        <v>1</v>
      </c>
      <c r="Q6989">
        <v>19</v>
      </c>
      <c r="R6989">
        <v>63</v>
      </c>
    </row>
    <row r="6990" spans="1:18" x14ac:dyDescent="0.3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f t="shared" si="109"/>
        <v>204</v>
      </c>
      <c r="P6990">
        <v>0</v>
      </c>
      <c r="Q6990">
        <v>8</v>
      </c>
      <c r="R6990">
        <v>30</v>
      </c>
    </row>
    <row r="6991" spans="1:18" x14ac:dyDescent="0.3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f t="shared" si="109"/>
        <v>180</v>
      </c>
      <c r="P6991">
        <v>1</v>
      </c>
      <c r="Q6991">
        <v>7</v>
      </c>
      <c r="R6991">
        <v>29</v>
      </c>
    </row>
    <row r="6992" spans="1:18" x14ac:dyDescent="0.3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f t="shared" si="109"/>
        <v>180</v>
      </c>
      <c r="P6992">
        <v>2</v>
      </c>
      <c r="Q6992">
        <v>11</v>
      </c>
      <c r="R6992">
        <v>39</v>
      </c>
    </row>
    <row r="6993" spans="1:18" x14ac:dyDescent="0.3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f t="shared" si="109"/>
        <v>235</v>
      </c>
      <c r="P6993">
        <v>0</v>
      </c>
      <c r="Q6993">
        <v>13</v>
      </c>
      <c r="R6993">
        <v>45</v>
      </c>
    </row>
    <row r="6994" spans="1:18" x14ac:dyDescent="0.3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f t="shared" si="109"/>
        <v>180</v>
      </c>
      <c r="P6994">
        <v>3</v>
      </c>
      <c r="Q6994">
        <v>13</v>
      </c>
      <c r="R6994">
        <v>45</v>
      </c>
    </row>
    <row r="6995" spans="1:18" x14ac:dyDescent="0.3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f t="shared" si="109"/>
        <v>180</v>
      </c>
      <c r="P6995">
        <v>0</v>
      </c>
      <c r="Q6995">
        <v>14</v>
      </c>
      <c r="R6995">
        <v>47</v>
      </c>
    </row>
    <row r="6996" spans="1:18" x14ac:dyDescent="0.3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f t="shared" si="109"/>
        <v>180</v>
      </c>
      <c r="P6996">
        <v>0</v>
      </c>
      <c r="Q6996">
        <v>4</v>
      </c>
      <c r="R6996">
        <v>20</v>
      </c>
    </row>
    <row r="6997" spans="1:18" x14ac:dyDescent="0.3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f t="shared" si="109"/>
        <v>272</v>
      </c>
      <c r="P6997">
        <v>0</v>
      </c>
      <c r="Q6997">
        <v>6</v>
      </c>
      <c r="R6997">
        <v>26</v>
      </c>
    </row>
    <row r="6998" spans="1:18" x14ac:dyDescent="0.3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f t="shared" si="109"/>
        <v>336</v>
      </c>
      <c r="P6998">
        <v>0</v>
      </c>
      <c r="Q6998">
        <v>12</v>
      </c>
      <c r="R6998">
        <v>42</v>
      </c>
    </row>
    <row r="6999" spans="1:18" x14ac:dyDescent="0.3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f t="shared" si="109"/>
        <v>180</v>
      </c>
      <c r="P6999">
        <v>0</v>
      </c>
      <c r="Q6999">
        <v>5</v>
      </c>
      <c r="R6999">
        <v>22</v>
      </c>
    </row>
    <row r="7000" spans="1:18" x14ac:dyDescent="0.3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f t="shared" si="109"/>
        <v>180</v>
      </c>
      <c r="P7000">
        <v>0</v>
      </c>
      <c r="Q7000">
        <v>8</v>
      </c>
      <c r="R7000">
        <v>30</v>
      </c>
    </row>
    <row r="7001" spans="1:18" x14ac:dyDescent="0.3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f t="shared" si="109"/>
        <v>235</v>
      </c>
      <c r="P7001">
        <v>0</v>
      </c>
      <c r="Q7001">
        <v>10</v>
      </c>
      <c r="R7001">
        <v>37</v>
      </c>
    </row>
    <row r="7002" spans="1:18" x14ac:dyDescent="0.3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f t="shared" si="109"/>
        <v>180</v>
      </c>
      <c r="P7002">
        <v>0</v>
      </c>
      <c r="Q7002">
        <v>12</v>
      </c>
      <c r="R7002">
        <v>43</v>
      </c>
    </row>
    <row r="7003" spans="1:18" x14ac:dyDescent="0.3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f t="shared" si="109"/>
        <v>216</v>
      </c>
      <c r="P7003">
        <v>1</v>
      </c>
      <c r="Q7003">
        <v>0</v>
      </c>
      <c r="R7003">
        <v>3</v>
      </c>
    </row>
    <row r="7004" spans="1:18" x14ac:dyDescent="0.3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f t="shared" si="109"/>
        <v>180</v>
      </c>
      <c r="P7004">
        <v>2</v>
      </c>
      <c r="Q7004">
        <v>12</v>
      </c>
      <c r="R7004">
        <v>41</v>
      </c>
    </row>
    <row r="7005" spans="1:18" x14ac:dyDescent="0.3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f t="shared" si="109"/>
        <v>256</v>
      </c>
      <c r="P7005">
        <v>1</v>
      </c>
      <c r="Q7005">
        <v>6</v>
      </c>
      <c r="R7005">
        <v>27</v>
      </c>
    </row>
    <row r="7006" spans="1:18" x14ac:dyDescent="0.3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f t="shared" si="109"/>
        <v>235</v>
      </c>
      <c r="P7006">
        <v>1</v>
      </c>
      <c r="Q7006">
        <v>12</v>
      </c>
      <c r="R7006">
        <v>41</v>
      </c>
    </row>
    <row r="7007" spans="1:18" x14ac:dyDescent="0.3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f t="shared" si="109"/>
        <v>180</v>
      </c>
      <c r="P7007">
        <v>0</v>
      </c>
      <c r="Q7007">
        <v>12</v>
      </c>
      <c r="R7007">
        <v>42</v>
      </c>
    </row>
    <row r="7008" spans="1:18" x14ac:dyDescent="0.3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f t="shared" si="109"/>
        <v>256</v>
      </c>
      <c r="P7008">
        <v>0</v>
      </c>
      <c r="Q7008">
        <v>17</v>
      </c>
      <c r="R7008">
        <v>55</v>
      </c>
    </row>
    <row r="7009" spans="1:18" x14ac:dyDescent="0.3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f t="shared" si="109"/>
        <v>331</v>
      </c>
      <c r="P7009">
        <v>0</v>
      </c>
      <c r="Q7009">
        <v>15</v>
      </c>
      <c r="R7009">
        <v>51</v>
      </c>
    </row>
    <row r="7010" spans="1:18" x14ac:dyDescent="0.3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f t="shared" si="109"/>
        <v>331</v>
      </c>
      <c r="P7010">
        <v>1</v>
      </c>
      <c r="Q7010">
        <v>15</v>
      </c>
      <c r="R7010">
        <v>51</v>
      </c>
    </row>
    <row r="7011" spans="1:18" x14ac:dyDescent="0.3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f t="shared" si="109"/>
        <v>180</v>
      </c>
      <c r="P7011">
        <v>0</v>
      </c>
      <c r="Q7011">
        <v>16</v>
      </c>
      <c r="R7011">
        <v>53</v>
      </c>
    </row>
    <row r="7012" spans="1:18" x14ac:dyDescent="0.3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f t="shared" si="109"/>
        <v>272</v>
      </c>
      <c r="P7012">
        <v>0</v>
      </c>
      <c r="Q7012">
        <v>9</v>
      </c>
      <c r="R7012">
        <v>35</v>
      </c>
    </row>
    <row r="7013" spans="1:18" x14ac:dyDescent="0.3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f t="shared" si="109"/>
        <v>180</v>
      </c>
      <c r="P7013">
        <v>3</v>
      </c>
      <c r="Q7013">
        <v>8</v>
      </c>
      <c r="R7013">
        <v>31</v>
      </c>
    </row>
    <row r="7014" spans="1:18" x14ac:dyDescent="0.3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f t="shared" si="109"/>
        <v>180</v>
      </c>
      <c r="P7014">
        <v>1</v>
      </c>
      <c r="Q7014">
        <v>13</v>
      </c>
      <c r="R7014">
        <v>44</v>
      </c>
    </row>
    <row r="7015" spans="1:18" x14ac:dyDescent="0.3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f t="shared" si="109"/>
        <v>180</v>
      </c>
      <c r="P7015">
        <v>0</v>
      </c>
      <c r="Q7015">
        <v>12</v>
      </c>
      <c r="R7015">
        <v>42</v>
      </c>
    </row>
    <row r="7016" spans="1:18" x14ac:dyDescent="0.3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f t="shared" si="109"/>
        <v>180</v>
      </c>
      <c r="P7016">
        <v>0</v>
      </c>
      <c r="Q7016">
        <v>6</v>
      </c>
      <c r="R7016">
        <v>25</v>
      </c>
    </row>
    <row r="7017" spans="1:18" x14ac:dyDescent="0.3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f t="shared" si="109"/>
        <v>180</v>
      </c>
      <c r="P7017">
        <v>2</v>
      </c>
      <c r="Q7017">
        <v>10</v>
      </c>
      <c r="R7017">
        <v>37</v>
      </c>
    </row>
    <row r="7018" spans="1:18" x14ac:dyDescent="0.3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f t="shared" si="109"/>
        <v>180</v>
      </c>
      <c r="P7018">
        <v>0</v>
      </c>
      <c r="Q7018">
        <v>8</v>
      </c>
      <c r="R7018">
        <v>30</v>
      </c>
    </row>
    <row r="7019" spans="1:18" x14ac:dyDescent="0.3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f t="shared" si="109"/>
        <v>331</v>
      </c>
      <c r="P7019">
        <v>0</v>
      </c>
      <c r="Q7019">
        <v>3</v>
      </c>
      <c r="R7019">
        <v>17</v>
      </c>
    </row>
    <row r="7020" spans="1:18" x14ac:dyDescent="0.3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f t="shared" si="109"/>
        <v>216</v>
      </c>
      <c r="P7020">
        <v>0</v>
      </c>
      <c r="Q7020">
        <v>15</v>
      </c>
      <c r="R7020">
        <v>50</v>
      </c>
    </row>
    <row r="7021" spans="1:18" x14ac:dyDescent="0.3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f t="shared" si="109"/>
        <v>235</v>
      </c>
      <c r="P7021">
        <v>0</v>
      </c>
      <c r="Q7021">
        <v>8</v>
      </c>
      <c r="R7021">
        <v>31</v>
      </c>
    </row>
    <row r="7022" spans="1:18" x14ac:dyDescent="0.3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f t="shared" si="109"/>
        <v>180</v>
      </c>
      <c r="P7022">
        <v>1</v>
      </c>
      <c r="Q7022">
        <v>19</v>
      </c>
      <c r="R7022">
        <v>62</v>
      </c>
    </row>
    <row r="7023" spans="1:18" x14ac:dyDescent="0.3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f t="shared" si="109"/>
        <v>180</v>
      </c>
      <c r="P7023">
        <v>0</v>
      </c>
      <c r="Q7023">
        <v>0</v>
      </c>
      <c r="R7023">
        <v>5</v>
      </c>
    </row>
    <row r="7024" spans="1:18" x14ac:dyDescent="0.3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f t="shared" si="109"/>
        <v>180</v>
      </c>
      <c r="P7024">
        <v>0</v>
      </c>
      <c r="Q7024">
        <v>5</v>
      </c>
      <c r="R7024">
        <v>22</v>
      </c>
    </row>
    <row r="7025" spans="1:18" x14ac:dyDescent="0.3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f t="shared" si="109"/>
        <v>180</v>
      </c>
      <c r="P7025">
        <v>0</v>
      </c>
      <c r="Q7025">
        <v>8</v>
      </c>
      <c r="R7025">
        <v>31</v>
      </c>
    </row>
    <row r="7026" spans="1:18" x14ac:dyDescent="0.3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f t="shared" si="109"/>
        <v>180</v>
      </c>
      <c r="P7026">
        <v>0</v>
      </c>
      <c r="Q7026">
        <v>14</v>
      </c>
      <c r="R7026">
        <v>48</v>
      </c>
    </row>
    <row r="7027" spans="1:18" x14ac:dyDescent="0.3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f t="shared" si="109"/>
        <v>180</v>
      </c>
      <c r="P7027">
        <v>0</v>
      </c>
      <c r="Q7027">
        <v>10</v>
      </c>
      <c r="R7027">
        <v>37</v>
      </c>
    </row>
    <row r="7028" spans="1:18" x14ac:dyDescent="0.3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f t="shared" si="109"/>
        <v>180</v>
      </c>
      <c r="P7028">
        <v>1</v>
      </c>
      <c r="Q7028">
        <v>9</v>
      </c>
      <c r="R7028">
        <v>35</v>
      </c>
    </row>
    <row r="7029" spans="1:18" x14ac:dyDescent="0.3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f t="shared" si="109"/>
        <v>180</v>
      </c>
      <c r="P7029">
        <v>0</v>
      </c>
      <c r="Q7029">
        <v>2</v>
      </c>
      <c r="R7029">
        <v>13</v>
      </c>
    </row>
    <row r="7030" spans="1:18" x14ac:dyDescent="0.3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f t="shared" si="109"/>
        <v>332</v>
      </c>
      <c r="P7030">
        <v>1</v>
      </c>
      <c r="Q7030">
        <v>1</v>
      </c>
      <c r="R7030">
        <v>12</v>
      </c>
    </row>
    <row r="7031" spans="1:18" x14ac:dyDescent="0.3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f t="shared" si="109"/>
        <v>180</v>
      </c>
      <c r="P7031">
        <v>1</v>
      </c>
      <c r="Q7031">
        <v>10</v>
      </c>
      <c r="R7031">
        <v>35</v>
      </c>
    </row>
    <row r="7032" spans="1:18" x14ac:dyDescent="0.3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f t="shared" si="109"/>
        <v>256</v>
      </c>
      <c r="P7032">
        <v>0</v>
      </c>
      <c r="Q7032">
        <v>0</v>
      </c>
      <c r="R7032">
        <v>9</v>
      </c>
    </row>
    <row r="7033" spans="1:18" x14ac:dyDescent="0.3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f t="shared" si="109"/>
        <v>180</v>
      </c>
      <c r="P7033">
        <v>0</v>
      </c>
      <c r="Q7033">
        <v>5</v>
      </c>
      <c r="R7033">
        <v>22</v>
      </c>
    </row>
    <row r="7034" spans="1:18" x14ac:dyDescent="0.3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f t="shared" si="109"/>
        <v>331</v>
      </c>
      <c r="P7034">
        <v>1</v>
      </c>
      <c r="Q7034">
        <v>11</v>
      </c>
      <c r="R7034">
        <v>38</v>
      </c>
    </row>
    <row r="7035" spans="1:18" x14ac:dyDescent="0.3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f t="shared" si="109"/>
        <v>180</v>
      </c>
      <c r="P7035">
        <v>0</v>
      </c>
      <c r="Q7035">
        <v>2</v>
      </c>
      <c r="R7035">
        <v>15</v>
      </c>
    </row>
    <row r="7036" spans="1:18" x14ac:dyDescent="0.3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f t="shared" si="109"/>
        <v>180</v>
      </c>
      <c r="P7036">
        <v>0</v>
      </c>
      <c r="Q7036">
        <v>17</v>
      </c>
      <c r="R7036">
        <v>55</v>
      </c>
    </row>
    <row r="7037" spans="1:18" x14ac:dyDescent="0.3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f t="shared" si="109"/>
        <v>180</v>
      </c>
      <c r="P7037">
        <v>0</v>
      </c>
      <c r="Q7037">
        <v>14</v>
      </c>
      <c r="R7037">
        <v>49</v>
      </c>
    </row>
    <row r="7038" spans="1:18" x14ac:dyDescent="0.3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f t="shared" si="109"/>
        <v>180</v>
      </c>
      <c r="P7038">
        <v>3</v>
      </c>
      <c r="Q7038">
        <v>0</v>
      </c>
      <c r="R7038">
        <v>6</v>
      </c>
    </row>
    <row r="7039" spans="1:18" x14ac:dyDescent="0.3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f t="shared" si="109"/>
        <v>180</v>
      </c>
      <c r="P7039">
        <v>0</v>
      </c>
      <c r="Q7039">
        <v>3</v>
      </c>
      <c r="R7039">
        <v>16</v>
      </c>
    </row>
    <row r="7040" spans="1:18" x14ac:dyDescent="0.3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f t="shared" si="109"/>
        <v>180</v>
      </c>
      <c r="P7040">
        <v>0</v>
      </c>
      <c r="Q7040">
        <v>0</v>
      </c>
      <c r="R7040">
        <v>0</v>
      </c>
    </row>
    <row r="7041" spans="1:18" x14ac:dyDescent="0.3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f t="shared" si="109"/>
        <v>180</v>
      </c>
      <c r="P7041">
        <v>0</v>
      </c>
      <c r="Q7041">
        <v>3</v>
      </c>
      <c r="R7041">
        <v>18</v>
      </c>
    </row>
    <row r="7042" spans="1:18" x14ac:dyDescent="0.3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f t="shared" si="109"/>
        <v>180</v>
      </c>
      <c r="P7042">
        <v>0</v>
      </c>
      <c r="Q7042">
        <v>12</v>
      </c>
      <c r="R7042">
        <v>42</v>
      </c>
    </row>
    <row r="7043" spans="1:18" x14ac:dyDescent="0.3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f t="shared" ref="O7043:O7106" si="110">L7043+M7043+N7043</f>
        <v>332</v>
      </c>
      <c r="P7043">
        <v>0</v>
      </c>
      <c r="Q7043">
        <v>6</v>
      </c>
      <c r="R7043">
        <v>24</v>
      </c>
    </row>
    <row r="7044" spans="1:18" x14ac:dyDescent="0.3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f t="shared" si="110"/>
        <v>180</v>
      </c>
      <c r="P7044">
        <v>0</v>
      </c>
      <c r="Q7044">
        <v>10</v>
      </c>
      <c r="R7044">
        <v>37</v>
      </c>
    </row>
    <row r="7045" spans="1:18" x14ac:dyDescent="0.3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f t="shared" si="110"/>
        <v>180</v>
      </c>
      <c r="P7045">
        <v>0</v>
      </c>
      <c r="Q7045">
        <v>0</v>
      </c>
      <c r="R7045">
        <v>7</v>
      </c>
    </row>
    <row r="7046" spans="1:18" x14ac:dyDescent="0.3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f t="shared" si="110"/>
        <v>180</v>
      </c>
      <c r="P7046">
        <v>0</v>
      </c>
      <c r="Q7046">
        <v>12</v>
      </c>
      <c r="R7046">
        <v>43</v>
      </c>
    </row>
    <row r="7047" spans="1:18" x14ac:dyDescent="0.3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f t="shared" si="110"/>
        <v>180</v>
      </c>
      <c r="P7047">
        <v>0</v>
      </c>
      <c r="Q7047">
        <v>5</v>
      </c>
      <c r="R7047">
        <v>22</v>
      </c>
    </row>
    <row r="7048" spans="1:18" x14ac:dyDescent="0.3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f t="shared" si="110"/>
        <v>180</v>
      </c>
      <c r="P7048">
        <v>0</v>
      </c>
      <c r="Q7048">
        <v>8</v>
      </c>
      <c r="R7048">
        <v>30</v>
      </c>
    </row>
    <row r="7049" spans="1:18" x14ac:dyDescent="0.3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f t="shared" si="110"/>
        <v>180</v>
      </c>
      <c r="P7049">
        <v>0</v>
      </c>
      <c r="Q7049">
        <v>7</v>
      </c>
      <c r="R7049">
        <v>29</v>
      </c>
    </row>
    <row r="7050" spans="1:18" x14ac:dyDescent="0.3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f t="shared" si="110"/>
        <v>180</v>
      </c>
      <c r="P7050">
        <v>0</v>
      </c>
      <c r="Q7050">
        <v>1</v>
      </c>
      <c r="R7050">
        <v>10</v>
      </c>
    </row>
    <row r="7051" spans="1:18" x14ac:dyDescent="0.3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f t="shared" si="110"/>
        <v>180</v>
      </c>
      <c r="P7051">
        <v>1</v>
      </c>
      <c r="Q7051">
        <v>1</v>
      </c>
      <c r="R7051">
        <v>12</v>
      </c>
    </row>
    <row r="7052" spans="1:18" x14ac:dyDescent="0.3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f t="shared" si="110"/>
        <v>180</v>
      </c>
      <c r="P7052">
        <v>2</v>
      </c>
      <c r="Q7052">
        <v>13</v>
      </c>
      <c r="R7052">
        <v>45</v>
      </c>
    </row>
    <row r="7053" spans="1:18" x14ac:dyDescent="0.3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f t="shared" si="110"/>
        <v>214</v>
      </c>
      <c r="P7053">
        <v>0</v>
      </c>
      <c r="Q7053">
        <v>10</v>
      </c>
      <c r="R7053">
        <v>37</v>
      </c>
    </row>
    <row r="7054" spans="1:18" x14ac:dyDescent="0.3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f t="shared" si="110"/>
        <v>180</v>
      </c>
      <c r="P7054">
        <v>0</v>
      </c>
      <c r="Q7054">
        <v>14</v>
      </c>
      <c r="R7054">
        <v>47</v>
      </c>
    </row>
    <row r="7055" spans="1:18" x14ac:dyDescent="0.3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f t="shared" si="110"/>
        <v>180</v>
      </c>
      <c r="P7055">
        <v>0</v>
      </c>
      <c r="Q7055">
        <v>10</v>
      </c>
      <c r="R7055">
        <v>35</v>
      </c>
    </row>
    <row r="7056" spans="1:18" x14ac:dyDescent="0.3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f t="shared" si="110"/>
        <v>256</v>
      </c>
      <c r="P7056">
        <v>0</v>
      </c>
      <c r="Q7056">
        <v>9</v>
      </c>
      <c r="R7056">
        <v>33</v>
      </c>
    </row>
    <row r="7057" spans="1:18" x14ac:dyDescent="0.3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f t="shared" si="110"/>
        <v>469</v>
      </c>
      <c r="P7057">
        <v>0</v>
      </c>
      <c r="Q7057">
        <v>0</v>
      </c>
      <c r="R7057">
        <v>3</v>
      </c>
    </row>
    <row r="7058" spans="1:18" x14ac:dyDescent="0.3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f t="shared" si="110"/>
        <v>180</v>
      </c>
      <c r="P7058">
        <v>0</v>
      </c>
      <c r="Q7058">
        <v>6</v>
      </c>
      <c r="R7058">
        <v>26</v>
      </c>
    </row>
    <row r="7059" spans="1:18" x14ac:dyDescent="0.3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f t="shared" si="110"/>
        <v>216</v>
      </c>
      <c r="P7059">
        <v>1</v>
      </c>
      <c r="Q7059">
        <v>8</v>
      </c>
      <c r="R7059">
        <v>30</v>
      </c>
    </row>
    <row r="7060" spans="1:18" x14ac:dyDescent="0.3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f t="shared" si="110"/>
        <v>180</v>
      </c>
      <c r="P7060">
        <v>0</v>
      </c>
      <c r="Q7060">
        <v>18</v>
      </c>
      <c r="R7060">
        <v>61</v>
      </c>
    </row>
    <row r="7061" spans="1:18" x14ac:dyDescent="0.3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f t="shared" si="110"/>
        <v>180</v>
      </c>
      <c r="P7061">
        <v>0</v>
      </c>
      <c r="Q7061">
        <v>12</v>
      </c>
      <c r="R7061">
        <v>41</v>
      </c>
    </row>
    <row r="7062" spans="1:18" x14ac:dyDescent="0.3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f t="shared" si="110"/>
        <v>336</v>
      </c>
      <c r="P7062">
        <v>1</v>
      </c>
      <c r="Q7062">
        <v>16</v>
      </c>
      <c r="R7062">
        <v>54</v>
      </c>
    </row>
    <row r="7063" spans="1:18" x14ac:dyDescent="0.3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f t="shared" si="110"/>
        <v>180</v>
      </c>
      <c r="P7063">
        <v>1</v>
      </c>
      <c r="Q7063">
        <v>11</v>
      </c>
      <c r="R7063">
        <v>40</v>
      </c>
    </row>
    <row r="7064" spans="1:18" x14ac:dyDescent="0.3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f t="shared" si="110"/>
        <v>204</v>
      </c>
      <c r="P7064">
        <v>0</v>
      </c>
      <c r="Q7064">
        <v>4</v>
      </c>
      <c r="R7064">
        <v>19</v>
      </c>
    </row>
    <row r="7065" spans="1:18" x14ac:dyDescent="0.3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f t="shared" si="110"/>
        <v>180</v>
      </c>
      <c r="P7065">
        <v>0</v>
      </c>
      <c r="Q7065">
        <v>8</v>
      </c>
      <c r="R7065">
        <v>32</v>
      </c>
    </row>
    <row r="7066" spans="1:18" x14ac:dyDescent="0.3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f t="shared" si="110"/>
        <v>332</v>
      </c>
      <c r="P7066">
        <v>0</v>
      </c>
      <c r="Q7066">
        <v>9</v>
      </c>
      <c r="R7066">
        <v>34</v>
      </c>
    </row>
    <row r="7067" spans="1:18" x14ac:dyDescent="0.3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f t="shared" si="110"/>
        <v>180</v>
      </c>
      <c r="P7067">
        <v>0</v>
      </c>
      <c r="Q7067">
        <v>3</v>
      </c>
      <c r="R7067">
        <v>16</v>
      </c>
    </row>
    <row r="7068" spans="1:18" x14ac:dyDescent="0.3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f t="shared" si="110"/>
        <v>180</v>
      </c>
      <c r="P7068">
        <v>0</v>
      </c>
      <c r="Q7068">
        <v>6</v>
      </c>
      <c r="R7068">
        <v>24</v>
      </c>
    </row>
    <row r="7069" spans="1:18" x14ac:dyDescent="0.3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f t="shared" si="110"/>
        <v>180</v>
      </c>
      <c r="P7069">
        <v>0</v>
      </c>
      <c r="Q7069">
        <v>7</v>
      </c>
      <c r="R7069">
        <v>27</v>
      </c>
    </row>
    <row r="7070" spans="1:18" x14ac:dyDescent="0.3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f t="shared" si="110"/>
        <v>332</v>
      </c>
      <c r="P7070">
        <v>0</v>
      </c>
      <c r="Q7070">
        <v>17</v>
      </c>
      <c r="R7070">
        <v>55</v>
      </c>
    </row>
    <row r="7071" spans="1:18" x14ac:dyDescent="0.3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f t="shared" si="110"/>
        <v>180</v>
      </c>
      <c r="P7071">
        <v>1</v>
      </c>
      <c r="Q7071">
        <v>0</v>
      </c>
      <c r="R7071">
        <v>0</v>
      </c>
    </row>
    <row r="7072" spans="1:18" x14ac:dyDescent="0.3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f t="shared" si="110"/>
        <v>216</v>
      </c>
      <c r="P7072">
        <v>1</v>
      </c>
      <c r="Q7072">
        <v>14</v>
      </c>
      <c r="R7072">
        <v>49</v>
      </c>
    </row>
    <row r="7073" spans="1:18" x14ac:dyDescent="0.3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f t="shared" si="110"/>
        <v>180</v>
      </c>
      <c r="P7073">
        <v>0</v>
      </c>
      <c r="Q7073">
        <v>3</v>
      </c>
      <c r="R7073">
        <v>16</v>
      </c>
    </row>
    <row r="7074" spans="1:18" x14ac:dyDescent="0.3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f t="shared" si="110"/>
        <v>469</v>
      </c>
      <c r="P7074">
        <v>0</v>
      </c>
      <c r="Q7074">
        <v>0</v>
      </c>
      <c r="R7074">
        <v>9</v>
      </c>
    </row>
    <row r="7075" spans="1:18" x14ac:dyDescent="0.3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f t="shared" si="110"/>
        <v>180</v>
      </c>
      <c r="P7075">
        <v>0</v>
      </c>
      <c r="Q7075">
        <v>14</v>
      </c>
      <c r="R7075">
        <v>49</v>
      </c>
    </row>
    <row r="7076" spans="1:18" x14ac:dyDescent="0.3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f t="shared" si="110"/>
        <v>180</v>
      </c>
      <c r="P7076">
        <v>0</v>
      </c>
      <c r="Q7076">
        <v>12</v>
      </c>
      <c r="R7076">
        <v>42</v>
      </c>
    </row>
    <row r="7077" spans="1:18" x14ac:dyDescent="0.3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f t="shared" si="110"/>
        <v>180</v>
      </c>
      <c r="P7077">
        <v>0</v>
      </c>
      <c r="Q7077">
        <v>15</v>
      </c>
      <c r="R7077">
        <v>50</v>
      </c>
    </row>
    <row r="7078" spans="1:18" x14ac:dyDescent="0.3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f t="shared" si="110"/>
        <v>180</v>
      </c>
      <c r="P7078">
        <v>2</v>
      </c>
      <c r="Q7078">
        <v>12</v>
      </c>
      <c r="R7078">
        <v>43</v>
      </c>
    </row>
    <row r="7079" spans="1:18" x14ac:dyDescent="0.3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f t="shared" si="110"/>
        <v>256</v>
      </c>
      <c r="P7079">
        <v>1</v>
      </c>
      <c r="Q7079">
        <v>19</v>
      </c>
      <c r="R7079">
        <v>62</v>
      </c>
    </row>
    <row r="7080" spans="1:18" x14ac:dyDescent="0.3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f t="shared" si="110"/>
        <v>331</v>
      </c>
      <c r="P7080">
        <v>2</v>
      </c>
      <c r="Q7080">
        <v>11</v>
      </c>
      <c r="R7080">
        <v>39</v>
      </c>
    </row>
    <row r="7081" spans="1:18" x14ac:dyDescent="0.3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f t="shared" si="110"/>
        <v>180</v>
      </c>
      <c r="P7081">
        <v>1</v>
      </c>
      <c r="Q7081">
        <v>7</v>
      </c>
      <c r="R7081">
        <v>28</v>
      </c>
    </row>
    <row r="7082" spans="1:18" x14ac:dyDescent="0.3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f t="shared" si="110"/>
        <v>180</v>
      </c>
      <c r="P7082">
        <v>3</v>
      </c>
      <c r="Q7082">
        <v>10</v>
      </c>
      <c r="R7082">
        <v>36</v>
      </c>
    </row>
    <row r="7083" spans="1:18" x14ac:dyDescent="0.3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f t="shared" si="110"/>
        <v>256</v>
      </c>
      <c r="P7083">
        <v>1</v>
      </c>
      <c r="Q7083">
        <v>15</v>
      </c>
      <c r="R7083">
        <v>50</v>
      </c>
    </row>
    <row r="7084" spans="1:18" x14ac:dyDescent="0.3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f t="shared" si="110"/>
        <v>235</v>
      </c>
      <c r="P7084">
        <v>3</v>
      </c>
      <c r="Q7084">
        <v>4</v>
      </c>
      <c r="R7084">
        <v>18</v>
      </c>
    </row>
    <row r="7085" spans="1:18" x14ac:dyDescent="0.3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f t="shared" si="110"/>
        <v>332</v>
      </c>
      <c r="P7085">
        <v>0</v>
      </c>
      <c r="Q7085">
        <v>4</v>
      </c>
      <c r="R7085">
        <v>20</v>
      </c>
    </row>
    <row r="7086" spans="1:18" x14ac:dyDescent="0.3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f t="shared" si="110"/>
        <v>180</v>
      </c>
      <c r="P7086">
        <v>0</v>
      </c>
      <c r="Q7086">
        <v>6</v>
      </c>
      <c r="R7086">
        <v>25</v>
      </c>
    </row>
    <row r="7087" spans="1:18" x14ac:dyDescent="0.3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f t="shared" si="110"/>
        <v>180</v>
      </c>
      <c r="P7087">
        <v>0</v>
      </c>
      <c r="Q7087">
        <v>0</v>
      </c>
      <c r="R7087">
        <v>0</v>
      </c>
    </row>
    <row r="7088" spans="1:18" x14ac:dyDescent="0.3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f t="shared" si="110"/>
        <v>204</v>
      </c>
      <c r="P7088">
        <v>4</v>
      </c>
      <c r="Q7088">
        <v>9</v>
      </c>
      <c r="R7088">
        <v>32</v>
      </c>
    </row>
    <row r="7089" spans="1:18" x14ac:dyDescent="0.3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f t="shared" si="110"/>
        <v>214</v>
      </c>
      <c r="P7089">
        <v>0</v>
      </c>
      <c r="Q7089">
        <v>0</v>
      </c>
      <c r="R7089">
        <v>1</v>
      </c>
    </row>
    <row r="7090" spans="1:18" x14ac:dyDescent="0.3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f t="shared" si="110"/>
        <v>180</v>
      </c>
      <c r="P7090">
        <v>0</v>
      </c>
      <c r="Q7090">
        <v>8</v>
      </c>
      <c r="R7090">
        <v>31</v>
      </c>
    </row>
    <row r="7091" spans="1:18" x14ac:dyDescent="0.3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f t="shared" si="110"/>
        <v>331</v>
      </c>
      <c r="P7091">
        <v>0</v>
      </c>
      <c r="Q7091">
        <v>13</v>
      </c>
      <c r="R7091">
        <v>44</v>
      </c>
    </row>
    <row r="7092" spans="1:18" x14ac:dyDescent="0.3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f t="shared" si="110"/>
        <v>180</v>
      </c>
      <c r="P7092">
        <v>1</v>
      </c>
      <c r="Q7092">
        <v>5</v>
      </c>
      <c r="R7092">
        <v>23</v>
      </c>
    </row>
    <row r="7093" spans="1:18" x14ac:dyDescent="0.3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f t="shared" si="110"/>
        <v>180</v>
      </c>
      <c r="P7093">
        <v>0</v>
      </c>
      <c r="Q7093">
        <v>17</v>
      </c>
      <c r="R7093">
        <v>56</v>
      </c>
    </row>
    <row r="7094" spans="1:18" x14ac:dyDescent="0.3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f t="shared" si="110"/>
        <v>204</v>
      </c>
      <c r="P7094">
        <v>1</v>
      </c>
      <c r="Q7094">
        <v>0</v>
      </c>
      <c r="R7094">
        <v>8</v>
      </c>
    </row>
    <row r="7095" spans="1:18" x14ac:dyDescent="0.3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f t="shared" si="110"/>
        <v>180</v>
      </c>
      <c r="P7095">
        <v>3</v>
      </c>
      <c r="Q7095">
        <v>14</v>
      </c>
      <c r="R7095">
        <v>49</v>
      </c>
    </row>
    <row r="7096" spans="1:18" x14ac:dyDescent="0.3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f t="shared" si="110"/>
        <v>235</v>
      </c>
      <c r="P7096">
        <v>2</v>
      </c>
      <c r="Q7096">
        <v>11</v>
      </c>
      <c r="R7096">
        <v>41</v>
      </c>
    </row>
    <row r="7097" spans="1:18" x14ac:dyDescent="0.3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f t="shared" si="110"/>
        <v>180</v>
      </c>
      <c r="P7097">
        <v>0</v>
      </c>
      <c r="Q7097">
        <v>0</v>
      </c>
      <c r="R7097">
        <v>4</v>
      </c>
    </row>
    <row r="7098" spans="1:18" x14ac:dyDescent="0.3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f t="shared" si="110"/>
        <v>336</v>
      </c>
      <c r="P7098">
        <v>0</v>
      </c>
      <c r="Q7098">
        <v>23</v>
      </c>
      <c r="R7098">
        <v>73</v>
      </c>
    </row>
    <row r="7099" spans="1:18" x14ac:dyDescent="0.3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f t="shared" si="110"/>
        <v>216</v>
      </c>
      <c r="P7099">
        <v>0</v>
      </c>
      <c r="Q7099">
        <v>7</v>
      </c>
      <c r="R7099">
        <v>29</v>
      </c>
    </row>
    <row r="7100" spans="1:18" x14ac:dyDescent="0.3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f t="shared" si="110"/>
        <v>469</v>
      </c>
      <c r="P7100">
        <v>0</v>
      </c>
      <c r="Q7100">
        <v>3</v>
      </c>
      <c r="R7100">
        <v>17</v>
      </c>
    </row>
    <row r="7101" spans="1:18" x14ac:dyDescent="0.3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f t="shared" si="110"/>
        <v>180</v>
      </c>
      <c r="P7101">
        <v>0</v>
      </c>
      <c r="Q7101">
        <v>0</v>
      </c>
      <c r="R7101">
        <v>8</v>
      </c>
    </row>
    <row r="7102" spans="1:18" x14ac:dyDescent="0.3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f t="shared" si="110"/>
        <v>180</v>
      </c>
      <c r="P7102">
        <v>1</v>
      </c>
      <c r="Q7102">
        <v>7</v>
      </c>
      <c r="R7102">
        <v>27</v>
      </c>
    </row>
    <row r="7103" spans="1:18" x14ac:dyDescent="0.3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f t="shared" si="110"/>
        <v>214</v>
      </c>
      <c r="P7103">
        <v>0</v>
      </c>
      <c r="Q7103">
        <v>7</v>
      </c>
      <c r="R7103">
        <v>28</v>
      </c>
    </row>
    <row r="7104" spans="1:18" x14ac:dyDescent="0.3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f t="shared" si="110"/>
        <v>332</v>
      </c>
      <c r="P7104">
        <v>2</v>
      </c>
      <c r="Q7104">
        <v>8</v>
      </c>
      <c r="R7104">
        <v>32</v>
      </c>
    </row>
    <row r="7105" spans="1:18" x14ac:dyDescent="0.3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f t="shared" si="110"/>
        <v>204</v>
      </c>
      <c r="P7105">
        <v>2</v>
      </c>
      <c r="Q7105">
        <v>6</v>
      </c>
      <c r="R7105">
        <v>26</v>
      </c>
    </row>
    <row r="7106" spans="1:18" x14ac:dyDescent="0.3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f t="shared" si="110"/>
        <v>180</v>
      </c>
      <c r="P7106">
        <v>0</v>
      </c>
      <c r="Q7106">
        <v>11</v>
      </c>
      <c r="R7106">
        <v>40</v>
      </c>
    </row>
    <row r="7107" spans="1:18" x14ac:dyDescent="0.3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f t="shared" ref="O7107:O7170" si="111">L7107+M7107+N7107</f>
        <v>180</v>
      </c>
      <c r="P7107">
        <v>4</v>
      </c>
      <c r="Q7107">
        <v>6</v>
      </c>
      <c r="R7107">
        <v>24</v>
      </c>
    </row>
    <row r="7108" spans="1:18" x14ac:dyDescent="0.3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f t="shared" si="111"/>
        <v>180</v>
      </c>
      <c r="P7108">
        <v>1</v>
      </c>
      <c r="Q7108">
        <v>0</v>
      </c>
      <c r="R7108">
        <v>0</v>
      </c>
    </row>
    <row r="7109" spans="1:18" x14ac:dyDescent="0.3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f t="shared" si="111"/>
        <v>180</v>
      </c>
      <c r="P7109">
        <v>0</v>
      </c>
      <c r="Q7109">
        <v>7</v>
      </c>
      <c r="R7109">
        <v>28</v>
      </c>
    </row>
    <row r="7110" spans="1:18" x14ac:dyDescent="0.3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f t="shared" si="111"/>
        <v>180</v>
      </c>
      <c r="P7110">
        <v>0</v>
      </c>
      <c r="Q7110">
        <v>0</v>
      </c>
      <c r="R7110">
        <v>0</v>
      </c>
    </row>
    <row r="7111" spans="1:18" x14ac:dyDescent="0.3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f t="shared" si="111"/>
        <v>180</v>
      </c>
      <c r="P7111">
        <v>0</v>
      </c>
      <c r="Q7111">
        <v>10</v>
      </c>
      <c r="R7111">
        <v>36</v>
      </c>
    </row>
    <row r="7112" spans="1:18" x14ac:dyDescent="0.3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f t="shared" si="111"/>
        <v>180</v>
      </c>
      <c r="P7112">
        <v>0</v>
      </c>
      <c r="Q7112">
        <v>2</v>
      </c>
      <c r="R7112">
        <v>15</v>
      </c>
    </row>
    <row r="7113" spans="1:18" x14ac:dyDescent="0.3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f t="shared" si="111"/>
        <v>180</v>
      </c>
      <c r="P7113">
        <v>0</v>
      </c>
      <c r="Q7113">
        <v>9</v>
      </c>
      <c r="R7113">
        <v>33</v>
      </c>
    </row>
    <row r="7114" spans="1:18" x14ac:dyDescent="0.3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f t="shared" si="111"/>
        <v>180</v>
      </c>
      <c r="P7114">
        <v>0</v>
      </c>
      <c r="Q7114">
        <v>15</v>
      </c>
      <c r="R7114">
        <v>51</v>
      </c>
    </row>
    <row r="7115" spans="1:18" x14ac:dyDescent="0.3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f t="shared" si="111"/>
        <v>180</v>
      </c>
      <c r="P7115">
        <v>0</v>
      </c>
      <c r="Q7115">
        <v>3</v>
      </c>
      <c r="R7115">
        <v>15</v>
      </c>
    </row>
    <row r="7116" spans="1:18" x14ac:dyDescent="0.3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f t="shared" si="111"/>
        <v>180</v>
      </c>
      <c r="P7116">
        <v>0</v>
      </c>
      <c r="Q7116">
        <v>14</v>
      </c>
      <c r="R7116">
        <v>47</v>
      </c>
    </row>
    <row r="7117" spans="1:18" x14ac:dyDescent="0.3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f t="shared" si="111"/>
        <v>331</v>
      </c>
      <c r="P7117">
        <v>0</v>
      </c>
      <c r="Q7117">
        <v>5</v>
      </c>
      <c r="R7117">
        <v>24</v>
      </c>
    </row>
    <row r="7118" spans="1:18" x14ac:dyDescent="0.3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f t="shared" si="111"/>
        <v>331</v>
      </c>
      <c r="P7118">
        <v>0</v>
      </c>
      <c r="Q7118">
        <v>17</v>
      </c>
      <c r="R7118">
        <v>58</v>
      </c>
    </row>
    <row r="7119" spans="1:18" x14ac:dyDescent="0.3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f t="shared" si="111"/>
        <v>180</v>
      </c>
      <c r="P7119">
        <v>0</v>
      </c>
      <c r="Q7119">
        <v>6</v>
      </c>
      <c r="R7119">
        <v>25</v>
      </c>
    </row>
    <row r="7120" spans="1:18" x14ac:dyDescent="0.3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f t="shared" si="111"/>
        <v>180</v>
      </c>
      <c r="P7120">
        <v>0</v>
      </c>
      <c r="Q7120">
        <v>3</v>
      </c>
      <c r="R7120">
        <v>17</v>
      </c>
    </row>
    <row r="7121" spans="1:18" x14ac:dyDescent="0.3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f t="shared" si="111"/>
        <v>180</v>
      </c>
      <c r="P7121">
        <v>0</v>
      </c>
      <c r="Q7121">
        <v>12</v>
      </c>
      <c r="R7121">
        <v>41</v>
      </c>
    </row>
    <row r="7122" spans="1:18" x14ac:dyDescent="0.3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f t="shared" si="111"/>
        <v>332</v>
      </c>
      <c r="P7122">
        <v>2</v>
      </c>
      <c r="Q7122">
        <v>5</v>
      </c>
      <c r="R7122">
        <v>24</v>
      </c>
    </row>
    <row r="7123" spans="1:18" x14ac:dyDescent="0.3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f t="shared" si="111"/>
        <v>272</v>
      </c>
      <c r="P7123">
        <v>0</v>
      </c>
      <c r="Q7123">
        <v>3</v>
      </c>
      <c r="R7123">
        <v>17</v>
      </c>
    </row>
    <row r="7124" spans="1:18" x14ac:dyDescent="0.3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f t="shared" si="111"/>
        <v>272</v>
      </c>
      <c r="P7124">
        <v>0</v>
      </c>
      <c r="Q7124">
        <v>5</v>
      </c>
      <c r="R7124">
        <v>23</v>
      </c>
    </row>
    <row r="7125" spans="1:18" x14ac:dyDescent="0.3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f t="shared" si="111"/>
        <v>180</v>
      </c>
      <c r="P7125">
        <v>0</v>
      </c>
      <c r="Q7125">
        <v>8</v>
      </c>
      <c r="R7125">
        <v>30</v>
      </c>
    </row>
    <row r="7126" spans="1:18" x14ac:dyDescent="0.3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f t="shared" si="111"/>
        <v>180</v>
      </c>
      <c r="P7126">
        <v>0</v>
      </c>
      <c r="Q7126">
        <v>15</v>
      </c>
      <c r="R7126">
        <v>51</v>
      </c>
    </row>
    <row r="7127" spans="1:18" x14ac:dyDescent="0.3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f t="shared" si="111"/>
        <v>180</v>
      </c>
      <c r="P7127">
        <v>0</v>
      </c>
      <c r="Q7127">
        <v>0</v>
      </c>
      <c r="R7127">
        <v>0</v>
      </c>
    </row>
    <row r="7128" spans="1:18" x14ac:dyDescent="0.3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f t="shared" si="111"/>
        <v>235</v>
      </c>
      <c r="P7128">
        <v>0</v>
      </c>
      <c r="Q7128">
        <v>8</v>
      </c>
      <c r="R7128">
        <v>31</v>
      </c>
    </row>
    <row r="7129" spans="1:18" x14ac:dyDescent="0.3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f t="shared" si="111"/>
        <v>180</v>
      </c>
      <c r="P7129">
        <v>1</v>
      </c>
      <c r="Q7129">
        <v>11</v>
      </c>
      <c r="R7129">
        <v>40</v>
      </c>
    </row>
    <row r="7130" spans="1:18" x14ac:dyDescent="0.3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f t="shared" si="111"/>
        <v>331</v>
      </c>
      <c r="P7130">
        <v>1</v>
      </c>
      <c r="Q7130">
        <v>9</v>
      </c>
      <c r="R7130">
        <v>33</v>
      </c>
    </row>
    <row r="7131" spans="1:18" x14ac:dyDescent="0.3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f t="shared" si="111"/>
        <v>180</v>
      </c>
      <c r="P7131">
        <v>0</v>
      </c>
      <c r="Q7131">
        <v>15</v>
      </c>
      <c r="R7131">
        <v>51</v>
      </c>
    </row>
    <row r="7132" spans="1:18" x14ac:dyDescent="0.3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f t="shared" si="111"/>
        <v>332</v>
      </c>
      <c r="P7132">
        <v>1</v>
      </c>
      <c r="Q7132">
        <v>7</v>
      </c>
      <c r="R7132">
        <v>29</v>
      </c>
    </row>
    <row r="7133" spans="1:18" x14ac:dyDescent="0.3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f t="shared" si="111"/>
        <v>180</v>
      </c>
      <c r="P7133">
        <v>0</v>
      </c>
      <c r="Q7133">
        <v>7</v>
      </c>
      <c r="R7133">
        <v>27</v>
      </c>
    </row>
    <row r="7134" spans="1:18" x14ac:dyDescent="0.3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f t="shared" si="111"/>
        <v>180</v>
      </c>
      <c r="P7134">
        <v>2</v>
      </c>
      <c r="Q7134">
        <v>11</v>
      </c>
      <c r="R7134">
        <v>40</v>
      </c>
    </row>
    <row r="7135" spans="1:18" x14ac:dyDescent="0.3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f t="shared" si="111"/>
        <v>272</v>
      </c>
      <c r="P7135">
        <v>0</v>
      </c>
      <c r="Q7135">
        <v>8</v>
      </c>
      <c r="R7135">
        <v>32</v>
      </c>
    </row>
    <row r="7136" spans="1:18" x14ac:dyDescent="0.3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f t="shared" si="111"/>
        <v>180</v>
      </c>
      <c r="P7136">
        <v>0</v>
      </c>
      <c r="Q7136">
        <v>6</v>
      </c>
      <c r="R7136">
        <v>24</v>
      </c>
    </row>
    <row r="7137" spans="1:18" x14ac:dyDescent="0.3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f t="shared" si="111"/>
        <v>332</v>
      </c>
      <c r="P7137">
        <v>0</v>
      </c>
      <c r="Q7137">
        <v>11</v>
      </c>
      <c r="R7137">
        <v>38</v>
      </c>
    </row>
    <row r="7138" spans="1:18" x14ac:dyDescent="0.3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f t="shared" si="111"/>
        <v>204</v>
      </c>
      <c r="P7138">
        <v>0</v>
      </c>
      <c r="Q7138">
        <v>4</v>
      </c>
      <c r="R7138">
        <v>20</v>
      </c>
    </row>
    <row r="7139" spans="1:18" x14ac:dyDescent="0.3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f t="shared" si="111"/>
        <v>180</v>
      </c>
      <c r="P7139">
        <v>1</v>
      </c>
      <c r="Q7139">
        <v>4</v>
      </c>
      <c r="R7139">
        <v>21</v>
      </c>
    </row>
    <row r="7140" spans="1:18" x14ac:dyDescent="0.3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f t="shared" si="111"/>
        <v>180</v>
      </c>
      <c r="P7140">
        <v>0</v>
      </c>
      <c r="Q7140">
        <v>5</v>
      </c>
      <c r="R7140">
        <v>22</v>
      </c>
    </row>
    <row r="7141" spans="1:18" x14ac:dyDescent="0.3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f t="shared" si="111"/>
        <v>331</v>
      </c>
      <c r="P7141">
        <v>0</v>
      </c>
      <c r="Q7141">
        <v>15</v>
      </c>
      <c r="R7141">
        <v>51</v>
      </c>
    </row>
    <row r="7142" spans="1:18" x14ac:dyDescent="0.3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f t="shared" si="111"/>
        <v>235</v>
      </c>
      <c r="P7142">
        <v>0</v>
      </c>
      <c r="Q7142">
        <v>0</v>
      </c>
      <c r="R7142">
        <v>0</v>
      </c>
    </row>
    <row r="7143" spans="1:18" x14ac:dyDescent="0.3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f t="shared" si="111"/>
        <v>180</v>
      </c>
      <c r="P7143">
        <v>0</v>
      </c>
      <c r="Q7143">
        <v>10</v>
      </c>
      <c r="R7143">
        <v>36</v>
      </c>
    </row>
    <row r="7144" spans="1:18" x14ac:dyDescent="0.3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f t="shared" si="111"/>
        <v>332</v>
      </c>
      <c r="P7144">
        <v>0</v>
      </c>
      <c r="Q7144">
        <v>8</v>
      </c>
      <c r="R7144">
        <v>31</v>
      </c>
    </row>
    <row r="7145" spans="1:18" x14ac:dyDescent="0.3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f t="shared" si="111"/>
        <v>180</v>
      </c>
      <c r="P7145">
        <v>5</v>
      </c>
      <c r="Q7145">
        <v>0</v>
      </c>
      <c r="R7145">
        <v>4</v>
      </c>
    </row>
    <row r="7146" spans="1:18" x14ac:dyDescent="0.3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f t="shared" si="111"/>
        <v>235</v>
      </c>
      <c r="P7146">
        <v>2</v>
      </c>
      <c r="Q7146">
        <v>9</v>
      </c>
      <c r="R7146">
        <v>35</v>
      </c>
    </row>
    <row r="7147" spans="1:18" x14ac:dyDescent="0.3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f t="shared" si="111"/>
        <v>180</v>
      </c>
      <c r="P7147">
        <v>0</v>
      </c>
      <c r="Q7147">
        <v>10</v>
      </c>
      <c r="R7147">
        <v>38</v>
      </c>
    </row>
    <row r="7148" spans="1:18" x14ac:dyDescent="0.3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f t="shared" si="111"/>
        <v>180</v>
      </c>
      <c r="P7148">
        <v>0</v>
      </c>
      <c r="Q7148">
        <v>11</v>
      </c>
      <c r="R7148">
        <v>39</v>
      </c>
    </row>
    <row r="7149" spans="1:18" x14ac:dyDescent="0.3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f t="shared" si="111"/>
        <v>180</v>
      </c>
      <c r="P7149">
        <v>0</v>
      </c>
      <c r="Q7149">
        <v>0</v>
      </c>
      <c r="R7149">
        <v>0</v>
      </c>
    </row>
    <row r="7150" spans="1:18" x14ac:dyDescent="0.3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f t="shared" si="111"/>
        <v>180</v>
      </c>
      <c r="P7150">
        <v>1</v>
      </c>
      <c r="Q7150">
        <v>15</v>
      </c>
      <c r="R7150">
        <v>52</v>
      </c>
    </row>
    <row r="7151" spans="1:18" x14ac:dyDescent="0.3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f t="shared" si="111"/>
        <v>180</v>
      </c>
      <c r="P7151">
        <v>2</v>
      </c>
      <c r="Q7151">
        <v>4</v>
      </c>
      <c r="R7151">
        <v>19</v>
      </c>
    </row>
    <row r="7152" spans="1:18" x14ac:dyDescent="0.3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f t="shared" si="111"/>
        <v>180</v>
      </c>
      <c r="P7152">
        <v>0</v>
      </c>
      <c r="Q7152">
        <v>12</v>
      </c>
      <c r="R7152">
        <v>41</v>
      </c>
    </row>
    <row r="7153" spans="1:18" x14ac:dyDescent="0.3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f t="shared" si="111"/>
        <v>180</v>
      </c>
      <c r="P7153">
        <v>1</v>
      </c>
      <c r="Q7153">
        <v>12</v>
      </c>
      <c r="R7153">
        <v>42</v>
      </c>
    </row>
    <row r="7154" spans="1:18" x14ac:dyDescent="0.3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f t="shared" si="111"/>
        <v>332</v>
      </c>
      <c r="P7154">
        <v>0</v>
      </c>
      <c r="Q7154">
        <v>3</v>
      </c>
      <c r="R7154">
        <v>17</v>
      </c>
    </row>
    <row r="7155" spans="1:18" x14ac:dyDescent="0.3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f t="shared" si="111"/>
        <v>180</v>
      </c>
      <c r="P7155">
        <v>0</v>
      </c>
      <c r="Q7155">
        <v>11</v>
      </c>
      <c r="R7155">
        <v>41</v>
      </c>
    </row>
    <row r="7156" spans="1:18" x14ac:dyDescent="0.3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f t="shared" si="111"/>
        <v>180</v>
      </c>
      <c r="P7156">
        <v>2</v>
      </c>
      <c r="Q7156">
        <v>6</v>
      </c>
      <c r="R7156">
        <v>24</v>
      </c>
    </row>
    <row r="7157" spans="1:18" x14ac:dyDescent="0.3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f t="shared" si="111"/>
        <v>214</v>
      </c>
      <c r="P7157">
        <v>0</v>
      </c>
      <c r="Q7157">
        <v>0</v>
      </c>
      <c r="R7157">
        <v>0</v>
      </c>
    </row>
    <row r="7158" spans="1:18" x14ac:dyDescent="0.3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f t="shared" si="111"/>
        <v>332</v>
      </c>
      <c r="P7158">
        <v>0</v>
      </c>
      <c r="Q7158">
        <v>14</v>
      </c>
      <c r="R7158">
        <v>49</v>
      </c>
    </row>
    <row r="7159" spans="1:18" x14ac:dyDescent="0.3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f t="shared" si="111"/>
        <v>180</v>
      </c>
      <c r="P7159">
        <v>1</v>
      </c>
      <c r="Q7159">
        <v>4</v>
      </c>
      <c r="R7159">
        <v>18</v>
      </c>
    </row>
    <row r="7160" spans="1:18" x14ac:dyDescent="0.3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f t="shared" si="111"/>
        <v>180</v>
      </c>
      <c r="P7160">
        <v>0</v>
      </c>
      <c r="Q7160">
        <v>3</v>
      </c>
      <c r="R7160">
        <v>17</v>
      </c>
    </row>
    <row r="7161" spans="1:18" x14ac:dyDescent="0.3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f t="shared" si="111"/>
        <v>180</v>
      </c>
      <c r="P7161">
        <v>0</v>
      </c>
      <c r="Q7161">
        <v>6</v>
      </c>
      <c r="R7161">
        <v>24</v>
      </c>
    </row>
    <row r="7162" spans="1:18" x14ac:dyDescent="0.3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f t="shared" si="111"/>
        <v>256</v>
      </c>
      <c r="P7162">
        <v>2</v>
      </c>
      <c r="Q7162">
        <v>9</v>
      </c>
      <c r="R7162">
        <v>35</v>
      </c>
    </row>
    <row r="7163" spans="1:18" x14ac:dyDescent="0.3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f t="shared" si="111"/>
        <v>180</v>
      </c>
      <c r="P7163">
        <v>1</v>
      </c>
      <c r="Q7163">
        <v>7</v>
      </c>
      <c r="R7163">
        <v>29</v>
      </c>
    </row>
    <row r="7164" spans="1:18" x14ac:dyDescent="0.3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f t="shared" si="111"/>
        <v>331</v>
      </c>
      <c r="P7164">
        <v>1</v>
      </c>
      <c r="Q7164">
        <v>11</v>
      </c>
      <c r="R7164">
        <v>39</v>
      </c>
    </row>
    <row r="7165" spans="1:18" x14ac:dyDescent="0.3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f t="shared" si="111"/>
        <v>214</v>
      </c>
      <c r="P7165">
        <v>0</v>
      </c>
      <c r="Q7165">
        <v>0</v>
      </c>
      <c r="R7165">
        <v>9</v>
      </c>
    </row>
    <row r="7166" spans="1:18" x14ac:dyDescent="0.3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f t="shared" si="111"/>
        <v>235</v>
      </c>
      <c r="P7166">
        <v>0</v>
      </c>
      <c r="Q7166">
        <v>4</v>
      </c>
      <c r="R7166">
        <v>19</v>
      </c>
    </row>
    <row r="7167" spans="1:18" x14ac:dyDescent="0.3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f t="shared" si="111"/>
        <v>235</v>
      </c>
      <c r="P7167">
        <v>3</v>
      </c>
      <c r="Q7167">
        <v>7</v>
      </c>
      <c r="R7167">
        <v>28</v>
      </c>
    </row>
    <row r="7168" spans="1:18" x14ac:dyDescent="0.3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f t="shared" si="111"/>
        <v>204</v>
      </c>
      <c r="P7168">
        <v>0</v>
      </c>
      <c r="Q7168">
        <v>18</v>
      </c>
      <c r="R7168">
        <v>60</v>
      </c>
    </row>
    <row r="7169" spans="1:18" x14ac:dyDescent="0.3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f t="shared" si="111"/>
        <v>180</v>
      </c>
      <c r="P7169">
        <v>0</v>
      </c>
      <c r="Q7169">
        <v>7</v>
      </c>
      <c r="R7169">
        <v>29</v>
      </c>
    </row>
    <row r="7170" spans="1:18" x14ac:dyDescent="0.3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f t="shared" si="111"/>
        <v>204</v>
      </c>
      <c r="P7170">
        <v>0</v>
      </c>
      <c r="Q7170">
        <v>14</v>
      </c>
      <c r="R7170">
        <v>47</v>
      </c>
    </row>
    <row r="7171" spans="1:18" x14ac:dyDescent="0.3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f t="shared" ref="O7171:O7234" si="112">L7171+M7171+N7171</f>
        <v>180</v>
      </c>
      <c r="P7171">
        <v>0</v>
      </c>
      <c r="Q7171">
        <v>8</v>
      </c>
      <c r="R7171">
        <v>31</v>
      </c>
    </row>
    <row r="7172" spans="1:18" x14ac:dyDescent="0.3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f t="shared" si="112"/>
        <v>180</v>
      </c>
      <c r="P7172">
        <v>0</v>
      </c>
      <c r="Q7172">
        <v>5</v>
      </c>
      <c r="R7172">
        <v>23</v>
      </c>
    </row>
    <row r="7173" spans="1:18" x14ac:dyDescent="0.3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f t="shared" si="112"/>
        <v>235</v>
      </c>
      <c r="P7173">
        <v>2</v>
      </c>
      <c r="Q7173">
        <v>6</v>
      </c>
      <c r="R7173">
        <v>26</v>
      </c>
    </row>
    <row r="7174" spans="1:18" x14ac:dyDescent="0.3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f t="shared" si="112"/>
        <v>180</v>
      </c>
      <c r="P7174">
        <v>4</v>
      </c>
      <c r="Q7174">
        <v>7</v>
      </c>
      <c r="R7174">
        <v>28</v>
      </c>
    </row>
    <row r="7175" spans="1:18" x14ac:dyDescent="0.3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f t="shared" si="112"/>
        <v>214</v>
      </c>
      <c r="P7175">
        <v>0</v>
      </c>
      <c r="Q7175">
        <v>11</v>
      </c>
      <c r="R7175">
        <v>40</v>
      </c>
    </row>
    <row r="7176" spans="1:18" x14ac:dyDescent="0.3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f t="shared" si="112"/>
        <v>180</v>
      </c>
      <c r="P7176">
        <v>1</v>
      </c>
      <c r="Q7176">
        <v>15</v>
      </c>
      <c r="R7176">
        <v>52</v>
      </c>
    </row>
    <row r="7177" spans="1:18" x14ac:dyDescent="0.3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f t="shared" si="112"/>
        <v>180</v>
      </c>
      <c r="P7177">
        <v>1</v>
      </c>
      <c r="Q7177">
        <v>10</v>
      </c>
      <c r="R7177">
        <v>36</v>
      </c>
    </row>
    <row r="7178" spans="1:18" x14ac:dyDescent="0.3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f t="shared" si="112"/>
        <v>332</v>
      </c>
      <c r="P7178">
        <v>1</v>
      </c>
      <c r="Q7178">
        <v>14</v>
      </c>
      <c r="R7178">
        <v>49</v>
      </c>
    </row>
    <row r="7179" spans="1:18" x14ac:dyDescent="0.3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f t="shared" si="112"/>
        <v>180</v>
      </c>
      <c r="P7179">
        <v>0</v>
      </c>
      <c r="Q7179">
        <v>2</v>
      </c>
      <c r="R7179">
        <v>15</v>
      </c>
    </row>
    <row r="7180" spans="1:18" x14ac:dyDescent="0.3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f t="shared" si="112"/>
        <v>180</v>
      </c>
      <c r="P7180">
        <v>0</v>
      </c>
      <c r="Q7180">
        <v>6</v>
      </c>
      <c r="R7180">
        <v>24</v>
      </c>
    </row>
    <row r="7181" spans="1:18" x14ac:dyDescent="0.3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f t="shared" si="112"/>
        <v>336</v>
      </c>
      <c r="P7181">
        <v>0</v>
      </c>
      <c r="Q7181">
        <v>4</v>
      </c>
      <c r="R7181">
        <v>19</v>
      </c>
    </row>
    <row r="7182" spans="1:18" x14ac:dyDescent="0.3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f t="shared" si="112"/>
        <v>332</v>
      </c>
      <c r="P7182">
        <v>0</v>
      </c>
      <c r="Q7182">
        <v>9</v>
      </c>
      <c r="R7182">
        <v>35</v>
      </c>
    </row>
    <row r="7183" spans="1:18" x14ac:dyDescent="0.3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f t="shared" si="112"/>
        <v>180</v>
      </c>
      <c r="P7183">
        <v>0</v>
      </c>
      <c r="Q7183">
        <v>6</v>
      </c>
      <c r="R7183">
        <v>25</v>
      </c>
    </row>
    <row r="7184" spans="1:18" x14ac:dyDescent="0.3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f t="shared" si="112"/>
        <v>180</v>
      </c>
      <c r="P7184">
        <v>0</v>
      </c>
      <c r="Q7184">
        <v>12</v>
      </c>
      <c r="R7184">
        <v>42</v>
      </c>
    </row>
    <row r="7185" spans="1:18" x14ac:dyDescent="0.3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f t="shared" si="112"/>
        <v>180</v>
      </c>
      <c r="P7185">
        <v>0</v>
      </c>
      <c r="Q7185">
        <v>3</v>
      </c>
      <c r="R7185">
        <v>16</v>
      </c>
    </row>
    <row r="7186" spans="1:18" x14ac:dyDescent="0.3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f t="shared" si="112"/>
        <v>180</v>
      </c>
      <c r="P7186">
        <v>0</v>
      </c>
      <c r="Q7186">
        <v>8</v>
      </c>
      <c r="R7186">
        <v>31</v>
      </c>
    </row>
    <row r="7187" spans="1:18" x14ac:dyDescent="0.3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f t="shared" si="112"/>
        <v>214</v>
      </c>
      <c r="P7187">
        <v>0</v>
      </c>
      <c r="Q7187">
        <v>12</v>
      </c>
      <c r="R7187">
        <v>41</v>
      </c>
    </row>
    <row r="7188" spans="1:18" x14ac:dyDescent="0.3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f t="shared" si="112"/>
        <v>180</v>
      </c>
      <c r="P7188">
        <v>0</v>
      </c>
      <c r="Q7188">
        <v>0</v>
      </c>
      <c r="R7188">
        <v>0</v>
      </c>
    </row>
    <row r="7189" spans="1:18" x14ac:dyDescent="0.3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f t="shared" si="112"/>
        <v>180</v>
      </c>
      <c r="P7189">
        <v>1</v>
      </c>
      <c r="Q7189">
        <v>19</v>
      </c>
      <c r="R7189">
        <v>63</v>
      </c>
    </row>
    <row r="7190" spans="1:18" x14ac:dyDescent="0.3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f t="shared" si="112"/>
        <v>180</v>
      </c>
      <c r="P7190">
        <v>0</v>
      </c>
      <c r="Q7190">
        <v>6</v>
      </c>
      <c r="R7190">
        <v>26</v>
      </c>
    </row>
    <row r="7191" spans="1:18" x14ac:dyDescent="0.3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f t="shared" si="112"/>
        <v>180</v>
      </c>
      <c r="P7191">
        <v>1</v>
      </c>
      <c r="Q7191">
        <v>0</v>
      </c>
      <c r="R7191">
        <v>0</v>
      </c>
    </row>
    <row r="7192" spans="1:18" x14ac:dyDescent="0.3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f t="shared" si="112"/>
        <v>331</v>
      </c>
      <c r="P7192">
        <v>3</v>
      </c>
      <c r="Q7192">
        <v>9</v>
      </c>
      <c r="R7192">
        <v>33</v>
      </c>
    </row>
    <row r="7193" spans="1:18" x14ac:dyDescent="0.3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f t="shared" si="112"/>
        <v>216</v>
      </c>
      <c r="P7193">
        <v>1</v>
      </c>
      <c r="Q7193">
        <v>8</v>
      </c>
      <c r="R7193">
        <v>31</v>
      </c>
    </row>
    <row r="7194" spans="1:18" x14ac:dyDescent="0.3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f t="shared" si="112"/>
        <v>180</v>
      </c>
      <c r="P7194">
        <v>1</v>
      </c>
      <c r="Q7194">
        <v>7</v>
      </c>
      <c r="R7194">
        <v>29</v>
      </c>
    </row>
    <row r="7195" spans="1:18" x14ac:dyDescent="0.3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f t="shared" si="112"/>
        <v>180</v>
      </c>
      <c r="P7195">
        <v>2</v>
      </c>
      <c r="Q7195">
        <v>13</v>
      </c>
      <c r="R7195">
        <v>46</v>
      </c>
    </row>
    <row r="7196" spans="1:18" x14ac:dyDescent="0.3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f t="shared" si="112"/>
        <v>272</v>
      </c>
      <c r="P7196">
        <v>0</v>
      </c>
      <c r="Q7196">
        <v>12</v>
      </c>
      <c r="R7196">
        <v>42</v>
      </c>
    </row>
    <row r="7197" spans="1:18" x14ac:dyDescent="0.3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f t="shared" si="112"/>
        <v>332</v>
      </c>
      <c r="P7197">
        <v>5</v>
      </c>
      <c r="Q7197">
        <v>9</v>
      </c>
      <c r="R7197">
        <v>35</v>
      </c>
    </row>
    <row r="7198" spans="1:18" x14ac:dyDescent="0.3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f t="shared" si="112"/>
        <v>214</v>
      </c>
      <c r="P7198">
        <v>1</v>
      </c>
      <c r="Q7198">
        <v>10</v>
      </c>
      <c r="R7198">
        <v>37</v>
      </c>
    </row>
    <row r="7199" spans="1:18" x14ac:dyDescent="0.3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f t="shared" si="112"/>
        <v>180</v>
      </c>
      <c r="P7199">
        <v>1</v>
      </c>
      <c r="Q7199">
        <v>7</v>
      </c>
      <c r="R7199">
        <v>29</v>
      </c>
    </row>
    <row r="7200" spans="1:18" x14ac:dyDescent="0.3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f t="shared" si="112"/>
        <v>180</v>
      </c>
      <c r="P7200">
        <v>0</v>
      </c>
      <c r="Q7200">
        <v>17</v>
      </c>
      <c r="R7200">
        <v>58</v>
      </c>
    </row>
    <row r="7201" spans="1:18" x14ac:dyDescent="0.3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f t="shared" si="112"/>
        <v>180</v>
      </c>
      <c r="P7201">
        <v>0</v>
      </c>
      <c r="Q7201">
        <v>0</v>
      </c>
      <c r="R7201">
        <v>7</v>
      </c>
    </row>
    <row r="7202" spans="1:18" x14ac:dyDescent="0.3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f t="shared" si="112"/>
        <v>256</v>
      </c>
      <c r="P7202">
        <v>1</v>
      </c>
      <c r="Q7202">
        <v>9</v>
      </c>
      <c r="R7202">
        <v>32</v>
      </c>
    </row>
    <row r="7203" spans="1:18" x14ac:dyDescent="0.3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f t="shared" si="112"/>
        <v>216</v>
      </c>
      <c r="P7203">
        <v>0</v>
      </c>
      <c r="Q7203">
        <v>8</v>
      </c>
      <c r="R7203">
        <v>31</v>
      </c>
    </row>
    <row r="7204" spans="1:18" x14ac:dyDescent="0.3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f t="shared" si="112"/>
        <v>180</v>
      </c>
      <c r="P7204">
        <v>1</v>
      </c>
      <c r="Q7204">
        <v>12</v>
      </c>
      <c r="R7204">
        <v>43</v>
      </c>
    </row>
    <row r="7205" spans="1:18" x14ac:dyDescent="0.3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f t="shared" si="112"/>
        <v>204</v>
      </c>
      <c r="P7205">
        <v>0</v>
      </c>
      <c r="Q7205">
        <v>3</v>
      </c>
      <c r="R7205">
        <v>17</v>
      </c>
    </row>
    <row r="7206" spans="1:18" x14ac:dyDescent="0.3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f t="shared" si="112"/>
        <v>331</v>
      </c>
      <c r="P7206">
        <v>0</v>
      </c>
      <c r="Q7206">
        <v>0</v>
      </c>
      <c r="R7206">
        <v>3</v>
      </c>
    </row>
    <row r="7207" spans="1:18" x14ac:dyDescent="0.3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f t="shared" si="112"/>
        <v>180</v>
      </c>
      <c r="P7207">
        <v>0</v>
      </c>
      <c r="Q7207">
        <v>9</v>
      </c>
      <c r="R7207">
        <v>33</v>
      </c>
    </row>
    <row r="7208" spans="1:18" x14ac:dyDescent="0.3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f t="shared" si="112"/>
        <v>180</v>
      </c>
      <c r="P7208">
        <v>0</v>
      </c>
      <c r="Q7208">
        <v>9</v>
      </c>
      <c r="R7208">
        <v>35</v>
      </c>
    </row>
    <row r="7209" spans="1:18" x14ac:dyDescent="0.3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f t="shared" si="112"/>
        <v>180</v>
      </c>
      <c r="P7209">
        <v>0</v>
      </c>
      <c r="Q7209">
        <v>16</v>
      </c>
      <c r="R7209">
        <v>54</v>
      </c>
    </row>
    <row r="7210" spans="1:18" x14ac:dyDescent="0.3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f t="shared" si="112"/>
        <v>180</v>
      </c>
      <c r="P7210">
        <v>0</v>
      </c>
      <c r="Q7210">
        <v>1</v>
      </c>
      <c r="R7210">
        <v>10</v>
      </c>
    </row>
    <row r="7211" spans="1:18" x14ac:dyDescent="0.3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f t="shared" si="112"/>
        <v>469</v>
      </c>
      <c r="P7211">
        <v>0</v>
      </c>
      <c r="Q7211">
        <v>14</v>
      </c>
      <c r="R7211">
        <v>48</v>
      </c>
    </row>
    <row r="7212" spans="1:18" x14ac:dyDescent="0.3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f t="shared" si="112"/>
        <v>469</v>
      </c>
      <c r="P7212">
        <v>0</v>
      </c>
      <c r="Q7212">
        <v>21</v>
      </c>
      <c r="R7212">
        <v>67</v>
      </c>
    </row>
    <row r="7213" spans="1:18" x14ac:dyDescent="0.3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f t="shared" si="112"/>
        <v>272</v>
      </c>
      <c r="P7213">
        <v>0</v>
      </c>
      <c r="Q7213">
        <v>6</v>
      </c>
      <c r="R7213">
        <v>24</v>
      </c>
    </row>
    <row r="7214" spans="1:18" x14ac:dyDescent="0.3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f t="shared" si="112"/>
        <v>180</v>
      </c>
      <c r="P7214">
        <v>2</v>
      </c>
      <c r="Q7214">
        <v>1</v>
      </c>
      <c r="R7214">
        <v>10</v>
      </c>
    </row>
    <row r="7215" spans="1:18" x14ac:dyDescent="0.3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f t="shared" si="112"/>
        <v>180</v>
      </c>
      <c r="P7215">
        <v>1</v>
      </c>
      <c r="Q7215">
        <v>6</v>
      </c>
      <c r="R7215">
        <v>24</v>
      </c>
    </row>
    <row r="7216" spans="1:18" x14ac:dyDescent="0.3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f t="shared" si="112"/>
        <v>469</v>
      </c>
      <c r="P7216">
        <v>1</v>
      </c>
      <c r="Q7216">
        <v>8</v>
      </c>
      <c r="R7216">
        <v>31</v>
      </c>
    </row>
    <row r="7217" spans="1:18" x14ac:dyDescent="0.3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f t="shared" si="112"/>
        <v>180</v>
      </c>
      <c r="P7217">
        <v>0</v>
      </c>
      <c r="Q7217">
        <v>11</v>
      </c>
      <c r="R7217">
        <v>39</v>
      </c>
    </row>
    <row r="7218" spans="1:18" x14ac:dyDescent="0.3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f t="shared" si="112"/>
        <v>180</v>
      </c>
      <c r="P7218">
        <v>0</v>
      </c>
      <c r="Q7218">
        <v>5</v>
      </c>
      <c r="R7218">
        <v>21</v>
      </c>
    </row>
    <row r="7219" spans="1:18" x14ac:dyDescent="0.3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f t="shared" si="112"/>
        <v>331</v>
      </c>
      <c r="P7219">
        <v>0</v>
      </c>
      <c r="Q7219">
        <v>16</v>
      </c>
      <c r="R7219">
        <v>55</v>
      </c>
    </row>
    <row r="7220" spans="1:18" x14ac:dyDescent="0.3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f t="shared" si="112"/>
        <v>204</v>
      </c>
      <c r="P7220">
        <v>4</v>
      </c>
      <c r="Q7220">
        <v>2</v>
      </c>
      <c r="R7220">
        <v>13</v>
      </c>
    </row>
    <row r="7221" spans="1:18" x14ac:dyDescent="0.3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f t="shared" si="112"/>
        <v>180</v>
      </c>
      <c r="P7221">
        <v>1</v>
      </c>
      <c r="Q7221">
        <v>0</v>
      </c>
      <c r="R7221">
        <v>3</v>
      </c>
    </row>
    <row r="7222" spans="1:18" x14ac:dyDescent="0.3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f t="shared" si="112"/>
        <v>180</v>
      </c>
      <c r="P7222">
        <v>0</v>
      </c>
      <c r="Q7222">
        <v>14</v>
      </c>
      <c r="R7222">
        <v>48</v>
      </c>
    </row>
    <row r="7223" spans="1:18" x14ac:dyDescent="0.3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f t="shared" si="112"/>
        <v>180</v>
      </c>
      <c r="P7223">
        <v>1</v>
      </c>
      <c r="Q7223">
        <v>0</v>
      </c>
      <c r="R7223">
        <v>0</v>
      </c>
    </row>
    <row r="7224" spans="1:18" x14ac:dyDescent="0.3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f t="shared" si="112"/>
        <v>180</v>
      </c>
      <c r="P7224">
        <v>0</v>
      </c>
      <c r="Q7224">
        <v>7</v>
      </c>
      <c r="R7224">
        <v>27</v>
      </c>
    </row>
    <row r="7225" spans="1:18" x14ac:dyDescent="0.3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f t="shared" si="112"/>
        <v>180</v>
      </c>
      <c r="P7225">
        <v>0</v>
      </c>
      <c r="Q7225">
        <v>25</v>
      </c>
      <c r="R7225">
        <v>79</v>
      </c>
    </row>
    <row r="7226" spans="1:18" x14ac:dyDescent="0.3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f t="shared" si="112"/>
        <v>180</v>
      </c>
      <c r="P7226">
        <v>1</v>
      </c>
      <c r="Q7226">
        <v>8</v>
      </c>
      <c r="R7226">
        <v>30</v>
      </c>
    </row>
    <row r="7227" spans="1:18" x14ac:dyDescent="0.3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f t="shared" si="112"/>
        <v>180</v>
      </c>
      <c r="P7227">
        <v>0</v>
      </c>
      <c r="Q7227">
        <v>2</v>
      </c>
      <c r="R7227">
        <v>13</v>
      </c>
    </row>
    <row r="7228" spans="1:18" x14ac:dyDescent="0.3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f t="shared" si="112"/>
        <v>180</v>
      </c>
      <c r="P7228">
        <v>0</v>
      </c>
      <c r="Q7228">
        <v>7</v>
      </c>
      <c r="R7228">
        <v>29</v>
      </c>
    </row>
    <row r="7229" spans="1:18" x14ac:dyDescent="0.3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f t="shared" si="112"/>
        <v>331</v>
      </c>
      <c r="P7229">
        <v>1</v>
      </c>
      <c r="Q7229">
        <v>7</v>
      </c>
      <c r="R7229">
        <v>30</v>
      </c>
    </row>
    <row r="7230" spans="1:18" x14ac:dyDescent="0.3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f t="shared" si="112"/>
        <v>180</v>
      </c>
      <c r="P7230">
        <v>0</v>
      </c>
      <c r="Q7230">
        <v>9</v>
      </c>
      <c r="R7230">
        <v>33</v>
      </c>
    </row>
    <row r="7231" spans="1:18" x14ac:dyDescent="0.3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f t="shared" si="112"/>
        <v>180</v>
      </c>
      <c r="P7231">
        <v>0</v>
      </c>
      <c r="Q7231">
        <v>11</v>
      </c>
      <c r="R7231">
        <v>41</v>
      </c>
    </row>
    <row r="7232" spans="1:18" x14ac:dyDescent="0.3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f t="shared" si="112"/>
        <v>332</v>
      </c>
      <c r="P7232">
        <v>2</v>
      </c>
      <c r="Q7232">
        <v>2</v>
      </c>
      <c r="R7232">
        <v>14</v>
      </c>
    </row>
    <row r="7233" spans="1:18" x14ac:dyDescent="0.3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f t="shared" si="112"/>
        <v>216</v>
      </c>
      <c r="P7233">
        <v>0</v>
      </c>
      <c r="Q7233">
        <v>17</v>
      </c>
      <c r="R7233">
        <v>57</v>
      </c>
    </row>
    <row r="7234" spans="1:18" x14ac:dyDescent="0.3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f t="shared" si="112"/>
        <v>204</v>
      </c>
      <c r="P7234">
        <v>0</v>
      </c>
      <c r="Q7234">
        <v>9</v>
      </c>
      <c r="R7234">
        <v>34</v>
      </c>
    </row>
    <row r="7235" spans="1:18" x14ac:dyDescent="0.3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f t="shared" ref="O7235:O7298" si="113">L7235+M7235+N7235</f>
        <v>256</v>
      </c>
      <c r="P7235">
        <v>0</v>
      </c>
      <c r="Q7235">
        <v>12</v>
      </c>
      <c r="R7235">
        <v>42</v>
      </c>
    </row>
    <row r="7236" spans="1:18" x14ac:dyDescent="0.3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f t="shared" si="113"/>
        <v>332</v>
      </c>
      <c r="P7236">
        <v>0</v>
      </c>
      <c r="Q7236">
        <v>4</v>
      </c>
      <c r="R7236">
        <v>21</v>
      </c>
    </row>
    <row r="7237" spans="1:18" x14ac:dyDescent="0.3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f t="shared" si="113"/>
        <v>180</v>
      </c>
      <c r="P7237">
        <v>0</v>
      </c>
      <c r="Q7237">
        <v>15</v>
      </c>
      <c r="R7237">
        <v>50</v>
      </c>
    </row>
    <row r="7238" spans="1:18" x14ac:dyDescent="0.3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f t="shared" si="113"/>
        <v>180</v>
      </c>
      <c r="P7238">
        <v>0</v>
      </c>
      <c r="Q7238">
        <v>6</v>
      </c>
      <c r="R7238">
        <v>26</v>
      </c>
    </row>
    <row r="7239" spans="1:18" x14ac:dyDescent="0.3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f t="shared" si="113"/>
        <v>256</v>
      </c>
      <c r="P7239">
        <v>0</v>
      </c>
      <c r="Q7239">
        <v>9</v>
      </c>
      <c r="R7239">
        <v>35</v>
      </c>
    </row>
    <row r="7240" spans="1:18" x14ac:dyDescent="0.3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f t="shared" si="113"/>
        <v>180</v>
      </c>
      <c r="P7240">
        <v>0</v>
      </c>
      <c r="Q7240">
        <v>3</v>
      </c>
      <c r="R7240">
        <v>16</v>
      </c>
    </row>
    <row r="7241" spans="1:18" x14ac:dyDescent="0.3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f t="shared" si="113"/>
        <v>180</v>
      </c>
      <c r="P7241">
        <v>1</v>
      </c>
      <c r="Q7241">
        <v>2</v>
      </c>
      <c r="R7241">
        <v>15</v>
      </c>
    </row>
    <row r="7242" spans="1:18" x14ac:dyDescent="0.3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f t="shared" si="113"/>
        <v>180</v>
      </c>
      <c r="P7242">
        <v>2</v>
      </c>
      <c r="Q7242">
        <v>12</v>
      </c>
      <c r="R7242">
        <v>41</v>
      </c>
    </row>
    <row r="7243" spans="1:18" x14ac:dyDescent="0.3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f t="shared" si="113"/>
        <v>180</v>
      </c>
      <c r="P7243">
        <v>1</v>
      </c>
      <c r="Q7243">
        <v>5</v>
      </c>
      <c r="R7243">
        <v>23</v>
      </c>
    </row>
    <row r="7244" spans="1:18" x14ac:dyDescent="0.3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f t="shared" si="113"/>
        <v>214</v>
      </c>
      <c r="P7244">
        <v>0</v>
      </c>
      <c r="Q7244">
        <v>3</v>
      </c>
      <c r="R7244">
        <v>17</v>
      </c>
    </row>
    <row r="7245" spans="1:18" x14ac:dyDescent="0.3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f t="shared" si="113"/>
        <v>180</v>
      </c>
      <c r="P7245">
        <v>0</v>
      </c>
      <c r="Q7245">
        <v>4</v>
      </c>
      <c r="R7245">
        <v>20</v>
      </c>
    </row>
    <row r="7246" spans="1:18" x14ac:dyDescent="0.3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f t="shared" si="113"/>
        <v>331</v>
      </c>
      <c r="P7246">
        <v>1</v>
      </c>
      <c r="Q7246">
        <v>12</v>
      </c>
      <c r="R7246">
        <v>41</v>
      </c>
    </row>
    <row r="7247" spans="1:18" x14ac:dyDescent="0.3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f t="shared" si="113"/>
        <v>256</v>
      </c>
      <c r="P7247">
        <v>0</v>
      </c>
      <c r="Q7247">
        <v>4</v>
      </c>
      <c r="R7247">
        <v>20</v>
      </c>
    </row>
    <row r="7248" spans="1:18" x14ac:dyDescent="0.3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f t="shared" si="113"/>
        <v>180</v>
      </c>
      <c r="P7248">
        <v>0</v>
      </c>
      <c r="Q7248">
        <v>7</v>
      </c>
      <c r="R7248">
        <v>28</v>
      </c>
    </row>
    <row r="7249" spans="1:18" x14ac:dyDescent="0.3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f t="shared" si="113"/>
        <v>180</v>
      </c>
      <c r="P7249">
        <v>1</v>
      </c>
      <c r="Q7249">
        <v>8</v>
      </c>
      <c r="R7249">
        <v>31</v>
      </c>
    </row>
    <row r="7250" spans="1:18" x14ac:dyDescent="0.3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f t="shared" si="113"/>
        <v>336</v>
      </c>
      <c r="P7250">
        <v>0</v>
      </c>
      <c r="Q7250">
        <v>0</v>
      </c>
      <c r="R7250">
        <v>0</v>
      </c>
    </row>
    <row r="7251" spans="1:18" x14ac:dyDescent="0.3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f t="shared" si="113"/>
        <v>469</v>
      </c>
      <c r="P7251">
        <v>0</v>
      </c>
      <c r="Q7251">
        <v>0</v>
      </c>
      <c r="R7251">
        <v>7</v>
      </c>
    </row>
    <row r="7252" spans="1:18" x14ac:dyDescent="0.3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f t="shared" si="113"/>
        <v>180</v>
      </c>
      <c r="P7252">
        <v>2</v>
      </c>
      <c r="Q7252">
        <v>10</v>
      </c>
      <c r="R7252">
        <v>36</v>
      </c>
    </row>
    <row r="7253" spans="1:18" x14ac:dyDescent="0.3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f t="shared" si="113"/>
        <v>336</v>
      </c>
      <c r="P7253">
        <v>2</v>
      </c>
      <c r="Q7253">
        <v>4</v>
      </c>
      <c r="R7253">
        <v>19</v>
      </c>
    </row>
    <row r="7254" spans="1:18" x14ac:dyDescent="0.3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f t="shared" si="113"/>
        <v>180</v>
      </c>
      <c r="P7254">
        <v>0</v>
      </c>
      <c r="Q7254">
        <v>14</v>
      </c>
      <c r="R7254">
        <v>47</v>
      </c>
    </row>
    <row r="7255" spans="1:18" x14ac:dyDescent="0.3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f t="shared" si="113"/>
        <v>180</v>
      </c>
      <c r="P7255">
        <v>0</v>
      </c>
      <c r="Q7255">
        <v>13</v>
      </c>
      <c r="R7255">
        <v>45</v>
      </c>
    </row>
    <row r="7256" spans="1:18" x14ac:dyDescent="0.3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f t="shared" si="113"/>
        <v>180</v>
      </c>
      <c r="P7256">
        <v>0</v>
      </c>
      <c r="Q7256">
        <v>12</v>
      </c>
      <c r="R7256">
        <v>42</v>
      </c>
    </row>
    <row r="7257" spans="1:18" x14ac:dyDescent="0.3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f t="shared" si="113"/>
        <v>204</v>
      </c>
      <c r="P7257">
        <v>1</v>
      </c>
      <c r="Q7257">
        <v>18</v>
      </c>
      <c r="R7257">
        <v>59</v>
      </c>
    </row>
    <row r="7258" spans="1:18" x14ac:dyDescent="0.3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f t="shared" si="113"/>
        <v>180</v>
      </c>
      <c r="P7258">
        <v>0</v>
      </c>
      <c r="Q7258">
        <v>7</v>
      </c>
      <c r="R7258">
        <v>29</v>
      </c>
    </row>
    <row r="7259" spans="1:18" x14ac:dyDescent="0.3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f t="shared" si="113"/>
        <v>180</v>
      </c>
      <c r="P7259">
        <v>0</v>
      </c>
      <c r="Q7259">
        <v>11</v>
      </c>
      <c r="R7259">
        <v>40</v>
      </c>
    </row>
    <row r="7260" spans="1:18" x14ac:dyDescent="0.3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f t="shared" si="113"/>
        <v>180</v>
      </c>
      <c r="P7260">
        <v>3</v>
      </c>
      <c r="Q7260">
        <v>5</v>
      </c>
      <c r="R7260">
        <v>21</v>
      </c>
    </row>
    <row r="7261" spans="1:18" x14ac:dyDescent="0.3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f t="shared" si="113"/>
        <v>331</v>
      </c>
      <c r="P7261">
        <v>0</v>
      </c>
      <c r="Q7261">
        <v>21</v>
      </c>
      <c r="R7261">
        <v>69</v>
      </c>
    </row>
    <row r="7262" spans="1:18" x14ac:dyDescent="0.3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f t="shared" si="113"/>
        <v>180</v>
      </c>
      <c r="P7262">
        <v>2</v>
      </c>
      <c r="Q7262">
        <v>19</v>
      </c>
      <c r="R7262">
        <v>61</v>
      </c>
    </row>
    <row r="7263" spans="1:18" x14ac:dyDescent="0.3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f t="shared" si="113"/>
        <v>180</v>
      </c>
      <c r="P7263">
        <v>2</v>
      </c>
      <c r="Q7263">
        <v>8</v>
      </c>
      <c r="R7263">
        <v>30</v>
      </c>
    </row>
    <row r="7264" spans="1:18" x14ac:dyDescent="0.3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f t="shared" si="113"/>
        <v>180</v>
      </c>
      <c r="P7264">
        <v>0</v>
      </c>
      <c r="Q7264">
        <v>10</v>
      </c>
      <c r="R7264">
        <v>36</v>
      </c>
    </row>
    <row r="7265" spans="1:18" x14ac:dyDescent="0.3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f t="shared" si="113"/>
        <v>180</v>
      </c>
      <c r="P7265">
        <v>1</v>
      </c>
      <c r="Q7265">
        <v>15</v>
      </c>
      <c r="R7265">
        <v>52</v>
      </c>
    </row>
    <row r="7266" spans="1:18" x14ac:dyDescent="0.3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f t="shared" si="113"/>
        <v>214</v>
      </c>
      <c r="P7266">
        <v>0</v>
      </c>
      <c r="Q7266">
        <v>7</v>
      </c>
      <c r="R7266">
        <v>28</v>
      </c>
    </row>
    <row r="7267" spans="1:18" x14ac:dyDescent="0.3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f t="shared" si="113"/>
        <v>180</v>
      </c>
      <c r="P7267">
        <v>1</v>
      </c>
      <c r="Q7267">
        <v>4</v>
      </c>
      <c r="R7267">
        <v>20</v>
      </c>
    </row>
    <row r="7268" spans="1:18" x14ac:dyDescent="0.3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f t="shared" si="113"/>
        <v>180</v>
      </c>
      <c r="P7268">
        <v>1</v>
      </c>
      <c r="Q7268">
        <v>13</v>
      </c>
      <c r="R7268">
        <v>44</v>
      </c>
    </row>
    <row r="7269" spans="1:18" x14ac:dyDescent="0.3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f t="shared" si="113"/>
        <v>180</v>
      </c>
      <c r="P7269">
        <v>0</v>
      </c>
      <c r="Q7269">
        <v>8</v>
      </c>
      <c r="R7269">
        <v>32</v>
      </c>
    </row>
    <row r="7270" spans="1:18" x14ac:dyDescent="0.3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f t="shared" si="113"/>
        <v>180</v>
      </c>
      <c r="P7270">
        <v>1</v>
      </c>
      <c r="Q7270">
        <v>9</v>
      </c>
      <c r="R7270">
        <v>33</v>
      </c>
    </row>
    <row r="7271" spans="1:18" x14ac:dyDescent="0.3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f t="shared" si="113"/>
        <v>332</v>
      </c>
      <c r="P7271">
        <v>1</v>
      </c>
      <c r="Q7271">
        <v>3</v>
      </c>
      <c r="R7271">
        <v>17</v>
      </c>
    </row>
    <row r="7272" spans="1:18" x14ac:dyDescent="0.3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f t="shared" si="113"/>
        <v>180</v>
      </c>
      <c r="P7272">
        <v>0</v>
      </c>
      <c r="Q7272">
        <v>0</v>
      </c>
      <c r="R7272">
        <v>4</v>
      </c>
    </row>
    <row r="7273" spans="1:18" x14ac:dyDescent="0.3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f t="shared" si="113"/>
        <v>272</v>
      </c>
      <c r="P7273">
        <v>0</v>
      </c>
      <c r="Q7273">
        <v>9</v>
      </c>
      <c r="R7273">
        <v>34</v>
      </c>
    </row>
    <row r="7274" spans="1:18" x14ac:dyDescent="0.3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f t="shared" si="113"/>
        <v>204</v>
      </c>
      <c r="P7274">
        <v>0</v>
      </c>
      <c r="Q7274">
        <v>13</v>
      </c>
      <c r="R7274">
        <v>44</v>
      </c>
    </row>
    <row r="7275" spans="1:18" x14ac:dyDescent="0.3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f t="shared" si="113"/>
        <v>216</v>
      </c>
      <c r="P7275">
        <v>0</v>
      </c>
      <c r="Q7275">
        <v>7</v>
      </c>
      <c r="R7275">
        <v>27</v>
      </c>
    </row>
    <row r="7276" spans="1:18" x14ac:dyDescent="0.3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f t="shared" si="113"/>
        <v>180</v>
      </c>
      <c r="P7276">
        <v>3</v>
      </c>
      <c r="Q7276">
        <v>16</v>
      </c>
      <c r="R7276">
        <v>53</v>
      </c>
    </row>
    <row r="7277" spans="1:18" x14ac:dyDescent="0.3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f t="shared" si="113"/>
        <v>180</v>
      </c>
      <c r="P7277">
        <v>1</v>
      </c>
      <c r="Q7277">
        <v>4</v>
      </c>
      <c r="R7277">
        <v>19</v>
      </c>
    </row>
    <row r="7278" spans="1:18" x14ac:dyDescent="0.3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f t="shared" si="113"/>
        <v>180</v>
      </c>
      <c r="P7278">
        <v>0</v>
      </c>
      <c r="Q7278">
        <v>2</v>
      </c>
      <c r="R7278">
        <v>14</v>
      </c>
    </row>
    <row r="7279" spans="1:18" x14ac:dyDescent="0.3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f t="shared" si="113"/>
        <v>180</v>
      </c>
      <c r="P7279">
        <v>0</v>
      </c>
      <c r="Q7279">
        <v>7</v>
      </c>
      <c r="R7279">
        <v>29</v>
      </c>
    </row>
    <row r="7280" spans="1:18" x14ac:dyDescent="0.3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f t="shared" si="113"/>
        <v>180</v>
      </c>
      <c r="P7280">
        <v>0</v>
      </c>
      <c r="Q7280">
        <v>7</v>
      </c>
      <c r="R7280">
        <v>29</v>
      </c>
    </row>
    <row r="7281" spans="1:18" x14ac:dyDescent="0.3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f t="shared" si="113"/>
        <v>336</v>
      </c>
      <c r="P7281">
        <v>0</v>
      </c>
      <c r="Q7281">
        <v>12</v>
      </c>
      <c r="R7281">
        <v>42</v>
      </c>
    </row>
    <row r="7282" spans="1:18" x14ac:dyDescent="0.3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f t="shared" si="113"/>
        <v>256</v>
      </c>
      <c r="P7282">
        <v>0</v>
      </c>
      <c r="Q7282">
        <v>4</v>
      </c>
      <c r="R7282">
        <v>18</v>
      </c>
    </row>
    <row r="7283" spans="1:18" x14ac:dyDescent="0.3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f t="shared" si="113"/>
        <v>235</v>
      </c>
      <c r="P7283">
        <v>0</v>
      </c>
      <c r="Q7283">
        <v>15</v>
      </c>
      <c r="R7283">
        <v>52</v>
      </c>
    </row>
    <row r="7284" spans="1:18" x14ac:dyDescent="0.3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f t="shared" si="113"/>
        <v>204</v>
      </c>
      <c r="P7284">
        <v>0</v>
      </c>
      <c r="Q7284">
        <v>19</v>
      </c>
      <c r="R7284">
        <v>61</v>
      </c>
    </row>
    <row r="7285" spans="1:18" x14ac:dyDescent="0.3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f t="shared" si="113"/>
        <v>180</v>
      </c>
      <c r="P7285">
        <v>3</v>
      </c>
      <c r="Q7285">
        <v>8</v>
      </c>
      <c r="R7285">
        <v>30</v>
      </c>
    </row>
    <row r="7286" spans="1:18" x14ac:dyDescent="0.3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f t="shared" si="113"/>
        <v>332</v>
      </c>
      <c r="P7286">
        <v>0</v>
      </c>
      <c r="Q7286">
        <v>15</v>
      </c>
      <c r="R7286">
        <v>50</v>
      </c>
    </row>
    <row r="7287" spans="1:18" x14ac:dyDescent="0.3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f t="shared" si="113"/>
        <v>180</v>
      </c>
      <c r="P7287">
        <v>0</v>
      </c>
      <c r="Q7287">
        <v>2</v>
      </c>
      <c r="R7287">
        <v>14</v>
      </c>
    </row>
    <row r="7288" spans="1:18" x14ac:dyDescent="0.3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f t="shared" si="113"/>
        <v>180</v>
      </c>
      <c r="P7288">
        <v>0</v>
      </c>
      <c r="Q7288">
        <v>14</v>
      </c>
      <c r="R7288">
        <v>47</v>
      </c>
    </row>
    <row r="7289" spans="1:18" x14ac:dyDescent="0.3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f t="shared" si="113"/>
        <v>180</v>
      </c>
      <c r="P7289">
        <v>5</v>
      </c>
      <c r="Q7289">
        <v>13</v>
      </c>
      <c r="R7289">
        <v>47</v>
      </c>
    </row>
    <row r="7290" spans="1:18" x14ac:dyDescent="0.3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f t="shared" si="113"/>
        <v>469</v>
      </c>
      <c r="P7290">
        <v>1</v>
      </c>
      <c r="Q7290">
        <v>12</v>
      </c>
      <c r="R7290">
        <v>44</v>
      </c>
    </row>
    <row r="7291" spans="1:18" x14ac:dyDescent="0.3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f t="shared" si="113"/>
        <v>180</v>
      </c>
      <c r="P7291">
        <v>2</v>
      </c>
      <c r="Q7291">
        <v>8</v>
      </c>
      <c r="R7291">
        <v>30</v>
      </c>
    </row>
    <row r="7292" spans="1:18" x14ac:dyDescent="0.3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f t="shared" si="113"/>
        <v>180</v>
      </c>
      <c r="P7292">
        <v>0</v>
      </c>
      <c r="Q7292">
        <v>0</v>
      </c>
      <c r="R7292">
        <v>0</v>
      </c>
    </row>
    <row r="7293" spans="1:18" x14ac:dyDescent="0.3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f t="shared" si="113"/>
        <v>180</v>
      </c>
      <c r="P7293">
        <v>0</v>
      </c>
      <c r="Q7293">
        <v>4</v>
      </c>
      <c r="R7293">
        <v>20</v>
      </c>
    </row>
    <row r="7294" spans="1:18" x14ac:dyDescent="0.3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f t="shared" si="113"/>
        <v>180</v>
      </c>
      <c r="P7294">
        <v>0</v>
      </c>
      <c r="Q7294">
        <v>4</v>
      </c>
      <c r="R7294">
        <v>21</v>
      </c>
    </row>
    <row r="7295" spans="1:18" x14ac:dyDescent="0.3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f t="shared" si="113"/>
        <v>331</v>
      </c>
      <c r="P7295">
        <v>0</v>
      </c>
      <c r="Q7295">
        <v>2</v>
      </c>
      <c r="R7295">
        <v>15</v>
      </c>
    </row>
    <row r="7296" spans="1:18" x14ac:dyDescent="0.3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f t="shared" si="113"/>
        <v>180</v>
      </c>
      <c r="P7296">
        <v>1</v>
      </c>
      <c r="Q7296">
        <v>8</v>
      </c>
      <c r="R7296">
        <v>32</v>
      </c>
    </row>
    <row r="7297" spans="1:18" x14ac:dyDescent="0.3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f t="shared" si="113"/>
        <v>180</v>
      </c>
      <c r="P7297">
        <v>2</v>
      </c>
      <c r="Q7297">
        <v>5</v>
      </c>
      <c r="R7297">
        <v>24</v>
      </c>
    </row>
    <row r="7298" spans="1:18" x14ac:dyDescent="0.3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f t="shared" si="113"/>
        <v>331</v>
      </c>
      <c r="P7298">
        <v>0</v>
      </c>
      <c r="Q7298">
        <v>3</v>
      </c>
      <c r="R7298">
        <v>17</v>
      </c>
    </row>
    <row r="7299" spans="1:18" x14ac:dyDescent="0.3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f t="shared" ref="O7299:O7362" si="114">L7299+M7299+N7299</f>
        <v>180</v>
      </c>
      <c r="P7299">
        <v>0</v>
      </c>
      <c r="Q7299">
        <v>2</v>
      </c>
      <c r="R7299">
        <v>14</v>
      </c>
    </row>
    <row r="7300" spans="1:18" x14ac:dyDescent="0.3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f t="shared" si="114"/>
        <v>180</v>
      </c>
      <c r="P7300">
        <v>1</v>
      </c>
      <c r="Q7300">
        <v>4</v>
      </c>
      <c r="R7300">
        <v>19</v>
      </c>
    </row>
    <row r="7301" spans="1:18" x14ac:dyDescent="0.3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f t="shared" si="114"/>
        <v>336</v>
      </c>
      <c r="P7301">
        <v>0</v>
      </c>
      <c r="Q7301">
        <v>14</v>
      </c>
      <c r="R7301">
        <v>48</v>
      </c>
    </row>
    <row r="7302" spans="1:18" x14ac:dyDescent="0.3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f t="shared" si="114"/>
        <v>180</v>
      </c>
      <c r="P7302">
        <v>0</v>
      </c>
      <c r="Q7302">
        <v>4</v>
      </c>
      <c r="R7302">
        <v>20</v>
      </c>
    </row>
    <row r="7303" spans="1:18" x14ac:dyDescent="0.3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f t="shared" si="114"/>
        <v>332</v>
      </c>
      <c r="P7303">
        <v>1</v>
      </c>
      <c r="Q7303">
        <v>5</v>
      </c>
      <c r="R7303">
        <v>22</v>
      </c>
    </row>
    <row r="7304" spans="1:18" x14ac:dyDescent="0.3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f t="shared" si="114"/>
        <v>214</v>
      </c>
      <c r="P7304">
        <v>0</v>
      </c>
      <c r="Q7304">
        <v>5</v>
      </c>
      <c r="R7304">
        <v>23</v>
      </c>
    </row>
    <row r="7305" spans="1:18" x14ac:dyDescent="0.3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f t="shared" si="114"/>
        <v>180</v>
      </c>
      <c r="P7305">
        <v>1</v>
      </c>
      <c r="Q7305">
        <v>10</v>
      </c>
      <c r="R7305">
        <v>36</v>
      </c>
    </row>
    <row r="7306" spans="1:18" x14ac:dyDescent="0.3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f t="shared" si="114"/>
        <v>332</v>
      </c>
      <c r="P7306">
        <v>0</v>
      </c>
      <c r="Q7306">
        <v>10</v>
      </c>
      <c r="R7306">
        <v>37</v>
      </c>
    </row>
    <row r="7307" spans="1:18" x14ac:dyDescent="0.3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f t="shared" si="114"/>
        <v>216</v>
      </c>
      <c r="P7307">
        <v>2</v>
      </c>
      <c r="Q7307">
        <v>0</v>
      </c>
      <c r="R7307">
        <v>0</v>
      </c>
    </row>
    <row r="7308" spans="1:18" x14ac:dyDescent="0.3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f t="shared" si="114"/>
        <v>180</v>
      </c>
      <c r="P7308">
        <v>1</v>
      </c>
      <c r="Q7308">
        <v>13</v>
      </c>
      <c r="R7308">
        <v>46</v>
      </c>
    </row>
    <row r="7309" spans="1:18" x14ac:dyDescent="0.3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f t="shared" si="114"/>
        <v>332</v>
      </c>
      <c r="P7309">
        <v>2</v>
      </c>
      <c r="Q7309">
        <v>16</v>
      </c>
      <c r="R7309">
        <v>53</v>
      </c>
    </row>
    <row r="7310" spans="1:18" x14ac:dyDescent="0.3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f t="shared" si="114"/>
        <v>180</v>
      </c>
      <c r="P7310">
        <v>0</v>
      </c>
      <c r="Q7310">
        <v>2</v>
      </c>
      <c r="R7310">
        <v>14</v>
      </c>
    </row>
    <row r="7311" spans="1:18" x14ac:dyDescent="0.3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f t="shared" si="114"/>
        <v>180</v>
      </c>
      <c r="P7311">
        <v>0</v>
      </c>
      <c r="Q7311">
        <v>2</v>
      </c>
      <c r="R7311">
        <v>15</v>
      </c>
    </row>
    <row r="7312" spans="1:18" x14ac:dyDescent="0.3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f t="shared" si="114"/>
        <v>180</v>
      </c>
      <c r="P7312">
        <v>0</v>
      </c>
      <c r="Q7312">
        <v>5</v>
      </c>
      <c r="R7312">
        <v>23</v>
      </c>
    </row>
    <row r="7313" spans="1:18" x14ac:dyDescent="0.3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f t="shared" si="114"/>
        <v>180</v>
      </c>
      <c r="P7313">
        <v>0</v>
      </c>
      <c r="Q7313">
        <v>4</v>
      </c>
      <c r="R7313">
        <v>19</v>
      </c>
    </row>
    <row r="7314" spans="1:18" x14ac:dyDescent="0.3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f t="shared" si="114"/>
        <v>180</v>
      </c>
      <c r="P7314">
        <v>2</v>
      </c>
      <c r="Q7314">
        <v>9</v>
      </c>
      <c r="R7314">
        <v>34</v>
      </c>
    </row>
    <row r="7315" spans="1:18" x14ac:dyDescent="0.3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f t="shared" si="114"/>
        <v>332</v>
      </c>
      <c r="P7315">
        <v>0</v>
      </c>
      <c r="Q7315">
        <v>0</v>
      </c>
      <c r="R7315">
        <v>0</v>
      </c>
    </row>
    <row r="7316" spans="1:18" x14ac:dyDescent="0.3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f t="shared" si="114"/>
        <v>180</v>
      </c>
      <c r="P7316">
        <v>1</v>
      </c>
      <c r="Q7316">
        <v>2</v>
      </c>
      <c r="R7316">
        <v>13</v>
      </c>
    </row>
    <row r="7317" spans="1:18" x14ac:dyDescent="0.3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f t="shared" si="114"/>
        <v>235</v>
      </c>
      <c r="P7317">
        <v>0</v>
      </c>
      <c r="Q7317">
        <v>16</v>
      </c>
      <c r="R7317">
        <v>54</v>
      </c>
    </row>
    <row r="7318" spans="1:18" x14ac:dyDescent="0.3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f t="shared" si="114"/>
        <v>180</v>
      </c>
      <c r="P7318">
        <v>0</v>
      </c>
      <c r="Q7318">
        <v>3</v>
      </c>
      <c r="R7318">
        <v>16</v>
      </c>
    </row>
    <row r="7319" spans="1:18" x14ac:dyDescent="0.3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f t="shared" si="114"/>
        <v>180</v>
      </c>
      <c r="P7319">
        <v>2</v>
      </c>
      <c r="Q7319">
        <v>15</v>
      </c>
      <c r="R7319">
        <v>50</v>
      </c>
    </row>
    <row r="7320" spans="1:18" x14ac:dyDescent="0.3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f t="shared" si="114"/>
        <v>331</v>
      </c>
      <c r="P7320">
        <v>0</v>
      </c>
      <c r="Q7320">
        <v>10</v>
      </c>
      <c r="R7320">
        <v>36</v>
      </c>
    </row>
    <row r="7321" spans="1:18" x14ac:dyDescent="0.3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f t="shared" si="114"/>
        <v>180</v>
      </c>
      <c r="P7321">
        <v>1</v>
      </c>
      <c r="Q7321">
        <v>0</v>
      </c>
      <c r="R7321">
        <v>2</v>
      </c>
    </row>
    <row r="7322" spans="1:18" x14ac:dyDescent="0.3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f t="shared" si="114"/>
        <v>331</v>
      </c>
      <c r="P7322">
        <v>0</v>
      </c>
      <c r="Q7322">
        <v>11</v>
      </c>
      <c r="R7322">
        <v>40</v>
      </c>
    </row>
    <row r="7323" spans="1:18" x14ac:dyDescent="0.3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f t="shared" si="114"/>
        <v>180</v>
      </c>
      <c r="P7323">
        <v>2</v>
      </c>
      <c r="Q7323">
        <v>7</v>
      </c>
      <c r="R7323">
        <v>28</v>
      </c>
    </row>
    <row r="7324" spans="1:18" x14ac:dyDescent="0.3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f t="shared" si="114"/>
        <v>331</v>
      </c>
      <c r="P7324">
        <v>0</v>
      </c>
      <c r="Q7324">
        <v>5</v>
      </c>
      <c r="R7324">
        <v>23</v>
      </c>
    </row>
    <row r="7325" spans="1:18" x14ac:dyDescent="0.3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f t="shared" si="114"/>
        <v>180</v>
      </c>
      <c r="P7325">
        <v>1</v>
      </c>
      <c r="Q7325">
        <v>9</v>
      </c>
      <c r="R7325">
        <v>34</v>
      </c>
    </row>
    <row r="7326" spans="1:18" x14ac:dyDescent="0.3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f t="shared" si="114"/>
        <v>332</v>
      </c>
      <c r="P7326">
        <v>0</v>
      </c>
      <c r="Q7326">
        <v>10</v>
      </c>
      <c r="R7326">
        <v>38</v>
      </c>
    </row>
    <row r="7327" spans="1:18" x14ac:dyDescent="0.3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f t="shared" si="114"/>
        <v>235</v>
      </c>
      <c r="P7327">
        <v>0</v>
      </c>
      <c r="Q7327">
        <v>12</v>
      </c>
      <c r="R7327">
        <v>41</v>
      </c>
    </row>
    <row r="7328" spans="1:18" x14ac:dyDescent="0.3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f t="shared" si="114"/>
        <v>180</v>
      </c>
      <c r="P7328">
        <v>2</v>
      </c>
      <c r="Q7328">
        <v>14</v>
      </c>
      <c r="R7328">
        <v>49</v>
      </c>
    </row>
    <row r="7329" spans="1:18" x14ac:dyDescent="0.3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f t="shared" si="114"/>
        <v>180</v>
      </c>
      <c r="P7329">
        <v>2</v>
      </c>
      <c r="Q7329">
        <v>10</v>
      </c>
      <c r="R7329">
        <v>37</v>
      </c>
    </row>
    <row r="7330" spans="1:18" x14ac:dyDescent="0.3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f t="shared" si="114"/>
        <v>180</v>
      </c>
      <c r="P7330">
        <v>0</v>
      </c>
      <c r="Q7330">
        <v>0</v>
      </c>
      <c r="R7330">
        <v>9</v>
      </c>
    </row>
    <row r="7331" spans="1:18" x14ac:dyDescent="0.3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f t="shared" si="114"/>
        <v>180</v>
      </c>
      <c r="P7331">
        <v>0</v>
      </c>
      <c r="Q7331">
        <v>5</v>
      </c>
      <c r="R7331">
        <v>23</v>
      </c>
    </row>
    <row r="7332" spans="1:18" x14ac:dyDescent="0.3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f t="shared" si="114"/>
        <v>180</v>
      </c>
      <c r="P7332">
        <v>0</v>
      </c>
      <c r="Q7332">
        <v>24</v>
      </c>
      <c r="R7332">
        <v>76</v>
      </c>
    </row>
    <row r="7333" spans="1:18" x14ac:dyDescent="0.3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f t="shared" si="114"/>
        <v>180</v>
      </c>
      <c r="P7333">
        <v>0</v>
      </c>
      <c r="Q7333">
        <v>12</v>
      </c>
      <c r="R7333">
        <v>42</v>
      </c>
    </row>
    <row r="7334" spans="1:18" x14ac:dyDescent="0.3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f t="shared" si="114"/>
        <v>180</v>
      </c>
      <c r="P7334">
        <v>1</v>
      </c>
      <c r="Q7334">
        <v>21</v>
      </c>
      <c r="R7334">
        <v>67</v>
      </c>
    </row>
    <row r="7335" spans="1:18" x14ac:dyDescent="0.3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f t="shared" si="114"/>
        <v>214</v>
      </c>
      <c r="P7335">
        <v>0</v>
      </c>
      <c r="Q7335">
        <v>15</v>
      </c>
      <c r="R7335">
        <v>52</v>
      </c>
    </row>
    <row r="7336" spans="1:18" x14ac:dyDescent="0.3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f t="shared" si="114"/>
        <v>180</v>
      </c>
      <c r="P7336">
        <v>0</v>
      </c>
      <c r="Q7336">
        <v>9</v>
      </c>
      <c r="R7336">
        <v>34</v>
      </c>
    </row>
    <row r="7337" spans="1:18" x14ac:dyDescent="0.3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f t="shared" si="114"/>
        <v>180</v>
      </c>
      <c r="P7337">
        <v>1</v>
      </c>
      <c r="Q7337">
        <v>9</v>
      </c>
      <c r="R7337">
        <v>35</v>
      </c>
    </row>
    <row r="7338" spans="1:18" x14ac:dyDescent="0.3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f t="shared" si="114"/>
        <v>180</v>
      </c>
      <c r="P7338">
        <v>0</v>
      </c>
      <c r="Q7338">
        <v>8</v>
      </c>
      <c r="R7338">
        <v>30</v>
      </c>
    </row>
    <row r="7339" spans="1:18" x14ac:dyDescent="0.3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f t="shared" si="114"/>
        <v>180</v>
      </c>
      <c r="P7339">
        <v>1</v>
      </c>
      <c r="Q7339">
        <v>0</v>
      </c>
      <c r="R7339">
        <v>3</v>
      </c>
    </row>
    <row r="7340" spans="1:18" x14ac:dyDescent="0.3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f t="shared" si="114"/>
        <v>272</v>
      </c>
      <c r="P7340">
        <v>3</v>
      </c>
      <c r="Q7340">
        <v>8</v>
      </c>
      <c r="R7340">
        <v>31</v>
      </c>
    </row>
    <row r="7341" spans="1:18" x14ac:dyDescent="0.3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f t="shared" si="114"/>
        <v>469</v>
      </c>
      <c r="P7341">
        <v>0</v>
      </c>
      <c r="Q7341">
        <v>14</v>
      </c>
      <c r="R7341">
        <v>49</v>
      </c>
    </row>
    <row r="7342" spans="1:18" x14ac:dyDescent="0.3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f t="shared" si="114"/>
        <v>331</v>
      </c>
      <c r="P7342">
        <v>1</v>
      </c>
      <c r="Q7342">
        <v>4</v>
      </c>
      <c r="R7342">
        <v>21</v>
      </c>
    </row>
    <row r="7343" spans="1:18" x14ac:dyDescent="0.3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f t="shared" si="114"/>
        <v>256</v>
      </c>
      <c r="P7343">
        <v>0</v>
      </c>
      <c r="Q7343">
        <v>10</v>
      </c>
      <c r="R7343">
        <v>37</v>
      </c>
    </row>
    <row r="7344" spans="1:18" x14ac:dyDescent="0.3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f t="shared" si="114"/>
        <v>180</v>
      </c>
      <c r="P7344">
        <v>0</v>
      </c>
      <c r="Q7344">
        <v>12</v>
      </c>
      <c r="R7344">
        <v>44</v>
      </c>
    </row>
    <row r="7345" spans="1:18" x14ac:dyDescent="0.3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f t="shared" si="114"/>
        <v>180</v>
      </c>
      <c r="P7345">
        <v>0</v>
      </c>
      <c r="Q7345">
        <v>3</v>
      </c>
      <c r="R7345">
        <v>16</v>
      </c>
    </row>
    <row r="7346" spans="1:18" x14ac:dyDescent="0.3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f t="shared" si="114"/>
        <v>180</v>
      </c>
      <c r="P7346">
        <v>0</v>
      </c>
      <c r="Q7346">
        <v>5</v>
      </c>
      <c r="R7346">
        <v>23</v>
      </c>
    </row>
    <row r="7347" spans="1:18" x14ac:dyDescent="0.3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f t="shared" si="114"/>
        <v>180</v>
      </c>
      <c r="P7347">
        <v>0</v>
      </c>
      <c r="Q7347">
        <v>2</v>
      </c>
      <c r="R7347">
        <v>14</v>
      </c>
    </row>
    <row r="7348" spans="1:18" x14ac:dyDescent="0.3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f t="shared" si="114"/>
        <v>336</v>
      </c>
      <c r="P7348">
        <v>0</v>
      </c>
      <c r="Q7348">
        <v>3</v>
      </c>
      <c r="R7348">
        <v>17</v>
      </c>
    </row>
    <row r="7349" spans="1:18" x14ac:dyDescent="0.3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f t="shared" si="114"/>
        <v>214</v>
      </c>
      <c r="P7349">
        <v>2</v>
      </c>
      <c r="Q7349">
        <v>1</v>
      </c>
      <c r="R7349">
        <v>10</v>
      </c>
    </row>
    <row r="7350" spans="1:18" x14ac:dyDescent="0.3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f t="shared" si="114"/>
        <v>256</v>
      </c>
      <c r="P7350">
        <v>1</v>
      </c>
      <c r="Q7350">
        <v>3</v>
      </c>
      <c r="R7350">
        <v>16</v>
      </c>
    </row>
    <row r="7351" spans="1:18" x14ac:dyDescent="0.3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f t="shared" si="114"/>
        <v>180</v>
      </c>
      <c r="P7351">
        <v>3</v>
      </c>
      <c r="Q7351">
        <v>16</v>
      </c>
      <c r="R7351">
        <v>52</v>
      </c>
    </row>
    <row r="7352" spans="1:18" x14ac:dyDescent="0.3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f t="shared" si="114"/>
        <v>180</v>
      </c>
      <c r="P7352">
        <v>0</v>
      </c>
      <c r="Q7352">
        <v>3</v>
      </c>
      <c r="R7352">
        <v>16</v>
      </c>
    </row>
    <row r="7353" spans="1:18" x14ac:dyDescent="0.3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f t="shared" si="114"/>
        <v>180</v>
      </c>
      <c r="P7353">
        <v>0</v>
      </c>
      <c r="Q7353">
        <v>8</v>
      </c>
      <c r="R7353">
        <v>32</v>
      </c>
    </row>
    <row r="7354" spans="1:18" x14ac:dyDescent="0.3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f t="shared" si="114"/>
        <v>180</v>
      </c>
      <c r="P7354">
        <v>0</v>
      </c>
      <c r="Q7354">
        <v>5</v>
      </c>
      <c r="R7354">
        <v>22</v>
      </c>
    </row>
    <row r="7355" spans="1:18" x14ac:dyDescent="0.3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f t="shared" si="114"/>
        <v>180</v>
      </c>
      <c r="P7355">
        <v>0</v>
      </c>
      <c r="Q7355">
        <v>14</v>
      </c>
      <c r="R7355">
        <v>49</v>
      </c>
    </row>
    <row r="7356" spans="1:18" x14ac:dyDescent="0.3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f t="shared" si="114"/>
        <v>256</v>
      </c>
      <c r="P7356">
        <v>0</v>
      </c>
      <c r="Q7356">
        <v>15</v>
      </c>
      <c r="R7356">
        <v>51</v>
      </c>
    </row>
    <row r="7357" spans="1:18" x14ac:dyDescent="0.3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f t="shared" si="114"/>
        <v>214</v>
      </c>
      <c r="P7357">
        <v>1</v>
      </c>
      <c r="Q7357">
        <v>12</v>
      </c>
      <c r="R7357">
        <v>44</v>
      </c>
    </row>
    <row r="7358" spans="1:18" x14ac:dyDescent="0.3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f t="shared" si="114"/>
        <v>180</v>
      </c>
      <c r="P7358">
        <v>0</v>
      </c>
      <c r="Q7358">
        <v>9</v>
      </c>
      <c r="R7358">
        <v>35</v>
      </c>
    </row>
    <row r="7359" spans="1:18" x14ac:dyDescent="0.3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f t="shared" si="114"/>
        <v>180</v>
      </c>
      <c r="P7359">
        <v>0</v>
      </c>
      <c r="Q7359">
        <v>7</v>
      </c>
      <c r="R7359">
        <v>27</v>
      </c>
    </row>
    <row r="7360" spans="1:18" x14ac:dyDescent="0.3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f t="shared" si="114"/>
        <v>331</v>
      </c>
      <c r="P7360">
        <v>0</v>
      </c>
      <c r="Q7360">
        <v>1</v>
      </c>
      <c r="R7360">
        <v>12</v>
      </c>
    </row>
    <row r="7361" spans="1:18" x14ac:dyDescent="0.3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f t="shared" si="114"/>
        <v>180</v>
      </c>
      <c r="P7361">
        <v>0</v>
      </c>
      <c r="Q7361">
        <v>18</v>
      </c>
      <c r="R7361">
        <v>61</v>
      </c>
    </row>
    <row r="7362" spans="1:18" x14ac:dyDescent="0.3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f t="shared" si="114"/>
        <v>469</v>
      </c>
      <c r="P7362">
        <v>0</v>
      </c>
      <c r="Q7362">
        <v>4</v>
      </c>
      <c r="R7362">
        <v>18</v>
      </c>
    </row>
    <row r="7363" spans="1:18" x14ac:dyDescent="0.3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f t="shared" ref="O7363:O7426" si="115">L7363+M7363+N7363</f>
        <v>180</v>
      </c>
      <c r="P7363">
        <v>0</v>
      </c>
      <c r="Q7363">
        <v>11</v>
      </c>
      <c r="R7363">
        <v>41</v>
      </c>
    </row>
    <row r="7364" spans="1:18" x14ac:dyDescent="0.3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f t="shared" si="115"/>
        <v>180</v>
      </c>
      <c r="P7364">
        <v>1</v>
      </c>
      <c r="Q7364">
        <v>14</v>
      </c>
      <c r="R7364">
        <v>47</v>
      </c>
    </row>
    <row r="7365" spans="1:18" x14ac:dyDescent="0.3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f t="shared" si="115"/>
        <v>235</v>
      </c>
      <c r="P7365">
        <v>0</v>
      </c>
      <c r="Q7365">
        <v>5</v>
      </c>
      <c r="R7365">
        <v>22</v>
      </c>
    </row>
    <row r="7366" spans="1:18" x14ac:dyDescent="0.3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f t="shared" si="115"/>
        <v>235</v>
      </c>
      <c r="P7366">
        <v>1</v>
      </c>
      <c r="Q7366">
        <v>13</v>
      </c>
      <c r="R7366">
        <v>46</v>
      </c>
    </row>
    <row r="7367" spans="1:18" x14ac:dyDescent="0.3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f t="shared" si="115"/>
        <v>180</v>
      </c>
      <c r="P7367">
        <v>0</v>
      </c>
      <c r="Q7367">
        <v>12</v>
      </c>
      <c r="R7367">
        <v>42</v>
      </c>
    </row>
    <row r="7368" spans="1:18" x14ac:dyDescent="0.3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f t="shared" si="115"/>
        <v>332</v>
      </c>
      <c r="P7368">
        <v>0</v>
      </c>
      <c r="Q7368">
        <v>17</v>
      </c>
      <c r="R7368">
        <v>57</v>
      </c>
    </row>
    <row r="7369" spans="1:18" x14ac:dyDescent="0.3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f t="shared" si="115"/>
        <v>331</v>
      </c>
      <c r="P7369">
        <v>1</v>
      </c>
      <c r="Q7369">
        <v>5</v>
      </c>
      <c r="R7369">
        <v>23</v>
      </c>
    </row>
    <row r="7370" spans="1:18" x14ac:dyDescent="0.3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f t="shared" si="115"/>
        <v>235</v>
      </c>
      <c r="P7370">
        <v>0</v>
      </c>
      <c r="Q7370">
        <v>1</v>
      </c>
      <c r="R7370">
        <v>10</v>
      </c>
    </row>
    <row r="7371" spans="1:18" x14ac:dyDescent="0.3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f t="shared" si="115"/>
        <v>332</v>
      </c>
      <c r="P7371">
        <v>0</v>
      </c>
      <c r="Q7371">
        <v>5</v>
      </c>
      <c r="R7371">
        <v>22</v>
      </c>
    </row>
    <row r="7372" spans="1:18" x14ac:dyDescent="0.3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f t="shared" si="115"/>
        <v>180</v>
      </c>
      <c r="P7372">
        <v>2</v>
      </c>
      <c r="Q7372">
        <v>9</v>
      </c>
      <c r="R7372">
        <v>34</v>
      </c>
    </row>
    <row r="7373" spans="1:18" x14ac:dyDescent="0.3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f t="shared" si="115"/>
        <v>469</v>
      </c>
      <c r="P7373">
        <v>0</v>
      </c>
      <c r="Q7373">
        <v>8</v>
      </c>
      <c r="R7373">
        <v>31</v>
      </c>
    </row>
    <row r="7374" spans="1:18" x14ac:dyDescent="0.3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f t="shared" si="115"/>
        <v>180</v>
      </c>
      <c r="P7374">
        <v>0</v>
      </c>
      <c r="Q7374">
        <v>6</v>
      </c>
      <c r="R7374">
        <v>24</v>
      </c>
    </row>
    <row r="7375" spans="1:18" x14ac:dyDescent="0.3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f t="shared" si="115"/>
        <v>336</v>
      </c>
      <c r="P7375">
        <v>1</v>
      </c>
      <c r="Q7375">
        <v>0</v>
      </c>
      <c r="R7375">
        <v>1</v>
      </c>
    </row>
    <row r="7376" spans="1:18" x14ac:dyDescent="0.3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f t="shared" si="115"/>
        <v>272</v>
      </c>
      <c r="P7376">
        <v>1</v>
      </c>
      <c r="Q7376">
        <v>10</v>
      </c>
      <c r="R7376">
        <v>38</v>
      </c>
    </row>
    <row r="7377" spans="1:18" x14ac:dyDescent="0.3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f t="shared" si="115"/>
        <v>180</v>
      </c>
      <c r="P7377">
        <v>0</v>
      </c>
      <c r="Q7377">
        <v>19</v>
      </c>
      <c r="R7377">
        <v>61</v>
      </c>
    </row>
    <row r="7378" spans="1:18" x14ac:dyDescent="0.3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f t="shared" si="115"/>
        <v>180</v>
      </c>
      <c r="P7378">
        <v>0</v>
      </c>
      <c r="Q7378">
        <v>10</v>
      </c>
      <c r="R7378">
        <v>38</v>
      </c>
    </row>
    <row r="7379" spans="1:18" x14ac:dyDescent="0.3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f t="shared" si="115"/>
        <v>216</v>
      </c>
      <c r="P7379">
        <v>1</v>
      </c>
      <c r="Q7379">
        <v>11</v>
      </c>
      <c r="R7379">
        <v>40</v>
      </c>
    </row>
    <row r="7380" spans="1:18" x14ac:dyDescent="0.3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f t="shared" si="115"/>
        <v>180</v>
      </c>
      <c r="P7380">
        <v>0</v>
      </c>
      <c r="Q7380">
        <v>11</v>
      </c>
      <c r="R7380">
        <v>39</v>
      </c>
    </row>
    <row r="7381" spans="1:18" x14ac:dyDescent="0.3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f t="shared" si="115"/>
        <v>180</v>
      </c>
      <c r="P7381">
        <v>0</v>
      </c>
      <c r="Q7381">
        <v>10</v>
      </c>
      <c r="R7381">
        <v>36</v>
      </c>
    </row>
    <row r="7382" spans="1:18" x14ac:dyDescent="0.3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f t="shared" si="115"/>
        <v>180</v>
      </c>
      <c r="P7382">
        <v>0</v>
      </c>
      <c r="Q7382">
        <v>13</v>
      </c>
      <c r="R7382">
        <v>45</v>
      </c>
    </row>
    <row r="7383" spans="1:18" x14ac:dyDescent="0.3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f t="shared" si="115"/>
        <v>180</v>
      </c>
      <c r="P7383">
        <v>2</v>
      </c>
      <c r="Q7383">
        <v>10</v>
      </c>
      <c r="R7383">
        <v>36</v>
      </c>
    </row>
    <row r="7384" spans="1:18" x14ac:dyDescent="0.3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f t="shared" si="115"/>
        <v>235</v>
      </c>
      <c r="P7384">
        <v>0</v>
      </c>
      <c r="Q7384">
        <v>6</v>
      </c>
      <c r="R7384">
        <v>25</v>
      </c>
    </row>
    <row r="7385" spans="1:18" x14ac:dyDescent="0.3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f t="shared" si="115"/>
        <v>272</v>
      </c>
      <c r="P7385">
        <v>1</v>
      </c>
      <c r="Q7385">
        <v>3</v>
      </c>
      <c r="R7385">
        <v>18</v>
      </c>
    </row>
    <row r="7386" spans="1:18" x14ac:dyDescent="0.3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f t="shared" si="115"/>
        <v>180</v>
      </c>
      <c r="P7386">
        <v>0</v>
      </c>
      <c r="Q7386">
        <v>6</v>
      </c>
      <c r="R7386">
        <v>26</v>
      </c>
    </row>
    <row r="7387" spans="1:18" x14ac:dyDescent="0.3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f t="shared" si="115"/>
        <v>336</v>
      </c>
      <c r="P7387">
        <v>0</v>
      </c>
      <c r="Q7387">
        <v>9</v>
      </c>
      <c r="R7387">
        <v>35</v>
      </c>
    </row>
    <row r="7388" spans="1:18" x14ac:dyDescent="0.3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f t="shared" si="115"/>
        <v>331</v>
      </c>
      <c r="P7388">
        <v>1</v>
      </c>
      <c r="Q7388">
        <v>6</v>
      </c>
      <c r="R7388">
        <v>25</v>
      </c>
    </row>
    <row r="7389" spans="1:18" x14ac:dyDescent="0.3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f t="shared" si="115"/>
        <v>332</v>
      </c>
      <c r="P7389">
        <v>3</v>
      </c>
      <c r="Q7389">
        <v>9</v>
      </c>
      <c r="R7389">
        <v>35</v>
      </c>
    </row>
    <row r="7390" spans="1:18" x14ac:dyDescent="0.3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f t="shared" si="115"/>
        <v>180</v>
      </c>
      <c r="P7390">
        <v>0</v>
      </c>
      <c r="Q7390">
        <v>10</v>
      </c>
      <c r="R7390">
        <v>37</v>
      </c>
    </row>
    <row r="7391" spans="1:18" x14ac:dyDescent="0.3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f t="shared" si="115"/>
        <v>469</v>
      </c>
      <c r="P7391">
        <v>0</v>
      </c>
      <c r="Q7391">
        <v>12</v>
      </c>
      <c r="R7391">
        <v>43</v>
      </c>
    </row>
    <row r="7392" spans="1:18" x14ac:dyDescent="0.3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f t="shared" si="115"/>
        <v>272</v>
      </c>
      <c r="P7392">
        <v>2</v>
      </c>
      <c r="Q7392">
        <v>15</v>
      </c>
      <c r="R7392">
        <v>50</v>
      </c>
    </row>
    <row r="7393" spans="1:18" x14ac:dyDescent="0.3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f t="shared" si="115"/>
        <v>469</v>
      </c>
      <c r="P7393">
        <v>1</v>
      </c>
      <c r="Q7393">
        <v>8</v>
      </c>
      <c r="R7393">
        <v>32</v>
      </c>
    </row>
    <row r="7394" spans="1:18" x14ac:dyDescent="0.3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f t="shared" si="115"/>
        <v>180</v>
      </c>
      <c r="P7394">
        <v>0</v>
      </c>
      <c r="Q7394">
        <v>1</v>
      </c>
      <c r="R7394">
        <v>10</v>
      </c>
    </row>
    <row r="7395" spans="1:18" x14ac:dyDescent="0.3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f t="shared" si="115"/>
        <v>256</v>
      </c>
      <c r="P7395">
        <v>0</v>
      </c>
      <c r="Q7395">
        <v>6</v>
      </c>
      <c r="R7395">
        <v>25</v>
      </c>
    </row>
    <row r="7396" spans="1:18" x14ac:dyDescent="0.3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f t="shared" si="115"/>
        <v>332</v>
      </c>
      <c r="P7396">
        <v>1</v>
      </c>
      <c r="Q7396">
        <v>8</v>
      </c>
      <c r="R7396">
        <v>31</v>
      </c>
    </row>
    <row r="7397" spans="1:18" x14ac:dyDescent="0.3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f t="shared" si="115"/>
        <v>180</v>
      </c>
      <c r="P7397">
        <v>1</v>
      </c>
      <c r="Q7397">
        <v>0</v>
      </c>
      <c r="R7397">
        <v>2</v>
      </c>
    </row>
    <row r="7398" spans="1:18" x14ac:dyDescent="0.3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f t="shared" si="115"/>
        <v>256</v>
      </c>
      <c r="P7398">
        <v>2</v>
      </c>
      <c r="Q7398">
        <v>15</v>
      </c>
      <c r="R7398">
        <v>52</v>
      </c>
    </row>
    <row r="7399" spans="1:18" x14ac:dyDescent="0.3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f t="shared" si="115"/>
        <v>180</v>
      </c>
      <c r="P7399">
        <v>0</v>
      </c>
      <c r="Q7399">
        <v>9</v>
      </c>
      <c r="R7399">
        <v>33</v>
      </c>
    </row>
    <row r="7400" spans="1:18" x14ac:dyDescent="0.3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f t="shared" si="115"/>
        <v>214</v>
      </c>
      <c r="P7400">
        <v>0</v>
      </c>
      <c r="Q7400">
        <v>10</v>
      </c>
      <c r="R7400">
        <v>36</v>
      </c>
    </row>
    <row r="7401" spans="1:18" x14ac:dyDescent="0.3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f t="shared" si="115"/>
        <v>180</v>
      </c>
      <c r="P7401">
        <v>1</v>
      </c>
      <c r="Q7401">
        <v>15</v>
      </c>
      <c r="R7401">
        <v>52</v>
      </c>
    </row>
    <row r="7402" spans="1:18" x14ac:dyDescent="0.3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f t="shared" si="115"/>
        <v>332</v>
      </c>
      <c r="P7402">
        <v>0</v>
      </c>
      <c r="Q7402">
        <v>4</v>
      </c>
      <c r="R7402">
        <v>20</v>
      </c>
    </row>
    <row r="7403" spans="1:18" x14ac:dyDescent="0.3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f t="shared" si="115"/>
        <v>180</v>
      </c>
      <c r="P7403">
        <v>0</v>
      </c>
      <c r="Q7403">
        <v>11</v>
      </c>
      <c r="R7403">
        <v>39</v>
      </c>
    </row>
    <row r="7404" spans="1:18" x14ac:dyDescent="0.3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f t="shared" si="115"/>
        <v>256</v>
      </c>
      <c r="P7404">
        <v>0</v>
      </c>
      <c r="Q7404">
        <v>7</v>
      </c>
      <c r="R7404">
        <v>29</v>
      </c>
    </row>
    <row r="7405" spans="1:18" x14ac:dyDescent="0.3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f t="shared" si="115"/>
        <v>180</v>
      </c>
      <c r="P7405">
        <v>0</v>
      </c>
      <c r="Q7405">
        <v>7</v>
      </c>
      <c r="R7405">
        <v>27</v>
      </c>
    </row>
    <row r="7406" spans="1:18" x14ac:dyDescent="0.3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f t="shared" si="115"/>
        <v>180</v>
      </c>
      <c r="P7406">
        <v>0</v>
      </c>
      <c r="Q7406">
        <v>4</v>
      </c>
      <c r="R7406">
        <v>18</v>
      </c>
    </row>
    <row r="7407" spans="1:18" x14ac:dyDescent="0.3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f t="shared" si="115"/>
        <v>204</v>
      </c>
      <c r="P7407">
        <v>1</v>
      </c>
      <c r="Q7407">
        <v>17</v>
      </c>
      <c r="R7407">
        <v>56</v>
      </c>
    </row>
    <row r="7408" spans="1:18" x14ac:dyDescent="0.3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f t="shared" si="115"/>
        <v>180</v>
      </c>
      <c r="P7408">
        <v>1</v>
      </c>
      <c r="Q7408">
        <v>6</v>
      </c>
      <c r="R7408">
        <v>24</v>
      </c>
    </row>
    <row r="7409" spans="1:18" x14ac:dyDescent="0.3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f t="shared" si="115"/>
        <v>331</v>
      </c>
      <c r="P7409">
        <v>0</v>
      </c>
      <c r="Q7409">
        <v>12</v>
      </c>
      <c r="R7409">
        <v>41</v>
      </c>
    </row>
    <row r="7410" spans="1:18" x14ac:dyDescent="0.3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f t="shared" si="115"/>
        <v>180</v>
      </c>
      <c r="P7410">
        <v>0</v>
      </c>
      <c r="Q7410">
        <v>0</v>
      </c>
      <c r="R7410">
        <v>1</v>
      </c>
    </row>
    <row r="7411" spans="1:18" x14ac:dyDescent="0.3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f t="shared" si="115"/>
        <v>180</v>
      </c>
      <c r="P7411">
        <v>0</v>
      </c>
      <c r="Q7411">
        <v>14</v>
      </c>
      <c r="R7411">
        <v>49</v>
      </c>
    </row>
    <row r="7412" spans="1:18" x14ac:dyDescent="0.3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f t="shared" si="115"/>
        <v>214</v>
      </c>
      <c r="P7412">
        <v>1</v>
      </c>
      <c r="Q7412">
        <v>14</v>
      </c>
      <c r="R7412">
        <v>47</v>
      </c>
    </row>
    <row r="7413" spans="1:18" x14ac:dyDescent="0.3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f t="shared" si="115"/>
        <v>180</v>
      </c>
      <c r="P7413">
        <v>0</v>
      </c>
      <c r="Q7413">
        <v>8</v>
      </c>
      <c r="R7413">
        <v>32</v>
      </c>
    </row>
    <row r="7414" spans="1:18" x14ac:dyDescent="0.3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f t="shared" si="115"/>
        <v>180</v>
      </c>
      <c r="P7414">
        <v>1</v>
      </c>
      <c r="Q7414">
        <v>7</v>
      </c>
      <c r="R7414">
        <v>27</v>
      </c>
    </row>
    <row r="7415" spans="1:18" x14ac:dyDescent="0.3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f t="shared" si="115"/>
        <v>180</v>
      </c>
      <c r="P7415">
        <v>0</v>
      </c>
      <c r="Q7415">
        <v>10</v>
      </c>
      <c r="R7415">
        <v>37</v>
      </c>
    </row>
    <row r="7416" spans="1:18" x14ac:dyDescent="0.3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f t="shared" si="115"/>
        <v>180</v>
      </c>
      <c r="P7416">
        <v>0</v>
      </c>
      <c r="Q7416">
        <v>20</v>
      </c>
      <c r="R7416">
        <v>66</v>
      </c>
    </row>
    <row r="7417" spans="1:18" x14ac:dyDescent="0.3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f t="shared" si="115"/>
        <v>180</v>
      </c>
      <c r="P7417">
        <v>1</v>
      </c>
      <c r="Q7417">
        <v>0</v>
      </c>
      <c r="R7417">
        <v>3</v>
      </c>
    </row>
    <row r="7418" spans="1:18" x14ac:dyDescent="0.3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f t="shared" si="115"/>
        <v>256</v>
      </c>
      <c r="P7418">
        <v>0</v>
      </c>
      <c r="Q7418">
        <v>12</v>
      </c>
      <c r="R7418">
        <v>42</v>
      </c>
    </row>
    <row r="7419" spans="1:18" x14ac:dyDescent="0.3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f t="shared" si="115"/>
        <v>180</v>
      </c>
      <c r="P7419">
        <v>0</v>
      </c>
      <c r="Q7419">
        <v>3</v>
      </c>
      <c r="R7419">
        <v>16</v>
      </c>
    </row>
    <row r="7420" spans="1:18" x14ac:dyDescent="0.3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f t="shared" si="115"/>
        <v>180</v>
      </c>
      <c r="P7420">
        <v>0</v>
      </c>
      <c r="Q7420">
        <v>8</v>
      </c>
      <c r="R7420">
        <v>30</v>
      </c>
    </row>
    <row r="7421" spans="1:18" x14ac:dyDescent="0.3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f t="shared" si="115"/>
        <v>180</v>
      </c>
      <c r="P7421">
        <v>0</v>
      </c>
      <c r="Q7421">
        <v>6</v>
      </c>
      <c r="R7421">
        <v>26</v>
      </c>
    </row>
    <row r="7422" spans="1:18" x14ac:dyDescent="0.3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f t="shared" si="115"/>
        <v>180</v>
      </c>
      <c r="P7422">
        <v>0</v>
      </c>
      <c r="Q7422">
        <v>5</v>
      </c>
      <c r="R7422">
        <v>24</v>
      </c>
    </row>
    <row r="7423" spans="1:18" x14ac:dyDescent="0.3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f t="shared" si="115"/>
        <v>180</v>
      </c>
      <c r="P7423">
        <v>0</v>
      </c>
      <c r="Q7423">
        <v>8</v>
      </c>
      <c r="R7423">
        <v>30</v>
      </c>
    </row>
    <row r="7424" spans="1:18" x14ac:dyDescent="0.3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f t="shared" si="115"/>
        <v>336</v>
      </c>
      <c r="P7424">
        <v>1</v>
      </c>
      <c r="Q7424">
        <v>2</v>
      </c>
      <c r="R7424">
        <v>13</v>
      </c>
    </row>
    <row r="7425" spans="1:18" x14ac:dyDescent="0.3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f t="shared" si="115"/>
        <v>180</v>
      </c>
      <c r="P7425">
        <v>1</v>
      </c>
      <c r="Q7425">
        <v>13</v>
      </c>
      <c r="R7425">
        <v>46</v>
      </c>
    </row>
    <row r="7426" spans="1:18" x14ac:dyDescent="0.3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f t="shared" si="115"/>
        <v>235</v>
      </c>
      <c r="P7426">
        <v>1</v>
      </c>
      <c r="Q7426">
        <v>0</v>
      </c>
      <c r="R7426">
        <v>2</v>
      </c>
    </row>
    <row r="7427" spans="1:18" x14ac:dyDescent="0.3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f t="shared" ref="O7427:O7490" si="116">L7427+M7427+N7427</f>
        <v>180</v>
      </c>
      <c r="P7427">
        <v>0</v>
      </c>
      <c r="Q7427">
        <v>11</v>
      </c>
      <c r="R7427">
        <v>39</v>
      </c>
    </row>
    <row r="7428" spans="1:18" x14ac:dyDescent="0.3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f t="shared" si="116"/>
        <v>180</v>
      </c>
      <c r="P7428">
        <v>0</v>
      </c>
      <c r="Q7428">
        <v>6</v>
      </c>
      <c r="R7428">
        <v>25</v>
      </c>
    </row>
    <row r="7429" spans="1:18" x14ac:dyDescent="0.3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f t="shared" si="116"/>
        <v>180</v>
      </c>
      <c r="P7429">
        <v>0</v>
      </c>
      <c r="Q7429">
        <v>1</v>
      </c>
      <c r="R7429">
        <v>12</v>
      </c>
    </row>
    <row r="7430" spans="1:18" x14ac:dyDescent="0.3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f t="shared" si="116"/>
        <v>180</v>
      </c>
      <c r="P7430">
        <v>0</v>
      </c>
      <c r="Q7430">
        <v>9</v>
      </c>
      <c r="R7430">
        <v>33</v>
      </c>
    </row>
    <row r="7431" spans="1:18" x14ac:dyDescent="0.3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f t="shared" si="116"/>
        <v>332</v>
      </c>
      <c r="P7431">
        <v>0</v>
      </c>
      <c r="Q7431">
        <v>0</v>
      </c>
      <c r="R7431">
        <v>6</v>
      </c>
    </row>
    <row r="7432" spans="1:18" x14ac:dyDescent="0.3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f t="shared" si="116"/>
        <v>235</v>
      </c>
      <c r="P7432">
        <v>2</v>
      </c>
      <c r="Q7432">
        <v>8</v>
      </c>
      <c r="R7432">
        <v>31</v>
      </c>
    </row>
    <row r="7433" spans="1:18" x14ac:dyDescent="0.3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f t="shared" si="116"/>
        <v>180</v>
      </c>
      <c r="P7433">
        <v>0</v>
      </c>
      <c r="Q7433">
        <v>0</v>
      </c>
      <c r="R7433">
        <v>8</v>
      </c>
    </row>
    <row r="7434" spans="1:18" x14ac:dyDescent="0.3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f t="shared" si="116"/>
        <v>180</v>
      </c>
      <c r="P7434">
        <v>2</v>
      </c>
      <c r="Q7434">
        <v>10</v>
      </c>
      <c r="R7434">
        <v>37</v>
      </c>
    </row>
    <row r="7435" spans="1:18" x14ac:dyDescent="0.3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f t="shared" si="116"/>
        <v>180</v>
      </c>
      <c r="P7435">
        <v>0</v>
      </c>
      <c r="Q7435">
        <v>3</v>
      </c>
      <c r="R7435">
        <v>16</v>
      </c>
    </row>
    <row r="7436" spans="1:18" x14ac:dyDescent="0.3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f t="shared" si="116"/>
        <v>469</v>
      </c>
      <c r="P7436">
        <v>0</v>
      </c>
      <c r="Q7436">
        <v>5</v>
      </c>
      <c r="R7436">
        <v>23</v>
      </c>
    </row>
    <row r="7437" spans="1:18" x14ac:dyDescent="0.3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f t="shared" si="116"/>
        <v>180</v>
      </c>
      <c r="P7437">
        <v>0</v>
      </c>
      <c r="Q7437">
        <v>9</v>
      </c>
      <c r="R7437">
        <v>35</v>
      </c>
    </row>
    <row r="7438" spans="1:18" x14ac:dyDescent="0.3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f t="shared" si="116"/>
        <v>331</v>
      </c>
      <c r="P7438">
        <v>0</v>
      </c>
      <c r="Q7438">
        <v>4</v>
      </c>
      <c r="R7438">
        <v>18</v>
      </c>
    </row>
    <row r="7439" spans="1:18" x14ac:dyDescent="0.3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f t="shared" si="116"/>
        <v>180</v>
      </c>
      <c r="P7439">
        <v>0</v>
      </c>
      <c r="Q7439">
        <v>7</v>
      </c>
      <c r="R7439">
        <v>29</v>
      </c>
    </row>
    <row r="7440" spans="1:18" x14ac:dyDescent="0.3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f t="shared" si="116"/>
        <v>180</v>
      </c>
      <c r="P7440">
        <v>2</v>
      </c>
      <c r="Q7440">
        <v>0</v>
      </c>
      <c r="R7440">
        <v>7</v>
      </c>
    </row>
    <row r="7441" spans="1:18" x14ac:dyDescent="0.3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f t="shared" si="116"/>
        <v>180</v>
      </c>
      <c r="P7441">
        <v>1</v>
      </c>
      <c r="Q7441">
        <v>11</v>
      </c>
      <c r="R7441">
        <v>40</v>
      </c>
    </row>
    <row r="7442" spans="1:18" x14ac:dyDescent="0.3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f t="shared" si="116"/>
        <v>180</v>
      </c>
      <c r="P7442">
        <v>1</v>
      </c>
      <c r="Q7442">
        <v>17</v>
      </c>
      <c r="R7442">
        <v>58</v>
      </c>
    </row>
    <row r="7443" spans="1:18" x14ac:dyDescent="0.3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f t="shared" si="116"/>
        <v>235</v>
      </c>
      <c r="P7443">
        <v>0</v>
      </c>
      <c r="Q7443">
        <v>23</v>
      </c>
      <c r="R7443">
        <v>74</v>
      </c>
    </row>
    <row r="7444" spans="1:18" x14ac:dyDescent="0.3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f t="shared" si="116"/>
        <v>331</v>
      </c>
      <c r="P7444">
        <v>2</v>
      </c>
      <c r="Q7444">
        <v>8</v>
      </c>
      <c r="R7444">
        <v>32</v>
      </c>
    </row>
    <row r="7445" spans="1:18" x14ac:dyDescent="0.3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f t="shared" si="116"/>
        <v>180</v>
      </c>
      <c r="P7445">
        <v>1</v>
      </c>
      <c r="Q7445">
        <v>12</v>
      </c>
      <c r="R7445">
        <v>43</v>
      </c>
    </row>
    <row r="7446" spans="1:18" x14ac:dyDescent="0.3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f t="shared" si="116"/>
        <v>180</v>
      </c>
      <c r="P7446">
        <v>0</v>
      </c>
      <c r="Q7446">
        <v>0</v>
      </c>
      <c r="R7446">
        <v>3</v>
      </c>
    </row>
    <row r="7447" spans="1:18" x14ac:dyDescent="0.3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f t="shared" si="116"/>
        <v>256</v>
      </c>
      <c r="P7447">
        <v>1</v>
      </c>
      <c r="Q7447">
        <v>16</v>
      </c>
      <c r="R7447">
        <v>54</v>
      </c>
    </row>
    <row r="7448" spans="1:18" x14ac:dyDescent="0.3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f t="shared" si="116"/>
        <v>235</v>
      </c>
      <c r="P7448">
        <v>0</v>
      </c>
      <c r="Q7448">
        <v>12</v>
      </c>
      <c r="R7448">
        <v>42</v>
      </c>
    </row>
    <row r="7449" spans="1:18" x14ac:dyDescent="0.3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f t="shared" si="116"/>
        <v>180</v>
      </c>
      <c r="P7449">
        <v>0</v>
      </c>
      <c r="Q7449">
        <v>5</v>
      </c>
      <c r="R7449">
        <v>23</v>
      </c>
    </row>
    <row r="7450" spans="1:18" x14ac:dyDescent="0.3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f t="shared" si="116"/>
        <v>469</v>
      </c>
      <c r="P7450">
        <v>0</v>
      </c>
      <c r="Q7450">
        <v>15</v>
      </c>
      <c r="R7450">
        <v>50</v>
      </c>
    </row>
    <row r="7451" spans="1:18" x14ac:dyDescent="0.3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f t="shared" si="116"/>
        <v>180</v>
      </c>
      <c r="P7451">
        <v>0</v>
      </c>
      <c r="Q7451">
        <v>6</v>
      </c>
      <c r="R7451">
        <v>26</v>
      </c>
    </row>
    <row r="7452" spans="1:18" x14ac:dyDescent="0.3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f t="shared" si="116"/>
        <v>180</v>
      </c>
      <c r="P7452">
        <v>0</v>
      </c>
      <c r="Q7452">
        <v>5</v>
      </c>
      <c r="R7452">
        <v>23</v>
      </c>
    </row>
    <row r="7453" spans="1:18" x14ac:dyDescent="0.3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f t="shared" si="116"/>
        <v>180</v>
      </c>
      <c r="P7453">
        <v>0</v>
      </c>
      <c r="Q7453">
        <v>10</v>
      </c>
      <c r="R7453">
        <v>38</v>
      </c>
    </row>
    <row r="7454" spans="1:18" x14ac:dyDescent="0.3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f t="shared" si="116"/>
        <v>180</v>
      </c>
      <c r="P7454">
        <v>1</v>
      </c>
      <c r="Q7454">
        <v>2</v>
      </c>
      <c r="R7454">
        <v>14</v>
      </c>
    </row>
    <row r="7455" spans="1:18" x14ac:dyDescent="0.3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f t="shared" si="116"/>
        <v>235</v>
      </c>
      <c r="P7455">
        <v>3</v>
      </c>
      <c r="Q7455">
        <v>13</v>
      </c>
      <c r="R7455">
        <v>46</v>
      </c>
    </row>
    <row r="7456" spans="1:18" x14ac:dyDescent="0.3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f t="shared" si="116"/>
        <v>180</v>
      </c>
      <c r="P7456">
        <v>3</v>
      </c>
      <c r="Q7456">
        <v>2</v>
      </c>
      <c r="R7456">
        <v>14</v>
      </c>
    </row>
    <row r="7457" spans="1:18" x14ac:dyDescent="0.3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f t="shared" si="116"/>
        <v>336</v>
      </c>
      <c r="P7457">
        <v>0</v>
      </c>
      <c r="Q7457">
        <v>2</v>
      </c>
      <c r="R7457">
        <v>14</v>
      </c>
    </row>
    <row r="7458" spans="1:18" x14ac:dyDescent="0.3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f t="shared" si="116"/>
        <v>469</v>
      </c>
      <c r="P7458">
        <v>0</v>
      </c>
      <c r="Q7458">
        <v>3</v>
      </c>
      <c r="R7458">
        <v>16</v>
      </c>
    </row>
    <row r="7459" spans="1:18" x14ac:dyDescent="0.3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f t="shared" si="116"/>
        <v>331</v>
      </c>
      <c r="P7459">
        <v>0</v>
      </c>
      <c r="Q7459">
        <v>12</v>
      </c>
      <c r="R7459">
        <v>42</v>
      </c>
    </row>
    <row r="7460" spans="1:18" x14ac:dyDescent="0.3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f t="shared" si="116"/>
        <v>180</v>
      </c>
      <c r="P7460">
        <v>1</v>
      </c>
      <c r="Q7460">
        <v>4</v>
      </c>
      <c r="R7460">
        <v>21</v>
      </c>
    </row>
    <row r="7461" spans="1:18" x14ac:dyDescent="0.3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f t="shared" si="116"/>
        <v>469</v>
      </c>
      <c r="P7461">
        <v>0</v>
      </c>
      <c r="Q7461">
        <v>0</v>
      </c>
      <c r="R7461">
        <v>9</v>
      </c>
    </row>
    <row r="7462" spans="1:18" x14ac:dyDescent="0.3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f t="shared" si="116"/>
        <v>180</v>
      </c>
      <c r="P7462">
        <v>0</v>
      </c>
      <c r="Q7462">
        <v>4</v>
      </c>
      <c r="R7462">
        <v>21</v>
      </c>
    </row>
    <row r="7463" spans="1:18" x14ac:dyDescent="0.3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f t="shared" si="116"/>
        <v>180</v>
      </c>
      <c r="P7463">
        <v>1</v>
      </c>
      <c r="Q7463">
        <v>8</v>
      </c>
      <c r="R7463">
        <v>30</v>
      </c>
    </row>
    <row r="7464" spans="1:18" x14ac:dyDescent="0.3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f t="shared" si="116"/>
        <v>180</v>
      </c>
      <c r="P7464">
        <v>0</v>
      </c>
      <c r="Q7464">
        <v>1</v>
      </c>
      <c r="R7464">
        <v>12</v>
      </c>
    </row>
    <row r="7465" spans="1:18" x14ac:dyDescent="0.3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f t="shared" si="116"/>
        <v>336</v>
      </c>
      <c r="P7465">
        <v>0</v>
      </c>
      <c r="Q7465">
        <v>1</v>
      </c>
      <c r="R7465">
        <v>12</v>
      </c>
    </row>
    <row r="7466" spans="1:18" x14ac:dyDescent="0.3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f t="shared" si="116"/>
        <v>256</v>
      </c>
      <c r="P7466">
        <v>1</v>
      </c>
      <c r="Q7466">
        <v>19</v>
      </c>
      <c r="R7466">
        <v>63</v>
      </c>
    </row>
    <row r="7467" spans="1:18" x14ac:dyDescent="0.3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f t="shared" si="116"/>
        <v>180</v>
      </c>
      <c r="P7467">
        <v>0</v>
      </c>
      <c r="Q7467">
        <v>3</v>
      </c>
      <c r="R7467">
        <v>17</v>
      </c>
    </row>
    <row r="7468" spans="1:18" x14ac:dyDescent="0.3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f t="shared" si="116"/>
        <v>180</v>
      </c>
      <c r="P7468">
        <v>0</v>
      </c>
      <c r="Q7468">
        <v>6</v>
      </c>
      <c r="R7468">
        <v>25</v>
      </c>
    </row>
    <row r="7469" spans="1:18" x14ac:dyDescent="0.3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f t="shared" si="116"/>
        <v>180</v>
      </c>
      <c r="P7469">
        <v>0</v>
      </c>
      <c r="Q7469">
        <v>6</v>
      </c>
      <c r="R7469">
        <v>25</v>
      </c>
    </row>
    <row r="7470" spans="1:18" x14ac:dyDescent="0.3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f t="shared" si="116"/>
        <v>180</v>
      </c>
      <c r="P7470">
        <v>0</v>
      </c>
      <c r="Q7470">
        <v>5</v>
      </c>
      <c r="R7470">
        <v>24</v>
      </c>
    </row>
    <row r="7471" spans="1:18" x14ac:dyDescent="0.3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f t="shared" si="116"/>
        <v>256</v>
      </c>
      <c r="P7471">
        <v>0</v>
      </c>
      <c r="Q7471">
        <v>11</v>
      </c>
      <c r="R7471">
        <v>40</v>
      </c>
    </row>
    <row r="7472" spans="1:18" x14ac:dyDescent="0.3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f t="shared" si="116"/>
        <v>180</v>
      </c>
      <c r="P7472">
        <v>1</v>
      </c>
      <c r="Q7472">
        <v>13</v>
      </c>
      <c r="R7472">
        <v>45</v>
      </c>
    </row>
    <row r="7473" spans="1:18" x14ac:dyDescent="0.3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f t="shared" si="116"/>
        <v>180</v>
      </c>
      <c r="P7473">
        <v>0</v>
      </c>
      <c r="Q7473">
        <v>6</v>
      </c>
      <c r="R7473">
        <v>26</v>
      </c>
    </row>
    <row r="7474" spans="1:18" x14ac:dyDescent="0.3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f t="shared" si="116"/>
        <v>336</v>
      </c>
      <c r="P7474">
        <v>1</v>
      </c>
      <c r="Q7474">
        <v>1</v>
      </c>
      <c r="R7474">
        <v>11</v>
      </c>
    </row>
    <row r="7475" spans="1:18" x14ac:dyDescent="0.3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f t="shared" si="116"/>
        <v>180</v>
      </c>
      <c r="P7475">
        <v>0</v>
      </c>
      <c r="Q7475">
        <v>15</v>
      </c>
      <c r="R7475">
        <v>50</v>
      </c>
    </row>
    <row r="7476" spans="1:18" x14ac:dyDescent="0.3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f t="shared" si="116"/>
        <v>180</v>
      </c>
      <c r="P7476">
        <v>0</v>
      </c>
      <c r="Q7476">
        <v>7</v>
      </c>
      <c r="R7476">
        <v>29</v>
      </c>
    </row>
    <row r="7477" spans="1:18" x14ac:dyDescent="0.3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f t="shared" si="116"/>
        <v>180</v>
      </c>
      <c r="P7477">
        <v>1</v>
      </c>
      <c r="Q7477">
        <v>17</v>
      </c>
      <c r="R7477">
        <v>57</v>
      </c>
    </row>
    <row r="7478" spans="1:18" x14ac:dyDescent="0.3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f t="shared" si="116"/>
        <v>331</v>
      </c>
      <c r="P7478">
        <v>1</v>
      </c>
      <c r="Q7478">
        <v>0</v>
      </c>
      <c r="R7478">
        <v>0</v>
      </c>
    </row>
    <row r="7479" spans="1:18" x14ac:dyDescent="0.3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f t="shared" si="116"/>
        <v>180</v>
      </c>
      <c r="P7479">
        <v>0</v>
      </c>
      <c r="Q7479">
        <v>9</v>
      </c>
      <c r="R7479">
        <v>33</v>
      </c>
    </row>
    <row r="7480" spans="1:18" x14ac:dyDescent="0.3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f t="shared" si="116"/>
        <v>180</v>
      </c>
      <c r="P7480">
        <v>2</v>
      </c>
      <c r="Q7480">
        <v>18</v>
      </c>
      <c r="R7480">
        <v>60</v>
      </c>
    </row>
    <row r="7481" spans="1:18" x14ac:dyDescent="0.3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f t="shared" si="116"/>
        <v>180</v>
      </c>
      <c r="P7481">
        <v>0</v>
      </c>
      <c r="Q7481">
        <v>6</v>
      </c>
      <c r="R7481">
        <v>25</v>
      </c>
    </row>
    <row r="7482" spans="1:18" x14ac:dyDescent="0.3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f t="shared" si="116"/>
        <v>180</v>
      </c>
      <c r="P7482">
        <v>0</v>
      </c>
      <c r="Q7482">
        <v>7</v>
      </c>
      <c r="R7482">
        <v>27</v>
      </c>
    </row>
    <row r="7483" spans="1:18" x14ac:dyDescent="0.3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f t="shared" si="116"/>
        <v>331</v>
      </c>
      <c r="P7483">
        <v>2</v>
      </c>
      <c r="Q7483">
        <v>9</v>
      </c>
      <c r="R7483">
        <v>35</v>
      </c>
    </row>
    <row r="7484" spans="1:18" x14ac:dyDescent="0.3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f t="shared" si="116"/>
        <v>180</v>
      </c>
      <c r="P7484">
        <v>0</v>
      </c>
      <c r="Q7484">
        <v>5</v>
      </c>
      <c r="R7484">
        <v>22</v>
      </c>
    </row>
    <row r="7485" spans="1:18" x14ac:dyDescent="0.3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f t="shared" si="116"/>
        <v>180</v>
      </c>
      <c r="P7485">
        <v>0</v>
      </c>
      <c r="Q7485">
        <v>6</v>
      </c>
      <c r="R7485">
        <v>25</v>
      </c>
    </row>
    <row r="7486" spans="1:18" x14ac:dyDescent="0.3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f t="shared" si="116"/>
        <v>331</v>
      </c>
      <c r="P7486">
        <v>0</v>
      </c>
      <c r="Q7486">
        <v>6</v>
      </c>
      <c r="R7486">
        <v>25</v>
      </c>
    </row>
    <row r="7487" spans="1:18" x14ac:dyDescent="0.3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f t="shared" si="116"/>
        <v>180</v>
      </c>
      <c r="P7487">
        <v>1</v>
      </c>
      <c r="Q7487">
        <v>4</v>
      </c>
      <c r="R7487">
        <v>21</v>
      </c>
    </row>
    <row r="7488" spans="1:18" x14ac:dyDescent="0.3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f t="shared" si="116"/>
        <v>180</v>
      </c>
      <c r="P7488">
        <v>0</v>
      </c>
      <c r="Q7488">
        <v>14</v>
      </c>
      <c r="R7488">
        <v>49</v>
      </c>
    </row>
    <row r="7489" spans="1:18" x14ac:dyDescent="0.3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f t="shared" si="116"/>
        <v>180</v>
      </c>
      <c r="P7489">
        <v>0</v>
      </c>
      <c r="Q7489">
        <v>10</v>
      </c>
      <c r="R7489">
        <v>37</v>
      </c>
    </row>
    <row r="7490" spans="1:18" x14ac:dyDescent="0.3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f t="shared" si="116"/>
        <v>180</v>
      </c>
      <c r="P7490">
        <v>0</v>
      </c>
      <c r="Q7490">
        <v>9</v>
      </c>
      <c r="R7490">
        <v>34</v>
      </c>
    </row>
    <row r="7491" spans="1:18" x14ac:dyDescent="0.3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f t="shared" ref="O7491:O7554" si="117">L7491+M7491+N7491</f>
        <v>180</v>
      </c>
      <c r="P7491">
        <v>0</v>
      </c>
      <c r="Q7491">
        <v>12</v>
      </c>
      <c r="R7491">
        <v>43</v>
      </c>
    </row>
    <row r="7492" spans="1:18" x14ac:dyDescent="0.3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f t="shared" si="117"/>
        <v>180</v>
      </c>
      <c r="P7492">
        <v>0</v>
      </c>
      <c r="Q7492">
        <v>6</v>
      </c>
      <c r="R7492">
        <v>26</v>
      </c>
    </row>
    <row r="7493" spans="1:18" x14ac:dyDescent="0.3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f t="shared" si="117"/>
        <v>214</v>
      </c>
      <c r="P7493">
        <v>0</v>
      </c>
      <c r="Q7493">
        <v>4</v>
      </c>
      <c r="R7493">
        <v>18</v>
      </c>
    </row>
    <row r="7494" spans="1:18" x14ac:dyDescent="0.3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f t="shared" si="117"/>
        <v>214</v>
      </c>
      <c r="P7494">
        <v>0</v>
      </c>
      <c r="Q7494">
        <v>4</v>
      </c>
      <c r="R7494">
        <v>21</v>
      </c>
    </row>
    <row r="7495" spans="1:18" x14ac:dyDescent="0.3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f t="shared" si="117"/>
        <v>332</v>
      </c>
      <c r="P7495">
        <v>2</v>
      </c>
      <c r="Q7495">
        <v>8</v>
      </c>
      <c r="R7495">
        <v>30</v>
      </c>
    </row>
    <row r="7496" spans="1:18" x14ac:dyDescent="0.3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f t="shared" si="117"/>
        <v>204</v>
      </c>
      <c r="P7496">
        <v>1</v>
      </c>
      <c r="Q7496">
        <v>2</v>
      </c>
      <c r="R7496">
        <v>14</v>
      </c>
    </row>
    <row r="7497" spans="1:18" x14ac:dyDescent="0.3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f t="shared" si="117"/>
        <v>180</v>
      </c>
      <c r="P7497">
        <v>1</v>
      </c>
      <c r="Q7497">
        <v>5</v>
      </c>
      <c r="R7497">
        <v>22</v>
      </c>
    </row>
    <row r="7498" spans="1:18" x14ac:dyDescent="0.3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f t="shared" si="117"/>
        <v>214</v>
      </c>
      <c r="P7498">
        <v>0</v>
      </c>
      <c r="Q7498">
        <v>5</v>
      </c>
      <c r="R7498">
        <v>22</v>
      </c>
    </row>
    <row r="7499" spans="1:18" x14ac:dyDescent="0.3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f t="shared" si="117"/>
        <v>180</v>
      </c>
      <c r="P7499">
        <v>0</v>
      </c>
      <c r="Q7499">
        <v>19</v>
      </c>
      <c r="R7499">
        <v>63</v>
      </c>
    </row>
    <row r="7500" spans="1:18" x14ac:dyDescent="0.3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f t="shared" si="117"/>
        <v>180</v>
      </c>
      <c r="P7500">
        <v>0</v>
      </c>
      <c r="Q7500">
        <v>0</v>
      </c>
      <c r="R7500">
        <v>0</v>
      </c>
    </row>
    <row r="7501" spans="1:18" x14ac:dyDescent="0.3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f t="shared" si="117"/>
        <v>180</v>
      </c>
      <c r="P7501">
        <v>1</v>
      </c>
      <c r="Q7501">
        <v>7</v>
      </c>
      <c r="R7501">
        <v>27</v>
      </c>
    </row>
    <row r="7502" spans="1:18" x14ac:dyDescent="0.3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f t="shared" si="117"/>
        <v>235</v>
      </c>
      <c r="P7502">
        <v>0</v>
      </c>
      <c r="Q7502">
        <v>17</v>
      </c>
      <c r="R7502">
        <v>57</v>
      </c>
    </row>
    <row r="7503" spans="1:18" x14ac:dyDescent="0.3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f t="shared" si="117"/>
        <v>180</v>
      </c>
      <c r="P7503">
        <v>1</v>
      </c>
      <c r="Q7503">
        <v>8</v>
      </c>
      <c r="R7503">
        <v>32</v>
      </c>
    </row>
    <row r="7504" spans="1:18" x14ac:dyDescent="0.3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f t="shared" si="117"/>
        <v>216</v>
      </c>
      <c r="P7504">
        <v>4</v>
      </c>
      <c r="Q7504">
        <v>12</v>
      </c>
      <c r="R7504">
        <v>42</v>
      </c>
    </row>
    <row r="7505" spans="1:18" x14ac:dyDescent="0.3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f t="shared" si="117"/>
        <v>235</v>
      </c>
      <c r="P7505">
        <v>0</v>
      </c>
      <c r="Q7505">
        <v>8</v>
      </c>
      <c r="R7505">
        <v>32</v>
      </c>
    </row>
    <row r="7506" spans="1:18" x14ac:dyDescent="0.3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f t="shared" si="117"/>
        <v>469</v>
      </c>
      <c r="P7506">
        <v>0</v>
      </c>
      <c r="Q7506">
        <v>4</v>
      </c>
      <c r="R7506">
        <v>20</v>
      </c>
    </row>
    <row r="7507" spans="1:18" x14ac:dyDescent="0.3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f t="shared" si="117"/>
        <v>331</v>
      </c>
      <c r="P7507">
        <v>0</v>
      </c>
      <c r="Q7507">
        <v>0</v>
      </c>
      <c r="R7507">
        <v>0</v>
      </c>
    </row>
    <row r="7508" spans="1:18" x14ac:dyDescent="0.3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f t="shared" si="117"/>
        <v>180</v>
      </c>
      <c r="P7508">
        <v>0</v>
      </c>
      <c r="Q7508">
        <v>9</v>
      </c>
      <c r="R7508">
        <v>34</v>
      </c>
    </row>
    <row r="7509" spans="1:18" x14ac:dyDescent="0.3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f t="shared" si="117"/>
        <v>469</v>
      </c>
      <c r="P7509">
        <v>0</v>
      </c>
      <c r="Q7509">
        <v>4</v>
      </c>
      <c r="R7509">
        <v>18</v>
      </c>
    </row>
    <row r="7510" spans="1:18" x14ac:dyDescent="0.3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f t="shared" si="117"/>
        <v>180</v>
      </c>
      <c r="P7510">
        <v>2</v>
      </c>
      <c r="Q7510">
        <v>3</v>
      </c>
      <c r="R7510">
        <v>18</v>
      </c>
    </row>
    <row r="7511" spans="1:18" x14ac:dyDescent="0.3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f t="shared" si="117"/>
        <v>180</v>
      </c>
      <c r="P7511">
        <v>0</v>
      </c>
      <c r="Q7511">
        <v>5</v>
      </c>
      <c r="R7511">
        <v>23</v>
      </c>
    </row>
    <row r="7512" spans="1:18" x14ac:dyDescent="0.3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f t="shared" si="117"/>
        <v>180</v>
      </c>
      <c r="P7512">
        <v>0</v>
      </c>
      <c r="Q7512">
        <v>17</v>
      </c>
      <c r="R7512">
        <v>58</v>
      </c>
    </row>
    <row r="7513" spans="1:18" x14ac:dyDescent="0.3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f t="shared" si="117"/>
        <v>180</v>
      </c>
      <c r="P7513">
        <v>0</v>
      </c>
      <c r="Q7513">
        <v>21</v>
      </c>
      <c r="R7513">
        <v>68</v>
      </c>
    </row>
    <row r="7514" spans="1:18" x14ac:dyDescent="0.3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f t="shared" si="117"/>
        <v>180</v>
      </c>
      <c r="P7514">
        <v>2</v>
      </c>
      <c r="Q7514">
        <v>9</v>
      </c>
      <c r="R7514">
        <v>34</v>
      </c>
    </row>
    <row r="7515" spans="1:18" x14ac:dyDescent="0.3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f t="shared" si="117"/>
        <v>469</v>
      </c>
      <c r="P7515">
        <v>1</v>
      </c>
      <c r="Q7515">
        <v>5</v>
      </c>
      <c r="R7515">
        <v>23</v>
      </c>
    </row>
    <row r="7516" spans="1:18" x14ac:dyDescent="0.3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f t="shared" si="117"/>
        <v>331</v>
      </c>
      <c r="P7516">
        <v>2</v>
      </c>
      <c r="Q7516">
        <v>1</v>
      </c>
      <c r="R7516">
        <v>12</v>
      </c>
    </row>
    <row r="7517" spans="1:18" x14ac:dyDescent="0.3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f t="shared" si="117"/>
        <v>180</v>
      </c>
      <c r="P7517">
        <v>3</v>
      </c>
      <c r="Q7517">
        <v>10</v>
      </c>
      <c r="R7517">
        <v>38</v>
      </c>
    </row>
    <row r="7518" spans="1:18" x14ac:dyDescent="0.3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f t="shared" si="117"/>
        <v>235</v>
      </c>
      <c r="P7518">
        <v>0</v>
      </c>
      <c r="Q7518">
        <v>18</v>
      </c>
      <c r="R7518">
        <v>58</v>
      </c>
    </row>
    <row r="7519" spans="1:18" x14ac:dyDescent="0.3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f t="shared" si="117"/>
        <v>469</v>
      </c>
      <c r="P7519">
        <v>0</v>
      </c>
      <c r="Q7519">
        <v>6</v>
      </c>
      <c r="R7519">
        <v>26</v>
      </c>
    </row>
    <row r="7520" spans="1:18" x14ac:dyDescent="0.3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f t="shared" si="117"/>
        <v>180</v>
      </c>
      <c r="P7520">
        <v>0</v>
      </c>
      <c r="Q7520">
        <v>0</v>
      </c>
      <c r="R7520">
        <v>0</v>
      </c>
    </row>
    <row r="7521" spans="1:18" x14ac:dyDescent="0.3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f t="shared" si="117"/>
        <v>332</v>
      </c>
      <c r="P7521">
        <v>0</v>
      </c>
      <c r="Q7521">
        <v>11</v>
      </c>
      <c r="R7521">
        <v>41</v>
      </c>
    </row>
    <row r="7522" spans="1:18" x14ac:dyDescent="0.3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f t="shared" si="117"/>
        <v>180</v>
      </c>
      <c r="P7522">
        <v>1</v>
      </c>
      <c r="Q7522">
        <v>13</v>
      </c>
      <c r="R7522">
        <v>46</v>
      </c>
    </row>
    <row r="7523" spans="1:18" x14ac:dyDescent="0.3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f t="shared" si="117"/>
        <v>331</v>
      </c>
      <c r="P7523">
        <v>0</v>
      </c>
      <c r="Q7523">
        <v>0</v>
      </c>
      <c r="R7523">
        <v>6</v>
      </c>
    </row>
    <row r="7524" spans="1:18" x14ac:dyDescent="0.3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f t="shared" si="117"/>
        <v>180</v>
      </c>
      <c r="P7524">
        <v>0</v>
      </c>
      <c r="Q7524">
        <v>9</v>
      </c>
      <c r="R7524">
        <v>33</v>
      </c>
    </row>
    <row r="7525" spans="1:18" x14ac:dyDescent="0.3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f t="shared" si="117"/>
        <v>180</v>
      </c>
      <c r="P7525">
        <v>0</v>
      </c>
      <c r="Q7525">
        <v>10</v>
      </c>
      <c r="R7525">
        <v>37</v>
      </c>
    </row>
    <row r="7526" spans="1:18" x14ac:dyDescent="0.3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f t="shared" si="117"/>
        <v>180</v>
      </c>
      <c r="P7526">
        <v>1</v>
      </c>
      <c r="Q7526">
        <v>7</v>
      </c>
      <c r="R7526">
        <v>29</v>
      </c>
    </row>
    <row r="7527" spans="1:18" x14ac:dyDescent="0.3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f t="shared" si="117"/>
        <v>216</v>
      </c>
      <c r="P7527">
        <v>1</v>
      </c>
      <c r="Q7527">
        <v>3</v>
      </c>
      <c r="R7527">
        <v>18</v>
      </c>
    </row>
    <row r="7528" spans="1:18" x14ac:dyDescent="0.3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f t="shared" si="117"/>
        <v>180</v>
      </c>
      <c r="P7528">
        <v>0</v>
      </c>
      <c r="Q7528">
        <v>13</v>
      </c>
      <c r="R7528">
        <v>46</v>
      </c>
    </row>
    <row r="7529" spans="1:18" x14ac:dyDescent="0.3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f t="shared" si="117"/>
        <v>180</v>
      </c>
      <c r="P7529">
        <v>1</v>
      </c>
      <c r="Q7529">
        <v>6</v>
      </c>
      <c r="R7529">
        <v>24</v>
      </c>
    </row>
    <row r="7530" spans="1:18" x14ac:dyDescent="0.3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f t="shared" si="117"/>
        <v>332</v>
      </c>
      <c r="P7530">
        <v>0</v>
      </c>
      <c r="Q7530">
        <v>0</v>
      </c>
      <c r="R7530">
        <v>7</v>
      </c>
    </row>
    <row r="7531" spans="1:18" x14ac:dyDescent="0.3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f t="shared" si="117"/>
        <v>180</v>
      </c>
      <c r="P7531">
        <v>0</v>
      </c>
      <c r="Q7531">
        <v>0</v>
      </c>
      <c r="R7531">
        <v>0</v>
      </c>
    </row>
    <row r="7532" spans="1:18" x14ac:dyDescent="0.3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f t="shared" si="117"/>
        <v>180</v>
      </c>
      <c r="P7532">
        <v>1</v>
      </c>
      <c r="Q7532">
        <v>15</v>
      </c>
      <c r="R7532">
        <v>50</v>
      </c>
    </row>
    <row r="7533" spans="1:18" x14ac:dyDescent="0.3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f t="shared" si="117"/>
        <v>180</v>
      </c>
      <c r="P7533">
        <v>3</v>
      </c>
      <c r="Q7533">
        <v>11</v>
      </c>
      <c r="R7533">
        <v>40</v>
      </c>
    </row>
    <row r="7534" spans="1:18" x14ac:dyDescent="0.3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f t="shared" si="117"/>
        <v>336</v>
      </c>
      <c r="P7534">
        <v>0</v>
      </c>
      <c r="Q7534">
        <v>8</v>
      </c>
      <c r="R7534">
        <v>32</v>
      </c>
    </row>
    <row r="7535" spans="1:18" x14ac:dyDescent="0.3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f t="shared" si="117"/>
        <v>180</v>
      </c>
      <c r="P7535">
        <v>0</v>
      </c>
      <c r="Q7535">
        <v>5</v>
      </c>
      <c r="R7535">
        <v>23</v>
      </c>
    </row>
    <row r="7536" spans="1:18" x14ac:dyDescent="0.3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f t="shared" si="117"/>
        <v>180</v>
      </c>
      <c r="P7536">
        <v>0</v>
      </c>
      <c r="Q7536">
        <v>5</v>
      </c>
      <c r="R7536">
        <v>22</v>
      </c>
    </row>
    <row r="7537" spans="1:18" x14ac:dyDescent="0.3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f t="shared" si="117"/>
        <v>235</v>
      </c>
      <c r="P7537">
        <v>0</v>
      </c>
      <c r="Q7537">
        <v>2</v>
      </c>
      <c r="R7537">
        <v>14</v>
      </c>
    </row>
    <row r="7538" spans="1:18" x14ac:dyDescent="0.3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f t="shared" si="117"/>
        <v>332</v>
      </c>
      <c r="P7538">
        <v>2</v>
      </c>
      <c r="Q7538">
        <v>5</v>
      </c>
      <c r="R7538">
        <v>24</v>
      </c>
    </row>
    <row r="7539" spans="1:18" x14ac:dyDescent="0.3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f t="shared" si="117"/>
        <v>180</v>
      </c>
      <c r="P7539">
        <v>0</v>
      </c>
      <c r="Q7539">
        <v>0</v>
      </c>
      <c r="R7539">
        <v>0</v>
      </c>
    </row>
    <row r="7540" spans="1:18" x14ac:dyDescent="0.3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f t="shared" si="117"/>
        <v>331</v>
      </c>
      <c r="P7540">
        <v>1</v>
      </c>
      <c r="Q7540">
        <v>4</v>
      </c>
      <c r="R7540">
        <v>19</v>
      </c>
    </row>
    <row r="7541" spans="1:18" x14ac:dyDescent="0.3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f t="shared" si="117"/>
        <v>272</v>
      </c>
      <c r="P7541">
        <v>1</v>
      </c>
      <c r="Q7541">
        <v>6</v>
      </c>
      <c r="R7541">
        <v>25</v>
      </c>
    </row>
    <row r="7542" spans="1:18" x14ac:dyDescent="0.3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f t="shared" si="117"/>
        <v>180</v>
      </c>
      <c r="P7542">
        <v>0</v>
      </c>
      <c r="Q7542">
        <v>11</v>
      </c>
      <c r="R7542">
        <v>40</v>
      </c>
    </row>
    <row r="7543" spans="1:18" x14ac:dyDescent="0.3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f t="shared" si="117"/>
        <v>235</v>
      </c>
      <c r="P7543">
        <v>0</v>
      </c>
      <c r="Q7543">
        <v>8</v>
      </c>
      <c r="R7543">
        <v>30</v>
      </c>
    </row>
    <row r="7544" spans="1:18" x14ac:dyDescent="0.3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f t="shared" si="117"/>
        <v>180</v>
      </c>
      <c r="P7544">
        <v>0</v>
      </c>
      <c r="Q7544">
        <v>12</v>
      </c>
      <c r="R7544">
        <v>43</v>
      </c>
    </row>
    <row r="7545" spans="1:18" x14ac:dyDescent="0.3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f t="shared" si="117"/>
        <v>180</v>
      </c>
      <c r="P7545">
        <v>0</v>
      </c>
      <c r="Q7545">
        <v>15</v>
      </c>
      <c r="R7545">
        <v>51</v>
      </c>
    </row>
    <row r="7546" spans="1:18" x14ac:dyDescent="0.3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f t="shared" si="117"/>
        <v>180</v>
      </c>
      <c r="P7546">
        <v>0</v>
      </c>
      <c r="Q7546">
        <v>14</v>
      </c>
      <c r="R7546">
        <v>47</v>
      </c>
    </row>
    <row r="7547" spans="1:18" x14ac:dyDescent="0.3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f t="shared" si="117"/>
        <v>180</v>
      </c>
      <c r="P7547">
        <v>0</v>
      </c>
      <c r="Q7547">
        <v>10</v>
      </c>
      <c r="R7547">
        <v>38</v>
      </c>
    </row>
    <row r="7548" spans="1:18" x14ac:dyDescent="0.3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f t="shared" si="117"/>
        <v>331</v>
      </c>
      <c r="P7548">
        <v>1</v>
      </c>
      <c r="Q7548">
        <v>8</v>
      </c>
      <c r="R7548">
        <v>30</v>
      </c>
    </row>
    <row r="7549" spans="1:18" x14ac:dyDescent="0.3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f t="shared" si="117"/>
        <v>204</v>
      </c>
      <c r="P7549">
        <v>0</v>
      </c>
      <c r="Q7549">
        <v>2</v>
      </c>
      <c r="R7549">
        <v>15</v>
      </c>
    </row>
    <row r="7550" spans="1:18" x14ac:dyDescent="0.3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f t="shared" si="117"/>
        <v>180</v>
      </c>
      <c r="P7550">
        <v>1</v>
      </c>
      <c r="Q7550">
        <v>12</v>
      </c>
      <c r="R7550">
        <v>42</v>
      </c>
    </row>
    <row r="7551" spans="1:18" x14ac:dyDescent="0.3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f t="shared" si="117"/>
        <v>331</v>
      </c>
      <c r="P7551">
        <v>0</v>
      </c>
      <c r="Q7551">
        <v>17</v>
      </c>
      <c r="R7551">
        <v>57</v>
      </c>
    </row>
    <row r="7552" spans="1:18" x14ac:dyDescent="0.3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f t="shared" si="117"/>
        <v>469</v>
      </c>
      <c r="P7552">
        <v>1</v>
      </c>
      <c r="Q7552">
        <v>10</v>
      </c>
      <c r="R7552">
        <v>36</v>
      </c>
    </row>
    <row r="7553" spans="1:18" x14ac:dyDescent="0.3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f t="shared" si="117"/>
        <v>204</v>
      </c>
      <c r="P7553">
        <v>3</v>
      </c>
      <c r="Q7553">
        <v>18</v>
      </c>
      <c r="R7553">
        <v>60</v>
      </c>
    </row>
    <row r="7554" spans="1:18" x14ac:dyDescent="0.3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f t="shared" si="117"/>
        <v>336</v>
      </c>
      <c r="P7554">
        <v>0</v>
      </c>
      <c r="Q7554">
        <v>0</v>
      </c>
      <c r="R7554">
        <v>7</v>
      </c>
    </row>
    <row r="7555" spans="1:18" x14ac:dyDescent="0.3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f t="shared" ref="O7555:O7618" si="118">L7555+M7555+N7555</f>
        <v>180</v>
      </c>
      <c r="P7555">
        <v>1</v>
      </c>
      <c r="Q7555">
        <v>1</v>
      </c>
      <c r="R7555">
        <v>12</v>
      </c>
    </row>
    <row r="7556" spans="1:18" x14ac:dyDescent="0.3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f t="shared" si="118"/>
        <v>180</v>
      </c>
      <c r="P7556">
        <v>0</v>
      </c>
      <c r="Q7556">
        <v>12</v>
      </c>
      <c r="R7556">
        <v>44</v>
      </c>
    </row>
    <row r="7557" spans="1:18" x14ac:dyDescent="0.3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f t="shared" si="118"/>
        <v>180</v>
      </c>
      <c r="P7557">
        <v>1</v>
      </c>
      <c r="Q7557">
        <v>9</v>
      </c>
      <c r="R7557">
        <v>34</v>
      </c>
    </row>
    <row r="7558" spans="1:18" x14ac:dyDescent="0.3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f t="shared" si="118"/>
        <v>180</v>
      </c>
      <c r="P7558">
        <v>1</v>
      </c>
      <c r="Q7558">
        <v>15</v>
      </c>
      <c r="R7558">
        <v>51</v>
      </c>
    </row>
    <row r="7559" spans="1:18" x14ac:dyDescent="0.3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f t="shared" si="118"/>
        <v>180</v>
      </c>
      <c r="P7559">
        <v>0</v>
      </c>
      <c r="Q7559">
        <v>8</v>
      </c>
      <c r="R7559">
        <v>30</v>
      </c>
    </row>
    <row r="7560" spans="1:18" x14ac:dyDescent="0.3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f t="shared" si="118"/>
        <v>332</v>
      </c>
      <c r="P7560">
        <v>0</v>
      </c>
      <c r="Q7560">
        <v>3</v>
      </c>
      <c r="R7560">
        <v>17</v>
      </c>
    </row>
    <row r="7561" spans="1:18" x14ac:dyDescent="0.3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f t="shared" si="118"/>
        <v>180</v>
      </c>
      <c r="P7561">
        <v>0</v>
      </c>
      <c r="Q7561">
        <v>7</v>
      </c>
      <c r="R7561">
        <v>27</v>
      </c>
    </row>
    <row r="7562" spans="1:18" x14ac:dyDescent="0.3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f t="shared" si="118"/>
        <v>180</v>
      </c>
      <c r="P7562">
        <v>0</v>
      </c>
      <c r="Q7562">
        <v>0</v>
      </c>
      <c r="R7562">
        <v>6</v>
      </c>
    </row>
    <row r="7563" spans="1:18" x14ac:dyDescent="0.3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f t="shared" si="118"/>
        <v>332</v>
      </c>
      <c r="P7563">
        <v>4</v>
      </c>
      <c r="Q7563">
        <v>2</v>
      </c>
      <c r="R7563">
        <v>13</v>
      </c>
    </row>
    <row r="7564" spans="1:18" x14ac:dyDescent="0.3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f t="shared" si="118"/>
        <v>180</v>
      </c>
      <c r="P7564">
        <v>1</v>
      </c>
      <c r="Q7564">
        <v>13</v>
      </c>
      <c r="R7564">
        <v>45</v>
      </c>
    </row>
    <row r="7565" spans="1:18" x14ac:dyDescent="0.3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f t="shared" si="118"/>
        <v>180</v>
      </c>
      <c r="P7565">
        <v>0</v>
      </c>
      <c r="Q7565">
        <v>13</v>
      </c>
      <c r="R7565">
        <v>44</v>
      </c>
    </row>
    <row r="7566" spans="1:18" x14ac:dyDescent="0.3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f t="shared" si="118"/>
        <v>180</v>
      </c>
      <c r="P7566">
        <v>1</v>
      </c>
      <c r="Q7566">
        <v>10</v>
      </c>
      <c r="R7566">
        <v>36</v>
      </c>
    </row>
    <row r="7567" spans="1:18" x14ac:dyDescent="0.3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f t="shared" si="118"/>
        <v>180</v>
      </c>
      <c r="P7567">
        <v>1</v>
      </c>
      <c r="Q7567">
        <v>0</v>
      </c>
      <c r="R7567">
        <v>3</v>
      </c>
    </row>
    <row r="7568" spans="1:18" x14ac:dyDescent="0.3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f t="shared" si="118"/>
        <v>180</v>
      </c>
      <c r="P7568">
        <v>0</v>
      </c>
      <c r="Q7568">
        <v>6</v>
      </c>
      <c r="R7568">
        <v>25</v>
      </c>
    </row>
    <row r="7569" spans="1:18" x14ac:dyDescent="0.3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f t="shared" si="118"/>
        <v>469</v>
      </c>
      <c r="P7569">
        <v>0</v>
      </c>
      <c r="Q7569">
        <v>1</v>
      </c>
      <c r="R7569">
        <v>11</v>
      </c>
    </row>
    <row r="7570" spans="1:18" x14ac:dyDescent="0.3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f t="shared" si="118"/>
        <v>256</v>
      </c>
      <c r="P7570">
        <v>0</v>
      </c>
      <c r="Q7570">
        <v>14</v>
      </c>
      <c r="R7570">
        <v>49</v>
      </c>
    </row>
    <row r="7571" spans="1:18" x14ac:dyDescent="0.3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f t="shared" si="118"/>
        <v>180</v>
      </c>
      <c r="P7571">
        <v>2</v>
      </c>
      <c r="Q7571">
        <v>5</v>
      </c>
      <c r="R7571">
        <v>21</v>
      </c>
    </row>
    <row r="7572" spans="1:18" x14ac:dyDescent="0.3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f t="shared" si="118"/>
        <v>336</v>
      </c>
      <c r="P7572">
        <v>1</v>
      </c>
      <c r="Q7572">
        <v>2</v>
      </c>
      <c r="R7572">
        <v>13</v>
      </c>
    </row>
    <row r="7573" spans="1:18" x14ac:dyDescent="0.3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f t="shared" si="118"/>
        <v>256</v>
      </c>
      <c r="P7573">
        <v>0</v>
      </c>
      <c r="Q7573">
        <v>8</v>
      </c>
      <c r="R7573">
        <v>31</v>
      </c>
    </row>
    <row r="7574" spans="1:18" x14ac:dyDescent="0.3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f t="shared" si="118"/>
        <v>180</v>
      </c>
      <c r="P7574">
        <v>0</v>
      </c>
      <c r="Q7574">
        <v>4</v>
      </c>
      <c r="R7574">
        <v>20</v>
      </c>
    </row>
    <row r="7575" spans="1:18" x14ac:dyDescent="0.3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f t="shared" si="118"/>
        <v>332</v>
      </c>
      <c r="P7575">
        <v>1</v>
      </c>
      <c r="Q7575">
        <v>16</v>
      </c>
      <c r="R7575">
        <v>53</v>
      </c>
    </row>
    <row r="7576" spans="1:18" x14ac:dyDescent="0.3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f t="shared" si="118"/>
        <v>235</v>
      </c>
      <c r="P7576">
        <v>2</v>
      </c>
      <c r="Q7576">
        <v>4</v>
      </c>
      <c r="R7576">
        <v>19</v>
      </c>
    </row>
    <row r="7577" spans="1:18" x14ac:dyDescent="0.3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f t="shared" si="118"/>
        <v>180</v>
      </c>
      <c r="P7577">
        <v>1</v>
      </c>
      <c r="Q7577">
        <v>0</v>
      </c>
      <c r="R7577">
        <v>8</v>
      </c>
    </row>
    <row r="7578" spans="1:18" x14ac:dyDescent="0.3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f t="shared" si="118"/>
        <v>180</v>
      </c>
      <c r="P7578">
        <v>0</v>
      </c>
      <c r="Q7578">
        <v>0</v>
      </c>
      <c r="R7578">
        <v>0</v>
      </c>
    </row>
    <row r="7579" spans="1:18" x14ac:dyDescent="0.3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f t="shared" si="118"/>
        <v>180</v>
      </c>
      <c r="P7579">
        <v>0</v>
      </c>
      <c r="Q7579">
        <v>8</v>
      </c>
      <c r="R7579">
        <v>30</v>
      </c>
    </row>
    <row r="7580" spans="1:18" x14ac:dyDescent="0.3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f t="shared" si="118"/>
        <v>180</v>
      </c>
      <c r="P7580">
        <v>0</v>
      </c>
      <c r="Q7580">
        <v>5</v>
      </c>
      <c r="R7580">
        <v>22</v>
      </c>
    </row>
    <row r="7581" spans="1:18" x14ac:dyDescent="0.3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f t="shared" si="118"/>
        <v>180</v>
      </c>
      <c r="P7581">
        <v>0</v>
      </c>
      <c r="Q7581">
        <v>0</v>
      </c>
      <c r="R7581">
        <v>8</v>
      </c>
    </row>
    <row r="7582" spans="1:18" x14ac:dyDescent="0.3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f t="shared" si="118"/>
        <v>235</v>
      </c>
      <c r="P7582">
        <v>1</v>
      </c>
      <c r="Q7582">
        <v>14</v>
      </c>
      <c r="R7582">
        <v>49</v>
      </c>
    </row>
    <row r="7583" spans="1:18" x14ac:dyDescent="0.3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f t="shared" si="118"/>
        <v>180</v>
      </c>
      <c r="P7583">
        <v>0</v>
      </c>
      <c r="Q7583">
        <v>11</v>
      </c>
      <c r="R7583">
        <v>41</v>
      </c>
    </row>
    <row r="7584" spans="1:18" x14ac:dyDescent="0.3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f t="shared" si="118"/>
        <v>180</v>
      </c>
      <c r="P7584">
        <v>1</v>
      </c>
      <c r="Q7584">
        <v>8</v>
      </c>
      <c r="R7584">
        <v>30</v>
      </c>
    </row>
    <row r="7585" spans="1:18" x14ac:dyDescent="0.3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f t="shared" si="118"/>
        <v>332</v>
      </c>
      <c r="P7585">
        <v>0</v>
      </c>
      <c r="Q7585">
        <v>15</v>
      </c>
      <c r="R7585">
        <v>52</v>
      </c>
    </row>
    <row r="7586" spans="1:18" x14ac:dyDescent="0.3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f t="shared" si="118"/>
        <v>180</v>
      </c>
      <c r="P7586">
        <v>1</v>
      </c>
      <c r="Q7586">
        <v>11</v>
      </c>
      <c r="R7586">
        <v>41</v>
      </c>
    </row>
    <row r="7587" spans="1:18" x14ac:dyDescent="0.3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f t="shared" si="118"/>
        <v>180</v>
      </c>
      <c r="P7587">
        <v>0</v>
      </c>
      <c r="Q7587">
        <v>3</v>
      </c>
      <c r="R7587">
        <v>17</v>
      </c>
    </row>
    <row r="7588" spans="1:18" x14ac:dyDescent="0.3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f t="shared" si="118"/>
        <v>180</v>
      </c>
      <c r="P7588">
        <v>0</v>
      </c>
      <c r="Q7588">
        <v>2</v>
      </c>
      <c r="R7588">
        <v>14</v>
      </c>
    </row>
    <row r="7589" spans="1:18" x14ac:dyDescent="0.3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f t="shared" si="118"/>
        <v>469</v>
      </c>
      <c r="P7589">
        <v>0</v>
      </c>
      <c r="Q7589">
        <v>12</v>
      </c>
      <c r="R7589">
        <v>43</v>
      </c>
    </row>
    <row r="7590" spans="1:18" x14ac:dyDescent="0.3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f t="shared" si="118"/>
        <v>180</v>
      </c>
      <c r="P7590">
        <v>0</v>
      </c>
      <c r="Q7590">
        <v>10</v>
      </c>
      <c r="R7590">
        <v>36</v>
      </c>
    </row>
    <row r="7591" spans="1:18" x14ac:dyDescent="0.3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f t="shared" si="118"/>
        <v>332</v>
      </c>
      <c r="P7591">
        <v>2</v>
      </c>
      <c r="Q7591">
        <v>9</v>
      </c>
      <c r="R7591">
        <v>33</v>
      </c>
    </row>
    <row r="7592" spans="1:18" x14ac:dyDescent="0.3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f t="shared" si="118"/>
        <v>180</v>
      </c>
      <c r="P7592">
        <v>0</v>
      </c>
      <c r="Q7592">
        <v>3</v>
      </c>
      <c r="R7592">
        <v>17</v>
      </c>
    </row>
    <row r="7593" spans="1:18" x14ac:dyDescent="0.3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f t="shared" si="118"/>
        <v>272</v>
      </c>
      <c r="P7593">
        <v>0</v>
      </c>
      <c r="Q7593">
        <v>11</v>
      </c>
      <c r="R7593">
        <v>40</v>
      </c>
    </row>
    <row r="7594" spans="1:18" x14ac:dyDescent="0.3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f t="shared" si="118"/>
        <v>180</v>
      </c>
      <c r="P7594">
        <v>1</v>
      </c>
      <c r="Q7594">
        <v>4</v>
      </c>
      <c r="R7594">
        <v>19</v>
      </c>
    </row>
    <row r="7595" spans="1:18" x14ac:dyDescent="0.3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f t="shared" si="118"/>
        <v>180</v>
      </c>
      <c r="P7595">
        <v>2</v>
      </c>
      <c r="Q7595">
        <v>7</v>
      </c>
      <c r="R7595">
        <v>29</v>
      </c>
    </row>
    <row r="7596" spans="1:18" x14ac:dyDescent="0.3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f t="shared" si="118"/>
        <v>180</v>
      </c>
      <c r="P7596">
        <v>0</v>
      </c>
      <c r="Q7596">
        <v>16</v>
      </c>
      <c r="R7596">
        <v>53</v>
      </c>
    </row>
    <row r="7597" spans="1:18" x14ac:dyDescent="0.3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f t="shared" si="118"/>
        <v>235</v>
      </c>
      <c r="P7597">
        <v>2</v>
      </c>
      <c r="Q7597">
        <v>4</v>
      </c>
      <c r="R7597">
        <v>20</v>
      </c>
    </row>
    <row r="7598" spans="1:18" x14ac:dyDescent="0.3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f t="shared" si="118"/>
        <v>180</v>
      </c>
      <c r="P7598">
        <v>0</v>
      </c>
      <c r="Q7598">
        <v>0</v>
      </c>
      <c r="R7598">
        <v>6</v>
      </c>
    </row>
    <row r="7599" spans="1:18" x14ac:dyDescent="0.3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f t="shared" si="118"/>
        <v>469</v>
      </c>
      <c r="P7599">
        <v>0</v>
      </c>
      <c r="Q7599">
        <v>2</v>
      </c>
      <c r="R7599">
        <v>14</v>
      </c>
    </row>
    <row r="7600" spans="1:18" x14ac:dyDescent="0.3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f t="shared" si="118"/>
        <v>180</v>
      </c>
      <c r="P7600">
        <v>0</v>
      </c>
      <c r="Q7600">
        <v>13</v>
      </c>
      <c r="R7600">
        <v>46</v>
      </c>
    </row>
    <row r="7601" spans="1:18" x14ac:dyDescent="0.3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f t="shared" si="118"/>
        <v>180</v>
      </c>
      <c r="P7601">
        <v>0</v>
      </c>
      <c r="Q7601">
        <v>9</v>
      </c>
      <c r="R7601">
        <v>34</v>
      </c>
    </row>
    <row r="7602" spans="1:18" x14ac:dyDescent="0.3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f t="shared" si="118"/>
        <v>216</v>
      </c>
      <c r="P7602">
        <v>0</v>
      </c>
      <c r="Q7602">
        <v>7</v>
      </c>
      <c r="R7602">
        <v>28</v>
      </c>
    </row>
    <row r="7603" spans="1:18" x14ac:dyDescent="0.3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f t="shared" si="118"/>
        <v>180</v>
      </c>
      <c r="P7603">
        <v>0</v>
      </c>
      <c r="Q7603">
        <v>5</v>
      </c>
      <c r="R7603">
        <v>22</v>
      </c>
    </row>
    <row r="7604" spans="1:18" x14ac:dyDescent="0.3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f t="shared" si="118"/>
        <v>180</v>
      </c>
      <c r="P7604">
        <v>0</v>
      </c>
      <c r="Q7604">
        <v>10</v>
      </c>
      <c r="R7604">
        <v>38</v>
      </c>
    </row>
    <row r="7605" spans="1:18" x14ac:dyDescent="0.3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f t="shared" si="118"/>
        <v>331</v>
      </c>
      <c r="P7605">
        <v>1</v>
      </c>
      <c r="Q7605">
        <v>3</v>
      </c>
      <c r="R7605">
        <v>17</v>
      </c>
    </row>
    <row r="7606" spans="1:18" x14ac:dyDescent="0.3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f t="shared" si="118"/>
        <v>180</v>
      </c>
      <c r="P7606">
        <v>0</v>
      </c>
      <c r="Q7606">
        <v>9</v>
      </c>
      <c r="R7606">
        <v>35</v>
      </c>
    </row>
    <row r="7607" spans="1:18" x14ac:dyDescent="0.3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f t="shared" si="118"/>
        <v>272</v>
      </c>
      <c r="P7607">
        <v>5</v>
      </c>
      <c r="Q7607">
        <v>4</v>
      </c>
      <c r="R7607">
        <v>19</v>
      </c>
    </row>
    <row r="7608" spans="1:18" x14ac:dyDescent="0.3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f t="shared" si="118"/>
        <v>180</v>
      </c>
      <c r="P7608">
        <v>1</v>
      </c>
      <c r="Q7608">
        <v>3</v>
      </c>
      <c r="R7608">
        <v>16</v>
      </c>
    </row>
    <row r="7609" spans="1:18" x14ac:dyDescent="0.3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f t="shared" si="118"/>
        <v>180</v>
      </c>
      <c r="P7609">
        <v>0</v>
      </c>
      <c r="Q7609">
        <v>4</v>
      </c>
      <c r="R7609">
        <v>20</v>
      </c>
    </row>
    <row r="7610" spans="1:18" x14ac:dyDescent="0.3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f t="shared" si="118"/>
        <v>204</v>
      </c>
      <c r="P7610">
        <v>0</v>
      </c>
      <c r="Q7610">
        <v>6</v>
      </c>
      <c r="R7610">
        <v>24</v>
      </c>
    </row>
    <row r="7611" spans="1:18" x14ac:dyDescent="0.3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f t="shared" si="118"/>
        <v>180</v>
      </c>
      <c r="P7611">
        <v>0</v>
      </c>
      <c r="Q7611">
        <v>8</v>
      </c>
      <c r="R7611">
        <v>30</v>
      </c>
    </row>
    <row r="7612" spans="1:18" x14ac:dyDescent="0.3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f t="shared" si="118"/>
        <v>235</v>
      </c>
      <c r="P7612">
        <v>1</v>
      </c>
      <c r="Q7612">
        <v>9</v>
      </c>
      <c r="R7612">
        <v>34</v>
      </c>
    </row>
    <row r="7613" spans="1:18" x14ac:dyDescent="0.3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f t="shared" si="118"/>
        <v>180</v>
      </c>
      <c r="P7613">
        <v>0</v>
      </c>
      <c r="Q7613">
        <v>0</v>
      </c>
      <c r="R7613">
        <v>0</v>
      </c>
    </row>
    <row r="7614" spans="1:18" x14ac:dyDescent="0.3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f t="shared" si="118"/>
        <v>272</v>
      </c>
      <c r="P7614">
        <v>0</v>
      </c>
      <c r="Q7614">
        <v>3</v>
      </c>
      <c r="R7614">
        <v>18</v>
      </c>
    </row>
    <row r="7615" spans="1:18" x14ac:dyDescent="0.3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f t="shared" si="118"/>
        <v>180</v>
      </c>
      <c r="P7615">
        <v>2</v>
      </c>
      <c r="Q7615">
        <v>6</v>
      </c>
      <c r="R7615">
        <v>24</v>
      </c>
    </row>
    <row r="7616" spans="1:18" x14ac:dyDescent="0.3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f t="shared" si="118"/>
        <v>204</v>
      </c>
      <c r="P7616">
        <v>1</v>
      </c>
      <c r="Q7616">
        <v>16</v>
      </c>
      <c r="R7616">
        <v>54</v>
      </c>
    </row>
    <row r="7617" spans="1:18" x14ac:dyDescent="0.3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f t="shared" si="118"/>
        <v>180</v>
      </c>
      <c r="P7617">
        <v>0</v>
      </c>
      <c r="Q7617">
        <v>2</v>
      </c>
      <c r="R7617">
        <v>13</v>
      </c>
    </row>
    <row r="7618" spans="1:18" x14ac:dyDescent="0.3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f t="shared" si="118"/>
        <v>180</v>
      </c>
      <c r="P7618">
        <v>0</v>
      </c>
      <c r="Q7618">
        <v>9</v>
      </c>
      <c r="R7618">
        <v>33</v>
      </c>
    </row>
    <row r="7619" spans="1:18" x14ac:dyDescent="0.3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f t="shared" ref="O7619:O7682" si="119">L7619+M7619+N7619</f>
        <v>256</v>
      </c>
      <c r="P7619">
        <v>1</v>
      </c>
      <c r="Q7619">
        <v>16</v>
      </c>
      <c r="R7619">
        <v>54</v>
      </c>
    </row>
    <row r="7620" spans="1:18" x14ac:dyDescent="0.3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f t="shared" si="119"/>
        <v>180</v>
      </c>
      <c r="P7620">
        <v>2</v>
      </c>
      <c r="Q7620">
        <v>1</v>
      </c>
      <c r="R7620">
        <v>10</v>
      </c>
    </row>
    <row r="7621" spans="1:18" x14ac:dyDescent="0.3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f t="shared" si="119"/>
        <v>332</v>
      </c>
      <c r="P7621">
        <v>0</v>
      </c>
      <c r="Q7621">
        <v>10</v>
      </c>
      <c r="R7621">
        <v>36</v>
      </c>
    </row>
    <row r="7622" spans="1:18" x14ac:dyDescent="0.3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f t="shared" si="119"/>
        <v>180</v>
      </c>
      <c r="P7622">
        <v>0</v>
      </c>
      <c r="Q7622">
        <v>3</v>
      </c>
      <c r="R7622">
        <v>18</v>
      </c>
    </row>
    <row r="7623" spans="1:18" x14ac:dyDescent="0.3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f t="shared" si="119"/>
        <v>180</v>
      </c>
      <c r="P7623">
        <v>1</v>
      </c>
      <c r="Q7623">
        <v>5</v>
      </c>
      <c r="R7623">
        <v>22</v>
      </c>
    </row>
    <row r="7624" spans="1:18" x14ac:dyDescent="0.3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f t="shared" si="119"/>
        <v>180</v>
      </c>
      <c r="P7624">
        <v>1</v>
      </c>
      <c r="Q7624">
        <v>3</v>
      </c>
      <c r="R7624">
        <v>18</v>
      </c>
    </row>
    <row r="7625" spans="1:18" x14ac:dyDescent="0.3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f t="shared" si="119"/>
        <v>204</v>
      </c>
      <c r="P7625">
        <v>1</v>
      </c>
      <c r="Q7625">
        <v>4</v>
      </c>
      <c r="R7625">
        <v>19</v>
      </c>
    </row>
    <row r="7626" spans="1:18" x14ac:dyDescent="0.3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f t="shared" si="119"/>
        <v>180</v>
      </c>
      <c r="P7626">
        <v>0</v>
      </c>
      <c r="Q7626">
        <v>23</v>
      </c>
      <c r="R7626">
        <v>73</v>
      </c>
    </row>
    <row r="7627" spans="1:18" x14ac:dyDescent="0.3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f t="shared" si="119"/>
        <v>180</v>
      </c>
      <c r="P7627">
        <v>2</v>
      </c>
      <c r="Q7627">
        <v>12</v>
      </c>
      <c r="R7627">
        <v>43</v>
      </c>
    </row>
    <row r="7628" spans="1:18" x14ac:dyDescent="0.3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f t="shared" si="119"/>
        <v>235</v>
      </c>
      <c r="P7628">
        <v>0</v>
      </c>
      <c r="Q7628">
        <v>14</v>
      </c>
      <c r="R7628">
        <v>47</v>
      </c>
    </row>
    <row r="7629" spans="1:18" x14ac:dyDescent="0.3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f t="shared" si="119"/>
        <v>180</v>
      </c>
      <c r="P7629">
        <v>0</v>
      </c>
      <c r="Q7629">
        <v>10</v>
      </c>
      <c r="R7629">
        <v>38</v>
      </c>
    </row>
    <row r="7630" spans="1:18" x14ac:dyDescent="0.3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f t="shared" si="119"/>
        <v>180</v>
      </c>
      <c r="P7630">
        <v>1</v>
      </c>
      <c r="Q7630">
        <v>0</v>
      </c>
      <c r="R7630">
        <v>5</v>
      </c>
    </row>
    <row r="7631" spans="1:18" x14ac:dyDescent="0.3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f t="shared" si="119"/>
        <v>272</v>
      </c>
      <c r="P7631">
        <v>0</v>
      </c>
      <c r="Q7631">
        <v>10</v>
      </c>
      <c r="R7631">
        <v>36</v>
      </c>
    </row>
    <row r="7632" spans="1:18" x14ac:dyDescent="0.3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f t="shared" si="119"/>
        <v>332</v>
      </c>
      <c r="P7632">
        <v>1</v>
      </c>
      <c r="Q7632">
        <v>14</v>
      </c>
      <c r="R7632">
        <v>47</v>
      </c>
    </row>
    <row r="7633" spans="1:18" x14ac:dyDescent="0.3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f t="shared" si="119"/>
        <v>180</v>
      </c>
      <c r="P7633">
        <v>0</v>
      </c>
      <c r="Q7633">
        <v>3</v>
      </c>
      <c r="R7633">
        <v>17</v>
      </c>
    </row>
    <row r="7634" spans="1:18" x14ac:dyDescent="0.3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f t="shared" si="119"/>
        <v>469</v>
      </c>
      <c r="P7634">
        <v>1</v>
      </c>
      <c r="Q7634">
        <v>13</v>
      </c>
      <c r="R7634">
        <v>45</v>
      </c>
    </row>
    <row r="7635" spans="1:18" x14ac:dyDescent="0.3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f t="shared" si="119"/>
        <v>180</v>
      </c>
      <c r="P7635">
        <v>0</v>
      </c>
      <c r="Q7635">
        <v>12</v>
      </c>
      <c r="R7635">
        <v>41</v>
      </c>
    </row>
    <row r="7636" spans="1:18" x14ac:dyDescent="0.3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f t="shared" si="119"/>
        <v>180</v>
      </c>
      <c r="P7636">
        <v>1</v>
      </c>
      <c r="Q7636">
        <v>18</v>
      </c>
      <c r="R7636">
        <v>59</v>
      </c>
    </row>
    <row r="7637" spans="1:18" x14ac:dyDescent="0.3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f t="shared" si="119"/>
        <v>214</v>
      </c>
      <c r="P7637">
        <v>0</v>
      </c>
      <c r="Q7637">
        <v>5</v>
      </c>
      <c r="R7637">
        <v>24</v>
      </c>
    </row>
    <row r="7638" spans="1:18" x14ac:dyDescent="0.3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f t="shared" si="119"/>
        <v>180</v>
      </c>
      <c r="P7638">
        <v>0</v>
      </c>
      <c r="Q7638">
        <v>2</v>
      </c>
      <c r="R7638">
        <v>13</v>
      </c>
    </row>
    <row r="7639" spans="1:18" x14ac:dyDescent="0.3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f t="shared" si="119"/>
        <v>180</v>
      </c>
      <c r="P7639">
        <v>1</v>
      </c>
      <c r="Q7639">
        <v>6</v>
      </c>
      <c r="R7639">
        <v>25</v>
      </c>
    </row>
    <row r="7640" spans="1:18" x14ac:dyDescent="0.3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f t="shared" si="119"/>
        <v>331</v>
      </c>
      <c r="P7640">
        <v>0</v>
      </c>
      <c r="Q7640">
        <v>16</v>
      </c>
      <c r="R7640">
        <v>53</v>
      </c>
    </row>
    <row r="7641" spans="1:18" x14ac:dyDescent="0.3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f t="shared" si="119"/>
        <v>180</v>
      </c>
      <c r="P7641">
        <v>0</v>
      </c>
      <c r="Q7641">
        <v>0</v>
      </c>
      <c r="R7641">
        <v>2</v>
      </c>
    </row>
    <row r="7642" spans="1:18" x14ac:dyDescent="0.3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f t="shared" si="119"/>
        <v>180</v>
      </c>
      <c r="P7642">
        <v>0</v>
      </c>
      <c r="Q7642">
        <v>0</v>
      </c>
      <c r="R7642">
        <v>0</v>
      </c>
    </row>
    <row r="7643" spans="1:18" x14ac:dyDescent="0.3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f t="shared" si="119"/>
        <v>180</v>
      </c>
      <c r="P7643">
        <v>1</v>
      </c>
      <c r="Q7643">
        <v>8</v>
      </c>
      <c r="R7643">
        <v>32</v>
      </c>
    </row>
    <row r="7644" spans="1:18" x14ac:dyDescent="0.3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f t="shared" si="119"/>
        <v>180</v>
      </c>
      <c r="P7644">
        <v>0</v>
      </c>
      <c r="Q7644">
        <v>5</v>
      </c>
      <c r="R7644">
        <v>23</v>
      </c>
    </row>
    <row r="7645" spans="1:18" x14ac:dyDescent="0.3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f t="shared" si="119"/>
        <v>332</v>
      </c>
      <c r="P7645">
        <v>0</v>
      </c>
      <c r="Q7645">
        <v>8</v>
      </c>
      <c r="R7645">
        <v>30</v>
      </c>
    </row>
    <row r="7646" spans="1:18" x14ac:dyDescent="0.3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f t="shared" si="119"/>
        <v>469</v>
      </c>
      <c r="P7646">
        <v>0</v>
      </c>
      <c r="Q7646">
        <v>13</v>
      </c>
      <c r="R7646">
        <v>45</v>
      </c>
    </row>
    <row r="7647" spans="1:18" x14ac:dyDescent="0.3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f t="shared" si="119"/>
        <v>332</v>
      </c>
      <c r="P7647">
        <v>2</v>
      </c>
      <c r="Q7647">
        <v>5</v>
      </c>
      <c r="R7647">
        <v>22</v>
      </c>
    </row>
    <row r="7648" spans="1:18" x14ac:dyDescent="0.3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f t="shared" si="119"/>
        <v>180</v>
      </c>
      <c r="P7648">
        <v>0</v>
      </c>
      <c r="Q7648">
        <v>0</v>
      </c>
      <c r="R7648">
        <v>1</v>
      </c>
    </row>
    <row r="7649" spans="1:18" x14ac:dyDescent="0.3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f t="shared" si="119"/>
        <v>180</v>
      </c>
      <c r="P7649">
        <v>0</v>
      </c>
      <c r="Q7649">
        <v>19</v>
      </c>
      <c r="R7649">
        <v>62</v>
      </c>
    </row>
    <row r="7650" spans="1:18" x14ac:dyDescent="0.3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f t="shared" si="119"/>
        <v>180</v>
      </c>
      <c r="P7650">
        <v>1</v>
      </c>
      <c r="Q7650">
        <v>2</v>
      </c>
      <c r="R7650">
        <v>15</v>
      </c>
    </row>
    <row r="7651" spans="1:18" x14ac:dyDescent="0.3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f t="shared" si="119"/>
        <v>180</v>
      </c>
      <c r="P7651">
        <v>1</v>
      </c>
      <c r="Q7651">
        <v>2</v>
      </c>
      <c r="R7651">
        <v>14</v>
      </c>
    </row>
    <row r="7652" spans="1:18" x14ac:dyDescent="0.3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f t="shared" si="119"/>
        <v>180</v>
      </c>
      <c r="P7652">
        <v>0</v>
      </c>
      <c r="Q7652">
        <v>14</v>
      </c>
      <c r="R7652">
        <v>48</v>
      </c>
    </row>
    <row r="7653" spans="1:18" x14ac:dyDescent="0.3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f t="shared" si="119"/>
        <v>332</v>
      </c>
      <c r="P7653">
        <v>4</v>
      </c>
      <c r="Q7653">
        <v>6</v>
      </c>
      <c r="R7653">
        <v>24</v>
      </c>
    </row>
    <row r="7654" spans="1:18" x14ac:dyDescent="0.3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f t="shared" si="119"/>
        <v>180</v>
      </c>
      <c r="P7654">
        <v>0</v>
      </c>
      <c r="Q7654">
        <v>7</v>
      </c>
      <c r="R7654">
        <v>29</v>
      </c>
    </row>
    <row r="7655" spans="1:18" x14ac:dyDescent="0.3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f t="shared" si="119"/>
        <v>180</v>
      </c>
      <c r="P7655">
        <v>0</v>
      </c>
      <c r="Q7655">
        <v>10</v>
      </c>
      <c r="R7655">
        <v>38</v>
      </c>
    </row>
    <row r="7656" spans="1:18" x14ac:dyDescent="0.3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f t="shared" si="119"/>
        <v>180</v>
      </c>
      <c r="P7656">
        <v>0</v>
      </c>
      <c r="Q7656">
        <v>14</v>
      </c>
      <c r="R7656">
        <v>47</v>
      </c>
    </row>
    <row r="7657" spans="1:18" x14ac:dyDescent="0.3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f t="shared" si="119"/>
        <v>180</v>
      </c>
      <c r="P7657">
        <v>2</v>
      </c>
      <c r="Q7657">
        <v>6</v>
      </c>
      <c r="R7657">
        <v>25</v>
      </c>
    </row>
    <row r="7658" spans="1:18" x14ac:dyDescent="0.3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f t="shared" si="119"/>
        <v>180</v>
      </c>
      <c r="P7658">
        <v>0</v>
      </c>
      <c r="Q7658">
        <v>16</v>
      </c>
      <c r="R7658">
        <v>54</v>
      </c>
    </row>
    <row r="7659" spans="1:18" x14ac:dyDescent="0.3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f t="shared" si="119"/>
        <v>180</v>
      </c>
      <c r="P7659">
        <v>0</v>
      </c>
      <c r="Q7659">
        <v>0</v>
      </c>
      <c r="R7659">
        <v>0</v>
      </c>
    </row>
    <row r="7660" spans="1:18" x14ac:dyDescent="0.3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f t="shared" si="119"/>
        <v>216</v>
      </c>
      <c r="P7660">
        <v>0</v>
      </c>
      <c r="Q7660">
        <v>12</v>
      </c>
      <c r="R7660">
        <v>42</v>
      </c>
    </row>
    <row r="7661" spans="1:18" x14ac:dyDescent="0.3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f t="shared" si="119"/>
        <v>216</v>
      </c>
      <c r="P7661">
        <v>1</v>
      </c>
      <c r="Q7661">
        <v>3</v>
      </c>
      <c r="R7661">
        <v>17</v>
      </c>
    </row>
    <row r="7662" spans="1:18" x14ac:dyDescent="0.3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f t="shared" si="119"/>
        <v>332</v>
      </c>
      <c r="P7662">
        <v>0</v>
      </c>
      <c r="Q7662">
        <v>15</v>
      </c>
      <c r="R7662">
        <v>52</v>
      </c>
    </row>
    <row r="7663" spans="1:18" x14ac:dyDescent="0.3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f t="shared" si="119"/>
        <v>180</v>
      </c>
      <c r="P7663">
        <v>0</v>
      </c>
      <c r="Q7663">
        <v>9</v>
      </c>
      <c r="R7663">
        <v>33</v>
      </c>
    </row>
    <row r="7664" spans="1:18" x14ac:dyDescent="0.3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f t="shared" si="119"/>
        <v>469</v>
      </c>
      <c r="P7664">
        <v>0</v>
      </c>
      <c r="Q7664">
        <v>4</v>
      </c>
      <c r="R7664">
        <v>20</v>
      </c>
    </row>
    <row r="7665" spans="1:18" x14ac:dyDescent="0.3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f t="shared" si="119"/>
        <v>235</v>
      </c>
      <c r="P7665">
        <v>1</v>
      </c>
      <c r="Q7665">
        <v>11</v>
      </c>
      <c r="R7665">
        <v>41</v>
      </c>
    </row>
    <row r="7666" spans="1:18" x14ac:dyDescent="0.3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f t="shared" si="119"/>
        <v>331</v>
      </c>
      <c r="P7666">
        <v>1</v>
      </c>
      <c r="Q7666">
        <v>13</v>
      </c>
      <c r="R7666">
        <v>44</v>
      </c>
    </row>
    <row r="7667" spans="1:18" x14ac:dyDescent="0.3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f t="shared" si="119"/>
        <v>272</v>
      </c>
      <c r="P7667">
        <v>0</v>
      </c>
      <c r="Q7667">
        <v>11</v>
      </c>
      <c r="R7667">
        <v>40</v>
      </c>
    </row>
    <row r="7668" spans="1:18" x14ac:dyDescent="0.3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f t="shared" si="119"/>
        <v>180</v>
      </c>
      <c r="P7668">
        <v>1</v>
      </c>
      <c r="Q7668">
        <v>2</v>
      </c>
      <c r="R7668">
        <v>14</v>
      </c>
    </row>
    <row r="7669" spans="1:18" x14ac:dyDescent="0.3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f t="shared" si="119"/>
        <v>272</v>
      </c>
      <c r="P7669">
        <v>0</v>
      </c>
      <c r="Q7669">
        <v>5</v>
      </c>
      <c r="R7669">
        <v>23</v>
      </c>
    </row>
    <row r="7670" spans="1:18" x14ac:dyDescent="0.3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f t="shared" si="119"/>
        <v>180</v>
      </c>
      <c r="P7670">
        <v>1</v>
      </c>
      <c r="Q7670">
        <v>8</v>
      </c>
      <c r="R7670">
        <v>30</v>
      </c>
    </row>
    <row r="7671" spans="1:18" x14ac:dyDescent="0.3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f t="shared" si="119"/>
        <v>204</v>
      </c>
      <c r="P7671">
        <v>0</v>
      </c>
      <c r="Q7671">
        <v>8</v>
      </c>
      <c r="R7671">
        <v>30</v>
      </c>
    </row>
    <row r="7672" spans="1:18" x14ac:dyDescent="0.3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f t="shared" si="119"/>
        <v>180</v>
      </c>
      <c r="P7672">
        <v>0</v>
      </c>
      <c r="Q7672">
        <v>12</v>
      </c>
      <c r="R7672">
        <v>42</v>
      </c>
    </row>
    <row r="7673" spans="1:18" x14ac:dyDescent="0.3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f t="shared" si="119"/>
        <v>180</v>
      </c>
      <c r="P7673">
        <v>3</v>
      </c>
      <c r="Q7673">
        <v>0</v>
      </c>
      <c r="R7673">
        <v>0</v>
      </c>
    </row>
    <row r="7674" spans="1:18" x14ac:dyDescent="0.3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f t="shared" si="119"/>
        <v>180</v>
      </c>
      <c r="P7674">
        <v>3</v>
      </c>
      <c r="Q7674">
        <v>10</v>
      </c>
      <c r="R7674">
        <v>36</v>
      </c>
    </row>
    <row r="7675" spans="1:18" x14ac:dyDescent="0.3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f t="shared" si="119"/>
        <v>180</v>
      </c>
      <c r="P7675">
        <v>0</v>
      </c>
      <c r="Q7675">
        <v>6</v>
      </c>
      <c r="R7675">
        <v>26</v>
      </c>
    </row>
    <row r="7676" spans="1:18" x14ac:dyDescent="0.3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f t="shared" si="119"/>
        <v>180</v>
      </c>
      <c r="P7676">
        <v>0</v>
      </c>
      <c r="Q7676">
        <v>3</v>
      </c>
      <c r="R7676">
        <v>17</v>
      </c>
    </row>
    <row r="7677" spans="1:18" x14ac:dyDescent="0.3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f t="shared" si="119"/>
        <v>332</v>
      </c>
      <c r="P7677">
        <v>0</v>
      </c>
      <c r="Q7677">
        <v>4</v>
      </c>
      <c r="R7677">
        <v>19</v>
      </c>
    </row>
    <row r="7678" spans="1:18" x14ac:dyDescent="0.3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f t="shared" si="119"/>
        <v>180</v>
      </c>
      <c r="P7678">
        <v>2</v>
      </c>
      <c r="Q7678">
        <v>7</v>
      </c>
      <c r="R7678">
        <v>27</v>
      </c>
    </row>
    <row r="7679" spans="1:18" x14ac:dyDescent="0.3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f t="shared" si="119"/>
        <v>180</v>
      </c>
      <c r="P7679">
        <v>0</v>
      </c>
      <c r="Q7679">
        <v>0</v>
      </c>
      <c r="R7679">
        <v>0</v>
      </c>
    </row>
    <row r="7680" spans="1:18" x14ac:dyDescent="0.3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f t="shared" si="119"/>
        <v>180</v>
      </c>
      <c r="P7680">
        <v>0</v>
      </c>
      <c r="Q7680">
        <v>4</v>
      </c>
      <c r="R7680">
        <v>19</v>
      </c>
    </row>
    <row r="7681" spans="1:18" x14ac:dyDescent="0.3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f t="shared" si="119"/>
        <v>216</v>
      </c>
      <c r="P7681">
        <v>0</v>
      </c>
      <c r="Q7681">
        <v>3</v>
      </c>
      <c r="R7681">
        <v>17</v>
      </c>
    </row>
    <row r="7682" spans="1:18" x14ac:dyDescent="0.3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f t="shared" si="119"/>
        <v>180</v>
      </c>
      <c r="P7682">
        <v>2</v>
      </c>
      <c r="Q7682">
        <v>11</v>
      </c>
      <c r="R7682">
        <v>39</v>
      </c>
    </row>
    <row r="7683" spans="1:18" x14ac:dyDescent="0.3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f t="shared" ref="O7683:O7746" si="120">L7683+M7683+N7683</f>
        <v>216</v>
      </c>
      <c r="P7683">
        <v>0</v>
      </c>
      <c r="Q7683">
        <v>3</v>
      </c>
      <c r="R7683">
        <v>18</v>
      </c>
    </row>
    <row r="7684" spans="1:18" x14ac:dyDescent="0.3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f t="shared" si="120"/>
        <v>180</v>
      </c>
      <c r="P7684">
        <v>0</v>
      </c>
      <c r="Q7684">
        <v>7</v>
      </c>
      <c r="R7684">
        <v>27</v>
      </c>
    </row>
    <row r="7685" spans="1:18" x14ac:dyDescent="0.3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f t="shared" si="120"/>
        <v>235</v>
      </c>
      <c r="P7685">
        <v>0</v>
      </c>
      <c r="Q7685">
        <v>16</v>
      </c>
      <c r="R7685">
        <v>54</v>
      </c>
    </row>
    <row r="7686" spans="1:18" x14ac:dyDescent="0.3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f t="shared" si="120"/>
        <v>180</v>
      </c>
      <c r="P7686">
        <v>0</v>
      </c>
      <c r="Q7686">
        <v>13</v>
      </c>
      <c r="R7686">
        <v>46</v>
      </c>
    </row>
    <row r="7687" spans="1:18" x14ac:dyDescent="0.3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f t="shared" si="120"/>
        <v>336</v>
      </c>
      <c r="P7687">
        <v>0</v>
      </c>
      <c r="Q7687">
        <v>13</v>
      </c>
      <c r="R7687">
        <v>44</v>
      </c>
    </row>
    <row r="7688" spans="1:18" x14ac:dyDescent="0.3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f t="shared" si="120"/>
        <v>336</v>
      </c>
      <c r="P7688">
        <v>2</v>
      </c>
      <c r="Q7688">
        <v>5</v>
      </c>
      <c r="R7688">
        <v>23</v>
      </c>
    </row>
    <row r="7689" spans="1:18" x14ac:dyDescent="0.3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f t="shared" si="120"/>
        <v>235</v>
      </c>
      <c r="P7689">
        <v>1</v>
      </c>
      <c r="Q7689">
        <v>11</v>
      </c>
      <c r="R7689">
        <v>39</v>
      </c>
    </row>
    <row r="7690" spans="1:18" x14ac:dyDescent="0.3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f t="shared" si="120"/>
        <v>180</v>
      </c>
      <c r="P7690">
        <v>0</v>
      </c>
      <c r="Q7690">
        <v>6</v>
      </c>
      <c r="R7690">
        <v>27</v>
      </c>
    </row>
    <row r="7691" spans="1:18" x14ac:dyDescent="0.3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f t="shared" si="120"/>
        <v>180</v>
      </c>
      <c r="P7691">
        <v>1</v>
      </c>
      <c r="Q7691">
        <v>7</v>
      </c>
      <c r="R7691">
        <v>27</v>
      </c>
    </row>
    <row r="7692" spans="1:18" x14ac:dyDescent="0.3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f t="shared" si="120"/>
        <v>235</v>
      </c>
      <c r="P7692">
        <v>0</v>
      </c>
      <c r="Q7692">
        <v>10</v>
      </c>
      <c r="R7692">
        <v>37</v>
      </c>
    </row>
    <row r="7693" spans="1:18" x14ac:dyDescent="0.3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f t="shared" si="120"/>
        <v>180</v>
      </c>
      <c r="P7693">
        <v>0</v>
      </c>
      <c r="Q7693">
        <v>5</v>
      </c>
      <c r="R7693">
        <v>21</v>
      </c>
    </row>
    <row r="7694" spans="1:18" x14ac:dyDescent="0.3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f t="shared" si="120"/>
        <v>469</v>
      </c>
      <c r="P7694">
        <v>4</v>
      </c>
      <c r="Q7694">
        <v>16</v>
      </c>
      <c r="R7694">
        <v>54</v>
      </c>
    </row>
    <row r="7695" spans="1:18" x14ac:dyDescent="0.3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f t="shared" si="120"/>
        <v>272</v>
      </c>
      <c r="P7695">
        <v>0</v>
      </c>
      <c r="Q7695">
        <v>7</v>
      </c>
      <c r="R7695">
        <v>28</v>
      </c>
    </row>
    <row r="7696" spans="1:18" x14ac:dyDescent="0.3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f t="shared" si="120"/>
        <v>180</v>
      </c>
      <c r="P7696">
        <v>0</v>
      </c>
      <c r="Q7696">
        <v>11</v>
      </c>
      <c r="R7696">
        <v>40</v>
      </c>
    </row>
    <row r="7697" spans="1:18" x14ac:dyDescent="0.3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f t="shared" si="120"/>
        <v>332</v>
      </c>
      <c r="P7697">
        <v>4</v>
      </c>
      <c r="Q7697">
        <v>16</v>
      </c>
      <c r="R7697">
        <v>53</v>
      </c>
    </row>
    <row r="7698" spans="1:18" x14ac:dyDescent="0.3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f t="shared" si="120"/>
        <v>180</v>
      </c>
      <c r="P7698">
        <v>0</v>
      </c>
      <c r="Q7698">
        <v>13</v>
      </c>
      <c r="R7698">
        <v>46</v>
      </c>
    </row>
    <row r="7699" spans="1:18" x14ac:dyDescent="0.3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f t="shared" si="120"/>
        <v>180</v>
      </c>
      <c r="P7699">
        <v>1</v>
      </c>
      <c r="Q7699">
        <v>0</v>
      </c>
      <c r="R7699">
        <v>8</v>
      </c>
    </row>
    <row r="7700" spans="1:18" x14ac:dyDescent="0.3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f t="shared" si="120"/>
        <v>180</v>
      </c>
      <c r="P7700">
        <v>2</v>
      </c>
      <c r="Q7700">
        <v>10</v>
      </c>
      <c r="R7700">
        <v>37</v>
      </c>
    </row>
    <row r="7701" spans="1:18" x14ac:dyDescent="0.3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f t="shared" si="120"/>
        <v>180</v>
      </c>
      <c r="P7701">
        <v>0</v>
      </c>
      <c r="Q7701">
        <v>12</v>
      </c>
      <c r="R7701">
        <v>44</v>
      </c>
    </row>
    <row r="7702" spans="1:18" x14ac:dyDescent="0.3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f t="shared" si="120"/>
        <v>180</v>
      </c>
      <c r="P7702">
        <v>0</v>
      </c>
      <c r="Q7702">
        <v>13</v>
      </c>
      <c r="R7702">
        <v>44</v>
      </c>
    </row>
    <row r="7703" spans="1:18" x14ac:dyDescent="0.3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f t="shared" si="120"/>
        <v>180</v>
      </c>
      <c r="P7703">
        <v>0</v>
      </c>
      <c r="Q7703">
        <v>2</v>
      </c>
      <c r="R7703">
        <v>13</v>
      </c>
    </row>
    <row r="7704" spans="1:18" x14ac:dyDescent="0.3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f t="shared" si="120"/>
        <v>180</v>
      </c>
      <c r="P7704">
        <v>0</v>
      </c>
      <c r="Q7704">
        <v>4</v>
      </c>
      <c r="R7704">
        <v>20</v>
      </c>
    </row>
    <row r="7705" spans="1:18" x14ac:dyDescent="0.3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f t="shared" si="120"/>
        <v>180</v>
      </c>
      <c r="P7705">
        <v>0</v>
      </c>
      <c r="Q7705">
        <v>13</v>
      </c>
      <c r="R7705">
        <v>46</v>
      </c>
    </row>
    <row r="7706" spans="1:18" x14ac:dyDescent="0.3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f t="shared" si="120"/>
        <v>469</v>
      </c>
      <c r="P7706">
        <v>1</v>
      </c>
      <c r="Q7706">
        <v>4</v>
      </c>
      <c r="R7706">
        <v>18</v>
      </c>
    </row>
    <row r="7707" spans="1:18" x14ac:dyDescent="0.3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f t="shared" si="120"/>
        <v>180</v>
      </c>
      <c r="P7707">
        <v>0</v>
      </c>
      <c r="Q7707">
        <v>6</v>
      </c>
      <c r="R7707">
        <v>26</v>
      </c>
    </row>
    <row r="7708" spans="1:18" x14ac:dyDescent="0.3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f t="shared" si="120"/>
        <v>180</v>
      </c>
      <c r="P7708">
        <v>0</v>
      </c>
      <c r="Q7708">
        <v>16</v>
      </c>
      <c r="R7708">
        <v>55</v>
      </c>
    </row>
    <row r="7709" spans="1:18" x14ac:dyDescent="0.3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f t="shared" si="120"/>
        <v>180</v>
      </c>
      <c r="P7709">
        <v>0</v>
      </c>
      <c r="Q7709">
        <v>8</v>
      </c>
      <c r="R7709">
        <v>30</v>
      </c>
    </row>
    <row r="7710" spans="1:18" x14ac:dyDescent="0.3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f t="shared" si="120"/>
        <v>235</v>
      </c>
      <c r="P7710">
        <v>0</v>
      </c>
      <c r="Q7710">
        <v>4</v>
      </c>
      <c r="R7710">
        <v>19</v>
      </c>
    </row>
    <row r="7711" spans="1:18" x14ac:dyDescent="0.3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f t="shared" si="120"/>
        <v>180</v>
      </c>
      <c r="P7711">
        <v>1</v>
      </c>
      <c r="Q7711">
        <v>3</v>
      </c>
      <c r="R7711">
        <v>17</v>
      </c>
    </row>
    <row r="7712" spans="1:18" x14ac:dyDescent="0.3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f t="shared" si="120"/>
        <v>180</v>
      </c>
      <c r="P7712">
        <v>0</v>
      </c>
      <c r="Q7712">
        <v>10</v>
      </c>
      <c r="R7712">
        <v>35</v>
      </c>
    </row>
    <row r="7713" spans="1:18" x14ac:dyDescent="0.3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f t="shared" si="120"/>
        <v>180</v>
      </c>
      <c r="P7713">
        <v>1</v>
      </c>
      <c r="Q7713">
        <v>0</v>
      </c>
      <c r="R7713">
        <v>10</v>
      </c>
    </row>
    <row r="7714" spans="1:18" x14ac:dyDescent="0.3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f t="shared" si="120"/>
        <v>204</v>
      </c>
      <c r="P7714">
        <v>0</v>
      </c>
      <c r="Q7714">
        <v>6</v>
      </c>
      <c r="R7714">
        <v>26</v>
      </c>
    </row>
    <row r="7715" spans="1:18" x14ac:dyDescent="0.3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f t="shared" si="120"/>
        <v>331</v>
      </c>
      <c r="P7715">
        <v>0</v>
      </c>
      <c r="Q7715">
        <v>10</v>
      </c>
      <c r="R7715">
        <v>35</v>
      </c>
    </row>
    <row r="7716" spans="1:18" x14ac:dyDescent="0.3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f t="shared" si="120"/>
        <v>180</v>
      </c>
      <c r="P7716">
        <v>0</v>
      </c>
      <c r="Q7716">
        <v>15</v>
      </c>
      <c r="R7716">
        <v>51</v>
      </c>
    </row>
    <row r="7717" spans="1:18" x14ac:dyDescent="0.3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f t="shared" si="120"/>
        <v>180</v>
      </c>
      <c r="P7717">
        <v>0</v>
      </c>
      <c r="Q7717">
        <v>11</v>
      </c>
      <c r="R7717">
        <v>41</v>
      </c>
    </row>
    <row r="7718" spans="1:18" x14ac:dyDescent="0.3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f t="shared" si="120"/>
        <v>180</v>
      </c>
      <c r="P7718">
        <v>0</v>
      </c>
      <c r="Q7718">
        <v>4</v>
      </c>
      <c r="R7718">
        <v>19</v>
      </c>
    </row>
    <row r="7719" spans="1:18" x14ac:dyDescent="0.3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f t="shared" si="120"/>
        <v>180</v>
      </c>
      <c r="P7719">
        <v>0</v>
      </c>
      <c r="Q7719">
        <v>14</v>
      </c>
      <c r="R7719">
        <v>49</v>
      </c>
    </row>
    <row r="7720" spans="1:18" x14ac:dyDescent="0.3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f t="shared" si="120"/>
        <v>180</v>
      </c>
      <c r="P7720">
        <v>2</v>
      </c>
      <c r="Q7720">
        <v>6</v>
      </c>
      <c r="R7720">
        <v>26</v>
      </c>
    </row>
    <row r="7721" spans="1:18" x14ac:dyDescent="0.3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f t="shared" si="120"/>
        <v>332</v>
      </c>
      <c r="P7721">
        <v>0</v>
      </c>
      <c r="Q7721">
        <v>1</v>
      </c>
      <c r="R7721">
        <v>11</v>
      </c>
    </row>
    <row r="7722" spans="1:18" x14ac:dyDescent="0.3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f t="shared" si="120"/>
        <v>180</v>
      </c>
      <c r="P7722">
        <v>2</v>
      </c>
      <c r="Q7722">
        <v>7</v>
      </c>
      <c r="R7722">
        <v>28</v>
      </c>
    </row>
    <row r="7723" spans="1:18" x14ac:dyDescent="0.3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f t="shared" si="120"/>
        <v>180</v>
      </c>
      <c r="P7723">
        <v>0</v>
      </c>
      <c r="Q7723">
        <v>16</v>
      </c>
      <c r="R7723">
        <v>53</v>
      </c>
    </row>
    <row r="7724" spans="1:18" x14ac:dyDescent="0.3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f t="shared" si="120"/>
        <v>180</v>
      </c>
      <c r="P7724">
        <v>0</v>
      </c>
      <c r="Q7724">
        <v>9</v>
      </c>
      <c r="R7724">
        <v>33</v>
      </c>
    </row>
    <row r="7725" spans="1:18" x14ac:dyDescent="0.3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f t="shared" si="120"/>
        <v>180</v>
      </c>
      <c r="P7725">
        <v>0</v>
      </c>
      <c r="Q7725">
        <v>8</v>
      </c>
      <c r="R7725">
        <v>30</v>
      </c>
    </row>
    <row r="7726" spans="1:18" x14ac:dyDescent="0.3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f t="shared" si="120"/>
        <v>180</v>
      </c>
      <c r="P7726">
        <v>0</v>
      </c>
      <c r="Q7726">
        <v>17</v>
      </c>
      <c r="R7726">
        <v>56</v>
      </c>
    </row>
    <row r="7727" spans="1:18" x14ac:dyDescent="0.3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f t="shared" si="120"/>
        <v>216</v>
      </c>
      <c r="P7727">
        <v>1</v>
      </c>
      <c r="Q7727">
        <v>0</v>
      </c>
      <c r="R7727">
        <v>8</v>
      </c>
    </row>
    <row r="7728" spans="1:18" x14ac:dyDescent="0.3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f t="shared" si="120"/>
        <v>256</v>
      </c>
      <c r="P7728">
        <v>0</v>
      </c>
      <c r="Q7728">
        <v>1</v>
      </c>
      <c r="R7728">
        <v>10</v>
      </c>
    </row>
    <row r="7729" spans="1:18" x14ac:dyDescent="0.3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f t="shared" si="120"/>
        <v>272</v>
      </c>
      <c r="P7729">
        <v>0</v>
      </c>
      <c r="Q7729">
        <v>0</v>
      </c>
      <c r="R7729">
        <v>5</v>
      </c>
    </row>
    <row r="7730" spans="1:18" x14ac:dyDescent="0.3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f t="shared" si="120"/>
        <v>216</v>
      </c>
      <c r="P7730">
        <v>0</v>
      </c>
      <c r="Q7730">
        <v>10</v>
      </c>
      <c r="R7730">
        <v>36</v>
      </c>
    </row>
    <row r="7731" spans="1:18" x14ac:dyDescent="0.3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f t="shared" si="120"/>
        <v>235</v>
      </c>
      <c r="P7731">
        <v>0</v>
      </c>
      <c r="Q7731">
        <v>9</v>
      </c>
      <c r="R7731">
        <v>33</v>
      </c>
    </row>
    <row r="7732" spans="1:18" x14ac:dyDescent="0.3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f t="shared" si="120"/>
        <v>331</v>
      </c>
      <c r="P7732">
        <v>1</v>
      </c>
      <c r="Q7732">
        <v>16</v>
      </c>
      <c r="R7732">
        <v>54</v>
      </c>
    </row>
    <row r="7733" spans="1:18" x14ac:dyDescent="0.3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f t="shared" si="120"/>
        <v>332</v>
      </c>
      <c r="P7733">
        <v>0</v>
      </c>
      <c r="Q7733">
        <v>9</v>
      </c>
      <c r="R7733">
        <v>34</v>
      </c>
    </row>
    <row r="7734" spans="1:18" x14ac:dyDescent="0.3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f t="shared" si="120"/>
        <v>180</v>
      </c>
      <c r="P7734">
        <v>1</v>
      </c>
      <c r="Q7734">
        <v>6</v>
      </c>
      <c r="R7734">
        <v>24</v>
      </c>
    </row>
    <row r="7735" spans="1:18" x14ac:dyDescent="0.3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f t="shared" si="120"/>
        <v>235</v>
      </c>
      <c r="P7735">
        <v>0</v>
      </c>
      <c r="Q7735">
        <v>8</v>
      </c>
      <c r="R7735">
        <v>30</v>
      </c>
    </row>
    <row r="7736" spans="1:18" x14ac:dyDescent="0.3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f t="shared" si="120"/>
        <v>180</v>
      </c>
      <c r="P7736">
        <v>2</v>
      </c>
      <c r="Q7736">
        <v>8</v>
      </c>
      <c r="R7736">
        <v>32</v>
      </c>
    </row>
    <row r="7737" spans="1:18" x14ac:dyDescent="0.3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f t="shared" si="120"/>
        <v>180</v>
      </c>
      <c r="P7737">
        <v>1</v>
      </c>
      <c r="Q7737">
        <v>0</v>
      </c>
      <c r="R7737">
        <v>4</v>
      </c>
    </row>
    <row r="7738" spans="1:18" x14ac:dyDescent="0.3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f t="shared" si="120"/>
        <v>332</v>
      </c>
      <c r="P7738">
        <v>0</v>
      </c>
      <c r="Q7738">
        <v>23</v>
      </c>
      <c r="R7738">
        <v>73</v>
      </c>
    </row>
    <row r="7739" spans="1:18" x14ac:dyDescent="0.3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f t="shared" si="120"/>
        <v>332</v>
      </c>
      <c r="P7739">
        <v>0</v>
      </c>
      <c r="Q7739">
        <v>11</v>
      </c>
      <c r="R7739">
        <v>38</v>
      </c>
    </row>
    <row r="7740" spans="1:18" x14ac:dyDescent="0.3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f t="shared" si="120"/>
        <v>180</v>
      </c>
      <c r="P7740">
        <v>2</v>
      </c>
      <c r="Q7740">
        <v>9</v>
      </c>
      <c r="R7740">
        <v>34</v>
      </c>
    </row>
    <row r="7741" spans="1:18" x14ac:dyDescent="0.3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f t="shared" si="120"/>
        <v>332</v>
      </c>
      <c r="P7741">
        <v>0</v>
      </c>
      <c r="Q7741">
        <v>11</v>
      </c>
      <c r="R7741">
        <v>40</v>
      </c>
    </row>
    <row r="7742" spans="1:18" x14ac:dyDescent="0.3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f t="shared" si="120"/>
        <v>272</v>
      </c>
      <c r="P7742">
        <v>1</v>
      </c>
      <c r="Q7742">
        <v>12</v>
      </c>
      <c r="R7742">
        <v>41</v>
      </c>
    </row>
    <row r="7743" spans="1:18" x14ac:dyDescent="0.3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f t="shared" si="120"/>
        <v>180</v>
      </c>
      <c r="P7743">
        <v>0</v>
      </c>
      <c r="Q7743">
        <v>7</v>
      </c>
      <c r="R7743">
        <v>28</v>
      </c>
    </row>
    <row r="7744" spans="1:18" x14ac:dyDescent="0.3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f t="shared" si="120"/>
        <v>256</v>
      </c>
      <c r="P7744">
        <v>0</v>
      </c>
      <c r="Q7744">
        <v>4</v>
      </c>
      <c r="R7744">
        <v>20</v>
      </c>
    </row>
    <row r="7745" spans="1:18" x14ac:dyDescent="0.3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f t="shared" si="120"/>
        <v>180</v>
      </c>
      <c r="P7745">
        <v>1</v>
      </c>
      <c r="Q7745">
        <v>11</v>
      </c>
      <c r="R7745">
        <v>40</v>
      </c>
    </row>
    <row r="7746" spans="1:18" x14ac:dyDescent="0.3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f t="shared" si="120"/>
        <v>331</v>
      </c>
      <c r="P7746">
        <v>0</v>
      </c>
      <c r="Q7746">
        <v>10</v>
      </c>
      <c r="R7746">
        <v>36</v>
      </c>
    </row>
    <row r="7747" spans="1:18" x14ac:dyDescent="0.3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f t="shared" ref="O7747:O7810" si="121">L7747+M7747+N7747</f>
        <v>180</v>
      </c>
      <c r="P7747">
        <v>0</v>
      </c>
      <c r="Q7747">
        <v>3</v>
      </c>
      <c r="R7747">
        <v>18</v>
      </c>
    </row>
    <row r="7748" spans="1:18" x14ac:dyDescent="0.3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f t="shared" si="121"/>
        <v>331</v>
      </c>
      <c r="P7748">
        <v>0</v>
      </c>
      <c r="Q7748">
        <v>16</v>
      </c>
      <c r="R7748">
        <v>52</v>
      </c>
    </row>
    <row r="7749" spans="1:18" x14ac:dyDescent="0.3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f t="shared" si="121"/>
        <v>235</v>
      </c>
      <c r="P7749">
        <v>0</v>
      </c>
      <c r="Q7749">
        <v>9</v>
      </c>
      <c r="R7749">
        <v>35</v>
      </c>
    </row>
    <row r="7750" spans="1:18" x14ac:dyDescent="0.3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f t="shared" si="121"/>
        <v>180</v>
      </c>
      <c r="P7750">
        <v>1</v>
      </c>
      <c r="Q7750">
        <v>12</v>
      </c>
      <c r="R7750">
        <v>42</v>
      </c>
    </row>
    <row r="7751" spans="1:18" x14ac:dyDescent="0.3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f t="shared" si="121"/>
        <v>336</v>
      </c>
      <c r="P7751">
        <v>2</v>
      </c>
      <c r="Q7751">
        <v>15</v>
      </c>
      <c r="R7751">
        <v>52</v>
      </c>
    </row>
    <row r="7752" spans="1:18" x14ac:dyDescent="0.3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f t="shared" si="121"/>
        <v>180</v>
      </c>
      <c r="P7752">
        <v>2</v>
      </c>
      <c r="Q7752">
        <v>8</v>
      </c>
      <c r="R7752">
        <v>31</v>
      </c>
    </row>
    <row r="7753" spans="1:18" x14ac:dyDescent="0.3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f t="shared" si="121"/>
        <v>180</v>
      </c>
      <c r="P7753">
        <v>0</v>
      </c>
      <c r="Q7753">
        <v>10</v>
      </c>
      <c r="R7753">
        <v>35</v>
      </c>
    </row>
    <row r="7754" spans="1:18" x14ac:dyDescent="0.3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f t="shared" si="121"/>
        <v>180</v>
      </c>
      <c r="P7754">
        <v>0</v>
      </c>
      <c r="Q7754">
        <v>12</v>
      </c>
      <c r="R7754">
        <v>43</v>
      </c>
    </row>
    <row r="7755" spans="1:18" x14ac:dyDescent="0.3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f t="shared" si="121"/>
        <v>180</v>
      </c>
      <c r="P7755">
        <v>1</v>
      </c>
      <c r="Q7755">
        <v>4</v>
      </c>
      <c r="R7755">
        <v>19</v>
      </c>
    </row>
    <row r="7756" spans="1:18" x14ac:dyDescent="0.3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f t="shared" si="121"/>
        <v>214</v>
      </c>
      <c r="P7756">
        <v>0</v>
      </c>
      <c r="Q7756">
        <v>8</v>
      </c>
      <c r="R7756">
        <v>31</v>
      </c>
    </row>
    <row r="7757" spans="1:18" x14ac:dyDescent="0.3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f t="shared" si="121"/>
        <v>180</v>
      </c>
      <c r="P7757">
        <v>0</v>
      </c>
      <c r="Q7757">
        <v>8</v>
      </c>
      <c r="R7757">
        <v>32</v>
      </c>
    </row>
    <row r="7758" spans="1:18" x14ac:dyDescent="0.3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f t="shared" si="121"/>
        <v>216</v>
      </c>
      <c r="P7758">
        <v>2</v>
      </c>
      <c r="Q7758">
        <v>3</v>
      </c>
      <c r="R7758">
        <v>15</v>
      </c>
    </row>
    <row r="7759" spans="1:18" x14ac:dyDescent="0.3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f t="shared" si="121"/>
        <v>336</v>
      </c>
      <c r="P7759">
        <v>0</v>
      </c>
      <c r="Q7759">
        <v>20</v>
      </c>
      <c r="R7759">
        <v>66</v>
      </c>
    </row>
    <row r="7760" spans="1:18" x14ac:dyDescent="0.3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f t="shared" si="121"/>
        <v>180</v>
      </c>
      <c r="P7760">
        <v>0</v>
      </c>
      <c r="Q7760">
        <v>0</v>
      </c>
      <c r="R7760">
        <v>8</v>
      </c>
    </row>
    <row r="7761" spans="1:18" x14ac:dyDescent="0.3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f t="shared" si="121"/>
        <v>180</v>
      </c>
      <c r="P7761">
        <v>0</v>
      </c>
      <c r="Q7761">
        <v>1</v>
      </c>
      <c r="R7761">
        <v>10</v>
      </c>
    </row>
    <row r="7762" spans="1:18" x14ac:dyDescent="0.3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f t="shared" si="121"/>
        <v>336</v>
      </c>
      <c r="P7762">
        <v>0</v>
      </c>
      <c r="Q7762">
        <v>15</v>
      </c>
      <c r="R7762">
        <v>51</v>
      </c>
    </row>
    <row r="7763" spans="1:18" x14ac:dyDescent="0.3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f t="shared" si="121"/>
        <v>180</v>
      </c>
      <c r="P7763">
        <v>0</v>
      </c>
      <c r="Q7763">
        <v>12</v>
      </c>
      <c r="R7763">
        <v>41</v>
      </c>
    </row>
    <row r="7764" spans="1:18" x14ac:dyDescent="0.3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f t="shared" si="121"/>
        <v>235</v>
      </c>
      <c r="P7764">
        <v>2</v>
      </c>
      <c r="Q7764">
        <v>2</v>
      </c>
      <c r="R7764">
        <v>14</v>
      </c>
    </row>
    <row r="7765" spans="1:18" x14ac:dyDescent="0.3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f t="shared" si="121"/>
        <v>180</v>
      </c>
      <c r="P7765">
        <v>0</v>
      </c>
      <c r="Q7765">
        <v>11</v>
      </c>
      <c r="R7765">
        <v>40</v>
      </c>
    </row>
    <row r="7766" spans="1:18" x14ac:dyDescent="0.3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f t="shared" si="121"/>
        <v>256</v>
      </c>
      <c r="P7766">
        <v>0</v>
      </c>
      <c r="Q7766">
        <v>16</v>
      </c>
      <c r="R7766">
        <v>53</v>
      </c>
    </row>
    <row r="7767" spans="1:18" x14ac:dyDescent="0.3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f t="shared" si="121"/>
        <v>272</v>
      </c>
      <c r="P7767">
        <v>1</v>
      </c>
      <c r="Q7767">
        <v>8</v>
      </c>
      <c r="R7767">
        <v>30</v>
      </c>
    </row>
    <row r="7768" spans="1:18" x14ac:dyDescent="0.3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f t="shared" si="121"/>
        <v>180</v>
      </c>
      <c r="P7768">
        <v>0</v>
      </c>
      <c r="Q7768">
        <v>22</v>
      </c>
      <c r="R7768">
        <v>71</v>
      </c>
    </row>
    <row r="7769" spans="1:18" x14ac:dyDescent="0.3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f t="shared" si="121"/>
        <v>331</v>
      </c>
      <c r="P7769">
        <v>0</v>
      </c>
      <c r="Q7769">
        <v>0</v>
      </c>
      <c r="R7769">
        <v>3</v>
      </c>
    </row>
    <row r="7770" spans="1:18" x14ac:dyDescent="0.3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f t="shared" si="121"/>
        <v>332</v>
      </c>
      <c r="P7770">
        <v>0</v>
      </c>
      <c r="Q7770">
        <v>12</v>
      </c>
      <c r="R7770">
        <v>41</v>
      </c>
    </row>
    <row r="7771" spans="1:18" x14ac:dyDescent="0.3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f t="shared" si="121"/>
        <v>214</v>
      </c>
      <c r="P7771">
        <v>1</v>
      </c>
      <c r="Q7771">
        <v>14</v>
      </c>
      <c r="R7771">
        <v>48</v>
      </c>
    </row>
    <row r="7772" spans="1:18" x14ac:dyDescent="0.3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f t="shared" si="121"/>
        <v>469</v>
      </c>
      <c r="P7772">
        <v>0</v>
      </c>
      <c r="Q7772">
        <v>13</v>
      </c>
      <c r="R7772">
        <v>44</v>
      </c>
    </row>
    <row r="7773" spans="1:18" x14ac:dyDescent="0.3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f t="shared" si="121"/>
        <v>336</v>
      </c>
      <c r="P7773">
        <v>0</v>
      </c>
      <c r="Q7773">
        <v>7</v>
      </c>
      <c r="R7773">
        <v>27</v>
      </c>
    </row>
    <row r="7774" spans="1:18" x14ac:dyDescent="0.3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f t="shared" si="121"/>
        <v>180</v>
      </c>
      <c r="P7774">
        <v>0</v>
      </c>
      <c r="Q7774">
        <v>6</v>
      </c>
      <c r="R7774">
        <v>26</v>
      </c>
    </row>
    <row r="7775" spans="1:18" x14ac:dyDescent="0.3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f t="shared" si="121"/>
        <v>180</v>
      </c>
      <c r="P7775">
        <v>0</v>
      </c>
      <c r="Q7775">
        <v>10</v>
      </c>
      <c r="R7775">
        <v>37</v>
      </c>
    </row>
    <row r="7776" spans="1:18" x14ac:dyDescent="0.3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f t="shared" si="121"/>
        <v>180</v>
      </c>
      <c r="P7776">
        <v>0</v>
      </c>
      <c r="Q7776">
        <v>12</v>
      </c>
      <c r="R7776">
        <v>43</v>
      </c>
    </row>
    <row r="7777" spans="1:18" x14ac:dyDescent="0.3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f t="shared" si="121"/>
        <v>180</v>
      </c>
      <c r="P7777">
        <v>1</v>
      </c>
      <c r="Q7777">
        <v>11</v>
      </c>
      <c r="R7777">
        <v>40</v>
      </c>
    </row>
    <row r="7778" spans="1:18" x14ac:dyDescent="0.3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f t="shared" si="121"/>
        <v>180</v>
      </c>
      <c r="P7778">
        <v>0</v>
      </c>
      <c r="Q7778">
        <v>13</v>
      </c>
      <c r="R7778">
        <v>47</v>
      </c>
    </row>
    <row r="7779" spans="1:18" x14ac:dyDescent="0.3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f t="shared" si="121"/>
        <v>180</v>
      </c>
      <c r="P7779">
        <v>1</v>
      </c>
      <c r="Q7779">
        <v>2</v>
      </c>
      <c r="R7779">
        <v>14</v>
      </c>
    </row>
    <row r="7780" spans="1:18" x14ac:dyDescent="0.3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f t="shared" si="121"/>
        <v>180</v>
      </c>
      <c r="P7780">
        <v>0</v>
      </c>
      <c r="Q7780">
        <v>7</v>
      </c>
      <c r="R7780">
        <v>27</v>
      </c>
    </row>
    <row r="7781" spans="1:18" x14ac:dyDescent="0.3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f t="shared" si="121"/>
        <v>180</v>
      </c>
      <c r="P7781">
        <v>0</v>
      </c>
      <c r="Q7781">
        <v>3</v>
      </c>
      <c r="R7781">
        <v>16</v>
      </c>
    </row>
    <row r="7782" spans="1:18" x14ac:dyDescent="0.3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f t="shared" si="121"/>
        <v>180</v>
      </c>
      <c r="P7782">
        <v>0</v>
      </c>
      <c r="Q7782">
        <v>6</v>
      </c>
      <c r="R7782">
        <v>24</v>
      </c>
    </row>
    <row r="7783" spans="1:18" x14ac:dyDescent="0.3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f t="shared" si="121"/>
        <v>235</v>
      </c>
      <c r="P7783">
        <v>2</v>
      </c>
      <c r="Q7783">
        <v>13</v>
      </c>
      <c r="R7783">
        <v>46</v>
      </c>
    </row>
    <row r="7784" spans="1:18" x14ac:dyDescent="0.3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f t="shared" si="121"/>
        <v>180</v>
      </c>
      <c r="P7784">
        <v>1</v>
      </c>
      <c r="Q7784">
        <v>8</v>
      </c>
      <c r="R7784">
        <v>32</v>
      </c>
    </row>
    <row r="7785" spans="1:18" x14ac:dyDescent="0.3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f t="shared" si="121"/>
        <v>180</v>
      </c>
      <c r="P7785">
        <v>3</v>
      </c>
      <c r="Q7785">
        <v>22</v>
      </c>
      <c r="R7785">
        <v>71</v>
      </c>
    </row>
    <row r="7786" spans="1:18" x14ac:dyDescent="0.3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f t="shared" si="121"/>
        <v>331</v>
      </c>
      <c r="P7786">
        <v>1</v>
      </c>
      <c r="Q7786">
        <v>9</v>
      </c>
      <c r="R7786">
        <v>33</v>
      </c>
    </row>
    <row r="7787" spans="1:18" x14ac:dyDescent="0.3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f t="shared" si="121"/>
        <v>235</v>
      </c>
      <c r="P7787">
        <v>1</v>
      </c>
      <c r="Q7787">
        <v>8</v>
      </c>
      <c r="R7787">
        <v>31</v>
      </c>
    </row>
    <row r="7788" spans="1:18" x14ac:dyDescent="0.3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f t="shared" si="121"/>
        <v>180</v>
      </c>
      <c r="P7788">
        <v>0</v>
      </c>
      <c r="Q7788">
        <v>8</v>
      </c>
      <c r="R7788">
        <v>32</v>
      </c>
    </row>
    <row r="7789" spans="1:18" x14ac:dyDescent="0.3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f t="shared" si="121"/>
        <v>180</v>
      </c>
      <c r="P7789">
        <v>0</v>
      </c>
      <c r="Q7789">
        <v>4</v>
      </c>
      <c r="R7789">
        <v>20</v>
      </c>
    </row>
    <row r="7790" spans="1:18" x14ac:dyDescent="0.3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f t="shared" si="121"/>
        <v>235</v>
      </c>
      <c r="P7790">
        <v>0</v>
      </c>
      <c r="Q7790">
        <v>7</v>
      </c>
      <c r="R7790">
        <v>29</v>
      </c>
    </row>
    <row r="7791" spans="1:18" x14ac:dyDescent="0.3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f t="shared" si="121"/>
        <v>180</v>
      </c>
      <c r="P7791">
        <v>0</v>
      </c>
      <c r="Q7791">
        <v>14</v>
      </c>
      <c r="R7791">
        <v>48</v>
      </c>
    </row>
    <row r="7792" spans="1:18" x14ac:dyDescent="0.3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f t="shared" si="121"/>
        <v>256</v>
      </c>
      <c r="P7792">
        <v>0</v>
      </c>
      <c r="Q7792">
        <v>8</v>
      </c>
      <c r="R7792">
        <v>32</v>
      </c>
    </row>
    <row r="7793" spans="1:18" x14ac:dyDescent="0.3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f t="shared" si="121"/>
        <v>180</v>
      </c>
      <c r="P7793">
        <v>0</v>
      </c>
      <c r="Q7793">
        <v>3</v>
      </c>
      <c r="R7793">
        <v>18</v>
      </c>
    </row>
    <row r="7794" spans="1:18" x14ac:dyDescent="0.3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f t="shared" si="121"/>
        <v>235</v>
      </c>
      <c r="P7794">
        <v>0</v>
      </c>
      <c r="Q7794">
        <v>3</v>
      </c>
      <c r="R7794">
        <v>16</v>
      </c>
    </row>
    <row r="7795" spans="1:18" x14ac:dyDescent="0.3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f t="shared" si="121"/>
        <v>256</v>
      </c>
      <c r="P7795">
        <v>0</v>
      </c>
      <c r="Q7795">
        <v>5</v>
      </c>
      <c r="R7795">
        <v>23</v>
      </c>
    </row>
    <row r="7796" spans="1:18" x14ac:dyDescent="0.3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f t="shared" si="121"/>
        <v>180</v>
      </c>
      <c r="P7796">
        <v>0</v>
      </c>
      <c r="Q7796">
        <v>8</v>
      </c>
      <c r="R7796">
        <v>31</v>
      </c>
    </row>
    <row r="7797" spans="1:18" x14ac:dyDescent="0.3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f t="shared" si="121"/>
        <v>180</v>
      </c>
      <c r="P7797">
        <v>0</v>
      </c>
      <c r="Q7797">
        <v>14</v>
      </c>
      <c r="R7797">
        <v>49</v>
      </c>
    </row>
    <row r="7798" spans="1:18" x14ac:dyDescent="0.3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f t="shared" si="121"/>
        <v>180</v>
      </c>
      <c r="P7798">
        <v>3</v>
      </c>
      <c r="Q7798">
        <v>0</v>
      </c>
      <c r="R7798">
        <v>9</v>
      </c>
    </row>
    <row r="7799" spans="1:18" x14ac:dyDescent="0.3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f t="shared" si="121"/>
        <v>332</v>
      </c>
      <c r="P7799">
        <v>0</v>
      </c>
      <c r="Q7799">
        <v>6</v>
      </c>
      <c r="R7799">
        <v>25</v>
      </c>
    </row>
    <row r="7800" spans="1:18" x14ac:dyDescent="0.3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f t="shared" si="121"/>
        <v>332</v>
      </c>
      <c r="P7800">
        <v>0</v>
      </c>
      <c r="Q7800">
        <v>9</v>
      </c>
      <c r="R7800">
        <v>33</v>
      </c>
    </row>
    <row r="7801" spans="1:18" x14ac:dyDescent="0.3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f t="shared" si="121"/>
        <v>336</v>
      </c>
      <c r="P7801">
        <v>2</v>
      </c>
      <c r="Q7801">
        <v>0</v>
      </c>
      <c r="R7801">
        <v>2</v>
      </c>
    </row>
    <row r="7802" spans="1:18" x14ac:dyDescent="0.3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f t="shared" si="121"/>
        <v>180</v>
      </c>
      <c r="P7802">
        <v>0</v>
      </c>
      <c r="Q7802">
        <v>3</v>
      </c>
      <c r="R7802">
        <v>17</v>
      </c>
    </row>
    <row r="7803" spans="1:18" x14ac:dyDescent="0.3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f t="shared" si="121"/>
        <v>272</v>
      </c>
      <c r="P7803">
        <v>0</v>
      </c>
      <c r="Q7803">
        <v>4</v>
      </c>
      <c r="R7803">
        <v>20</v>
      </c>
    </row>
    <row r="7804" spans="1:18" x14ac:dyDescent="0.3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f t="shared" si="121"/>
        <v>332</v>
      </c>
      <c r="P7804">
        <v>0</v>
      </c>
      <c r="Q7804">
        <v>3</v>
      </c>
      <c r="R7804">
        <v>18</v>
      </c>
    </row>
    <row r="7805" spans="1:18" x14ac:dyDescent="0.3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f t="shared" si="121"/>
        <v>180</v>
      </c>
      <c r="P7805">
        <v>0</v>
      </c>
      <c r="Q7805">
        <v>9</v>
      </c>
      <c r="R7805">
        <v>33</v>
      </c>
    </row>
    <row r="7806" spans="1:18" x14ac:dyDescent="0.3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f t="shared" si="121"/>
        <v>180</v>
      </c>
      <c r="P7806">
        <v>0</v>
      </c>
      <c r="Q7806">
        <v>7</v>
      </c>
      <c r="R7806">
        <v>28</v>
      </c>
    </row>
    <row r="7807" spans="1:18" x14ac:dyDescent="0.3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f t="shared" si="121"/>
        <v>180</v>
      </c>
      <c r="P7807">
        <v>0</v>
      </c>
      <c r="Q7807">
        <v>5</v>
      </c>
      <c r="R7807">
        <v>22</v>
      </c>
    </row>
    <row r="7808" spans="1:18" x14ac:dyDescent="0.3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f t="shared" si="121"/>
        <v>272</v>
      </c>
      <c r="P7808">
        <v>0</v>
      </c>
      <c r="Q7808">
        <v>10</v>
      </c>
      <c r="R7808">
        <v>37</v>
      </c>
    </row>
    <row r="7809" spans="1:18" x14ac:dyDescent="0.3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f t="shared" si="121"/>
        <v>180</v>
      </c>
      <c r="P7809">
        <v>1</v>
      </c>
      <c r="Q7809">
        <v>17</v>
      </c>
      <c r="R7809">
        <v>57</v>
      </c>
    </row>
    <row r="7810" spans="1:18" x14ac:dyDescent="0.3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f t="shared" si="121"/>
        <v>272</v>
      </c>
      <c r="P7810">
        <v>0</v>
      </c>
      <c r="Q7810">
        <v>17</v>
      </c>
      <c r="R7810">
        <v>56</v>
      </c>
    </row>
    <row r="7811" spans="1:18" x14ac:dyDescent="0.3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f t="shared" ref="O7811:O7874" si="122">L7811+M7811+N7811</f>
        <v>180</v>
      </c>
      <c r="P7811">
        <v>0</v>
      </c>
      <c r="Q7811">
        <v>0</v>
      </c>
      <c r="R7811">
        <v>0</v>
      </c>
    </row>
    <row r="7812" spans="1:18" x14ac:dyDescent="0.3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f t="shared" si="122"/>
        <v>469</v>
      </c>
      <c r="P7812">
        <v>0</v>
      </c>
      <c r="Q7812">
        <v>11</v>
      </c>
      <c r="R7812">
        <v>39</v>
      </c>
    </row>
    <row r="7813" spans="1:18" x14ac:dyDescent="0.3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f t="shared" si="122"/>
        <v>180</v>
      </c>
      <c r="P7813">
        <v>0</v>
      </c>
      <c r="Q7813">
        <v>7</v>
      </c>
      <c r="R7813">
        <v>28</v>
      </c>
    </row>
    <row r="7814" spans="1:18" x14ac:dyDescent="0.3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f t="shared" si="122"/>
        <v>256</v>
      </c>
      <c r="P7814">
        <v>1</v>
      </c>
      <c r="Q7814">
        <v>9</v>
      </c>
      <c r="R7814">
        <v>33</v>
      </c>
    </row>
    <row r="7815" spans="1:18" x14ac:dyDescent="0.3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f t="shared" si="122"/>
        <v>235</v>
      </c>
      <c r="P7815">
        <v>0</v>
      </c>
      <c r="Q7815">
        <v>6</v>
      </c>
      <c r="R7815">
        <v>24</v>
      </c>
    </row>
    <row r="7816" spans="1:18" x14ac:dyDescent="0.3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f t="shared" si="122"/>
        <v>180</v>
      </c>
      <c r="P7816">
        <v>1</v>
      </c>
      <c r="Q7816">
        <v>8</v>
      </c>
      <c r="R7816">
        <v>32</v>
      </c>
    </row>
    <row r="7817" spans="1:18" x14ac:dyDescent="0.3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f t="shared" si="122"/>
        <v>256</v>
      </c>
      <c r="P7817">
        <v>0</v>
      </c>
      <c r="Q7817">
        <v>9</v>
      </c>
      <c r="R7817">
        <v>33</v>
      </c>
    </row>
    <row r="7818" spans="1:18" x14ac:dyDescent="0.3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f t="shared" si="122"/>
        <v>180</v>
      </c>
      <c r="P7818">
        <v>1</v>
      </c>
      <c r="Q7818">
        <v>5</v>
      </c>
      <c r="R7818">
        <v>21</v>
      </c>
    </row>
    <row r="7819" spans="1:18" x14ac:dyDescent="0.3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f t="shared" si="122"/>
        <v>331</v>
      </c>
      <c r="P7819">
        <v>0</v>
      </c>
      <c r="Q7819">
        <v>3</v>
      </c>
      <c r="R7819">
        <v>16</v>
      </c>
    </row>
    <row r="7820" spans="1:18" x14ac:dyDescent="0.3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f t="shared" si="122"/>
        <v>180</v>
      </c>
      <c r="P7820">
        <v>0</v>
      </c>
      <c r="Q7820">
        <v>5</v>
      </c>
      <c r="R7820">
        <v>23</v>
      </c>
    </row>
    <row r="7821" spans="1:18" x14ac:dyDescent="0.3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f t="shared" si="122"/>
        <v>180</v>
      </c>
      <c r="P7821">
        <v>1</v>
      </c>
      <c r="Q7821">
        <v>9</v>
      </c>
      <c r="R7821">
        <v>34</v>
      </c>
    </row>
    <row r="7822" spans="1:18" x14ac:dyDescent="0.3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f t="shared" si="122"/>
        <v>180</v>
      </c>
      <c r="P7822">
        <v>1</v>
      </c>
      <c r="Q7822">
        <v>11</v>
      </c>
      <c r="R7822">
        <v>40</v>
      </c>
    </row>
    <row r="7823" spans="1:18" x14ac:dyDescent="0.3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f t="shared" si="122"/>
        <v>180</v>
      </c>
      <c r="P7823">
        <v>0</v>
      </c>
      <c r="Q7823">
        <v>12</v>
      </c>
      <c r="R7823">
        <v>44</v>
      </c>
    </row>
    <row r="7824" spans="1:18" x14ac:dyDescent="0.3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f t="shared" si="122"/>
        <v>331</v>
      </c>
      <c r="P7824">
        <v>3</v>
      </c>
      <c r="Q7824">
        <v>5</v>
      </c>
      <c r="R7824">
        <v>23</v>
      </c>
    </row>
    <row r="7825" spans="1:18" x14ac:dyDescent="0.3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f t="shared" si="122"/>
        <v>216</v>
      </c>
      <c r="P7825">
        <v>0</v>
      </c>
      <c r="Q7825">
        <v>9</v>
      </c>
      <c r="R7825">
        <v>35</v>
      </c>
    </row>
    <row r="7826" spans="1:18" x14ac:dyDescent="0.3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f t="shared" si="122"/>
        <v>180</v>
      </c>
      <c r="P7826">
        <v>0</v>
      </c>
      <c r="Q7826">
        <v>13</v>
      </c>
      <c r="R7826">
        <v>45</v>
      </c>
    </row>
    <row r="7827" spans="1:18" x14ac:dyDescent="0.3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f t="shared" si="122"/>
        <v>180</v>
      </c>
      <c r="P7827">
        <v>0</v>
      </c>
      <c r="Q7827">
        <v>14</v>
      </c>
      <c r="R7827">
        <v>48</v>
      </c>
    </row>
    <row r="7828" spans="1:18" x14ac:dyDescent="0.3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f t="shared" si="122"/>
        <v>180</v>
      </c>
      <c r="P7828">
        <v>1</v>
      </c>
      <c r="Q7828">
        <v>7</v>
      </c>
      <c r="R7828">
        <v>29</v>
      </c>
    </row>
    <row r="7829" spans="1:18" x14ac:dyDescent="0.3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f t="shared" si="122"/>
        <v>180</v>
      </c>
      <c r="P7829">
        <v>3</v>
      </c>
      <c r="Q7829">
        <v>7</v>
      </c>
      <c r="R7829">
        <v>27</v>
      </c>
    </row>
    <row r="7830" spans="1:18" x14ac:dyDescent="0.3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f t="shared" si="122"/>
        <v>180</v>
      </c>
      <c r="P7830">
        <v>0</v>
      </c>
      <c r="Q7830">
        <v>9</v>
      </c>
      <c r="R7830">
        <v>33</v>
      </c>
    </row>
    <row r="7831" spans="1:18" x14ac:dyDescent="0.3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f t="shared" si="122"/>
        <v>216</v>
      </c>
      <c r="P7831">
        <v>0</v>
      </c>
      <c r="Q7831">
        <v>1</v>
      </c>
      <c r="R7831">
        <v>12</v>
      </c>
    </row>
    <row r="7832" spans="1:18" x14ac:dyDescent="0.3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f t="shared" si="122"/>
        <v>272</v>
      </c>
      <c r="P7832">
        <v>0</v>
      </c>
      <c r="Q7832">
        <v>7</v>
      </c>
      <c r="R7832">
        <v>27</v>
      </c>
    </row>
    <row r="7833" spans="1:18" x14ac:dyDescent="0.3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f t="shared" si="122"/>
        <v>331</v>
      </c>
      <c r="P7833">
        <v>0</v>
      </c>
      <c r="Q7833">
        <v>12</v>
      </c>
      <c r="R7833">
        <v>42</v>
      </c>
    </row>
    <row r="7834" spans="1:18" x14ac:dyDescent="0.3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f t="shared" si="122"/>
        <v>180</v>
      </c>
      <c r="P7834">
        <v>0</v>
      </c>
      <c r="Q7834">
        <v>11</v>
      </c>
      <c r="R7834">
        <v>40</v>
      </c>
    </row>
    <row r="7835" spans="1:18" x14ac:dyDescent="0.3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f t="shared" si="122"/>
        <v>216</v>
      </c>
      <c r="P7835">
        <v>0</v>
      </c>
      <c r="Q7835">
        <v>6</v>
      </c>
      <c r="R7835">
        <v>26</v>
      </c>
    </row>
    <row r="7836" spans="1:18" x14ac:dyDescent="0.3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f t="shared" si="122"/>
        <v>180</v>
      </c>
      <c r="P7836">
        <v>0</v>
      </c>
      <c r="Q7836">
        <v>9</v>
      </c>
      <c r="R7836">
        <v>34</v>
      </c>
    </row>
    <row r="7837" spans="1:18" x14ac:dyDescent="0.3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f t="shared" si="122"/>
        <v>336</v>
      </c>
      <c r="P7837">
        <v>0</v>
      </c>
      <c r="Q7837">
        <v>3</v>
      </c>
      <c r="R7837">
        <v>17</v>
      </c>
    </row>
    <row r="7838" spans="1:18" x14ac:dyDescent="0.3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f t="shared" si="122"/>
        <v>180</v>
      </c>
      <c r="P7838">
        <v>0</v>
      </c>
      <c r="Q7838">
        <v>12</v>
      </c>
      <c r="R7838">
        <v>41</v>
      </c>
    </row>
    <row r="7839" spans="1:18" x14ac:dyDescent="0.3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f t="shared" si="122"/>
        <v>180</v>
      </c>
      <c r="P7839">
        <v>1</v>
      </c>
      <c r="Q7839">
        <v>7</v>
      </c>
      <c r="R7839">
        <v>29</v>
      </c>
    </row>
    <row r="7840" spans="1:18" x14ac:dyDescent="0.3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f t="shared" si="122"/>
        <v>180</v>
      </c>
      <c r="P7840">
        <v>1</v>
      </c>
      <c r="Q7840">
        <v>6</v>
      </c>
      <c r="R7840">
        <v>26</v>
      </c>
    </row>
    <row r="7841" spans="1:18" x14ac:dyDescent="0.3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f t="shared" si="122"/>
        <v>235</v>
      </c>
      <c r="P7841">
        <v>0</v>
      </c>
      <c r="Q7841">
        <v>6</v>
      </c>
      <c r="R7841">
        <v>25</v>
      </c>
    </row>
    <row r="7842" spans="1:18" x14ac:dyDescent="0.3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f t="shared" si="122"/>
        <v>332</v>
      </c>
      <c r="P7842">
        <v>0</v>
      </c>
      <c r="Q7842">
        <v>7</v>
      </c>
      <c r="R7842">
        <v>29</v>
      </c>
    </row>
    <row r="7843" spans="1:18" x14ac:dyDescent="0.3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f t="shared" si="122"/>
        <v>180</v>
      </c>
      <c r="P7843">
        <v>0</v>
      </c>
      <c r="Q7843">
        <v>5</v>
      </c>
      <c r="R7843">
        <v>23</v>
      </c>
    </row>
    <row r="7844" spans="1:18" x14ac:dyDescent="0.3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f t="shared" si="122"/>
        <v>180</v>
      </c>
      <c r="P7844">
        <v>0</v>
      </c>
      <c r="Q7844">
        <v>11</v>
      </c>
      <c r="R7844">
        <v>41</v>
      </c>
    </row>
    <row r="7845" spans="1:18" x14ac:dyDescent="0.3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f t="shared" si="122"/>
        <v>180</v>
      </c>
      <c r="P7845">
        <v>1</v>
      </c>
      <c r="Q7845">
        <v>6</v>
      </c>
      <c r="R7845">
        <v>24</v>
      </c>
    </row>
    <row r="7846" spans="1:18" x14ac:dyDescent="0.3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f t="shared" si="122"/>
        <v>336</v>
      </c>
      <c r="P7846">
        <v>5</v>
      </c>
      <c r="Q7846">
        <v>16</v>
      </c>
      <c r="R7846">
        <v>55</v>
      </c>
    </row>
    <row r="7847" spans="1:18" x14ac:dyDescent="0.3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f t="shared" si="122"/>
        <v>180</v>
      </c>
      <c r="P7847">
        <v>1</v>
      </c>
      <c r="Q7847">
        <v>16</v>
      </c>
      <c r="R7847">
        <v>53</v>
      </c>
    </row>
    <row r="7848" spans="1:18" x14ac:dyDescent="0.3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f t="shared" si="122"/>
        <v>336</v>
      </c>
      <c r="P7848">
        <v>0</v>
      </c>
      <c r="Q7848">
        <v>3</v>
      </c>
      <c r="R7848">
        <v>16</v>
      </c>
    </row>
    <row r="7849" spans="1:18" x14ac:dyDescent="0.3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f t="shared" si="122"/>
        <v>180</v>
      </c>
      <c r="P7849">
        <v>0</v>
      </c>
      <c r="Q7849">
        <v>8</v>
      </c>
      <c r="R7849">
        <v>31</v>
      </c>
    </row>
    <row r="7850" spans="1:18" x14ac:dyDescent="0.3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f t="shared" si="122"/>
        <v>180</v>
      </c>
      <c r="P7850">
        <v>0</v>
      </c>
      <c r="Q7850">
        <v>4</v>
      </c>
      <c r="R7850">
        <v>20</v>
      </c>
    </row>
    <row r="7851" spans="1:18" x14ac:dyDescent="0.3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f t="shared" si="122"/>
        <v>331</v>
      </c>
      <c r="P7851">
        <v>2</v>
      </c>
      <c r="Q7851">
        <v>6</v>
      </c>
      <c r="R7851">
        <v>25</v>
      </c>
    </row>
    <row r="7852" spans="1:18" x14ac:dyDescent="0.3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f t="shared" si="122"/>
        <v>180</v>
      </c>
      <c r="P7852">
        <v>3</v>
      </c>
      <c r="Q7852">
        <v>19</v>
      </c>
      <c r="R7852">
        <v>62</v>
      </c>
    </row>
    <row r="7853" spans="1:18" x14ac:dyDescent="0.3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f t="shared" si="122"/>
        <v>235</v>
      </c>
      <c r="P7853">
        <v>0</v>
      </c>
      <c r="Q7853">
        <v>6</v>
      </c>
      <c r="R7853">
        <v>26</v>
      </c>
    </row>
    <row r="7854" spans="1:18" x14ac:dyDescent="0.3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f t="shared" si="122"/>
        <v>180</v>
      </c>
      <c r="P7854">
        <v>0</v>
      </c>
      <c r="Q7854">
        <v>10</v>
      </c>
      <c r="R7854">
        <v>36</v>
      </c>
    </row>
    <row r="7855" spans="1:18" x14ac:dyDescent="0.3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f t="shared" si="122"/>
        <v>235</v>
      </c>
      <c r="P7855">
        <v>1</v>
      </c>
      <c r="Q7855">
        <v>11</v>
      </c>
      <c r="R7855">
        <v>39</v>
      </c>
    </row>
    <row r="7856" spans="1:18" x14ac:dyDescent="0.3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f t="shared" si="122"/>
        <v>180</v>
      </c>
      <c r="P7856">
        <v>0</v>
      </c>
      <c r="Q7856">
        <v>2</v>
      </c>
      <c r="R7856">
        <v>15</v>
      </c>
    </row>
    <row r="7857" spans="1:18" x14ac:dyDescent="0.3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f t="shared" si="122"/>
        <v>180</v>
      </c>
      <c r="P7857">
        <v>1</v>
      </c>
      <c r="Q7857">
        <v>3</v>
      </c>
      <c r="R7857">
        <v>17</v>
      </c>
    </row>
    <row r="7858" spans="1:18" x14ac:dyDescent="0.3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f t="shared" si="122"/>
        <v>180</v>
      </c>
      <c r="P7858">
        <v>1</v>
      </c>
      <c r="Q7858">
        <v>1</v>
      </c>
      <c r="R7858">
        <v>11</v>
      </c>
    </row>
    <row r="7859" spans="1:18" x14ac:dyDescent="0.3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f t="shared" si="122"/>
        <v>180</v>
      </c>
      <c r="P7859">
        <v>0</v>
      </c>
      <c r="Q7859">
        <v>3</v>
      </c>
      <c r="R7859">
        <v>16</v>
      </c>
    </row>
    <row r="7860" spans="1:18" x14ac:dyDescent="0.3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f t="shared" si="122"/>
        <v>180</v>
      </c>
      <c r="P7860">
        <v>3</v>
      </c>
      <c r="Q7860">
        <v>0</v>
      </c>
      <c r="R7860">
        <v>0</v>
      </c>
    </row>
    <row r="7861" spans="1:18" x14ac:dyDescent="0.3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f t="shared" si="122"/>
        <v>180</v>
      </c>
      <c r="P7861">
        <v>4</v>
      </c>
      <c r="Q7861">
        <v>11</v>
      </c>
      <c r="R7861">
        <v>39</v>
      </c>
    </row>
    <row r="7862" spans="1:18" x14ac:dyDescent="0.3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f t="shared" si="122"/>
        <v>180</v>
      </c>
      <c r="P7862">
        <v>2</v>
      </c>
      <c r="Q7862">
        <v>19</v>
      </c>
      <c r="R7862">
        <v>62</v>
      </c>
    </row>
    <row r="7863" spans="1:18" x14ac:dyDescent="0.3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f t="shared" si="122"/>
        <v>180</v>
      </c>
      <c r="P7863">
        <v>0</v>
      </c>
      <c r="Q7863">
        <v>9</v>
      </c>
      <c r="R7863">
        <v>33</v>
      </c>
    </row>
    <row r="7864" spans="1:18" x14ac:dyDescent="0.3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f t="shared" si="122"/>
        <v>180</v>
      </c>
      <c r="P7864">
        <v>0</v>
      </c>
      <c r="Q7864">
        <v>0</v>
      </c>
      <c r="R7864">
        <v>8</v>
      </c>
    </row>
    <row r="7865" spans="1:18" x14ac:dyDescent="0.3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f t="shared" si="122"/>
        <v>180</v>
      </c>
      <c r="P7865">
        <v>0</v>
      </c>
      <c r="Q7865">
        <v>4</v>
      </c>
      <c r="R7865">
        <v>20</v>
      </c>
    </row>
    <row r="7866" spans="1:18" x14ac:dyDescent="0.3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f t="shared" si="122"/>
        <v>332</v>
      </c>
      <c r="P7866">
        <v>0</v>
      </c>
      <c r="Q7866">
        <v>5</v>
      </c>
      <c r="R7866">
        <v>23</v>
      </c>
    </row>
    <row r="7867" spans="1:18" x14ac:dyDescent="0.3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f t="shared" si="122"/>
        <v>235</v>
      </c>
      <c r="P7867">
        <v>0</v>
      </c>
      <c r="Q7867">
        <v>2</v>
      </c>
      <c r="R7867">
        <v>14</v>
      </c>
    </row>
    <row r="7868" spans="1:18" x14ac:dyDescent="0.3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f t="shared" si="122"/>
        <v>180</v>
      </c>
      <c r="P7868">
        <v>0</v>
      </c>
      <c r="Q7868">
        <v>12</v>
      </c>
      <c r="R7868">
        <v>44</v>
      </c>
    </row>
    <row r="7869" spans="1:18" x14ac:dyDescent="0.3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f t="shared" si="122"/>
        <v>180</v>
      </c>
      <c r="P7869">
        <v>1</v>
      </c>
      <c r="Q7869">
        <v>12</v>
      </c>
      <c r="R7869">
        <v>43</v>
      </c>
    </row>
    <row r="7870" spans="1:18" x14ac:dyDescent="0.3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f t="shared" si="122"/>
        <v>180</v>
      </c>
      <c r="P7870">
        <v>0</v>
      </c>
      <c r="Q7870">
        <v>1</v>
      </c>
      <c r="R7870">
        <v>12</v>
      </c>
    </row>
    <row r="7871" spans="1:18" x14ac:dyDescent="0.3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f t="shared" si="122"/>
        <v>180</v>
      </c>
      <c r="P7871">
        <v>0</v>
      </c>
      <c r="Q7871">
        <v>12</v>
      </c>
      <c r="R7871">
        <v>42</v>
      </c>
    </row>
    <row r="7872" spans="1:18" x14ac:dyDescent="0.3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f t="shared" si="122"/>
        <v>180</v>
      </c>
      <c r="P7872">
        <v>0</v>
      </c>
      <c r="Q7872">
        <v>16</v>
      </c>
      <c r="R7872">
        <v>54</v>
      </c>
    </row>
    <row r="7873" spans="1:18" x14ac:dyDescent="0.3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f t="shared" si="122"/>
        <v>331</v>
      </c>
      <c r="P7873">
        <v>1</v>
      </c>
      <c r="Q7873">
        <v>18</v>
      </c>
      <c r="R7873">
        <v>60</v>
      </c>
    </row>
    <row r="7874" spans="1:18" x14ac:dyDescent="0.3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f t="shared" si="122"/>
        <v>336</v>
      </c>
      <c r="P7874">
        <v>1</v>
      </c>
      <c r="Q7874">
        <v>23</v>
      </c>
      <c r="R7874">
        <v>75</v>
      </c>
    </row>
    <row r="7875" spans="1:18" x14ac:dyDescent="0.3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f t="shared" ref="O7875:O7938" si="123">L7875+M7875+N7875</f>
        <v>204</v>
      </c>
      <c r="P7875">
        <v>0</v>
      </c>
      <c r="Q7875">
        <v>3</v>
      </c>
      <c r="R7875">
        <v>16</v>
      </c>
    </row>
    <row r="7876" spans="1:18" x14ac:dyDescent="0.3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f t="shared" si="123"/>
        <v>180</v>
      </c>
      <c r="P7876">
        <v>3</v>
      </c>
      <c r="Q7876">
        <v>23</v>
      </c>
      <c r="R7876">
        <v>74</v>
      </c>
    </row>
    <row r="7877" spans="1:18" x14ac:dyDescent="0.3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f t="shared" si="123"/>
        <v>180</v>
      </c>
      <c r="P7877">
        <v>0</v>
      </c>
      <c r="Q7877">
        <v>6</v>
      </c>
      <c r="R7877">
        <v>25</v>
      </c>
    </row>
    <row r="7878" spans="1:18" x14ac:dyDescent="0.3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f t="shared" si="123"/>
        <v>235</v>
      </c>
      <c r="P7878">
        <v>0</v>
      </c>
      <c r="Q7878">
        <v>5</v>
      </c>
      <c r="R7878">
        <v>21</v>
      </c>
    </row>
    <row r="7879" spans="1:18" x14ac:dyDescent="0.3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f t="shared" si="123"/>
        <v>180</v>
      </c>
      <c r="P7879">
        <v>1</v>
      </c>
      <c r="Q7879">
        <v>10</v>
      </c>
      <c r="R7879">
        <v>35</v>
      </c>
    </row>
    <row r="7880" spans="1:18" x14ac:dyDescent="0.3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f t="shared" si="123"/>
        <v>336</v>
      </c>
      <c r="P7880">
        <v>1</v>
      </c>
      <c r="Q7880">
        <v>5</v>
      </c>
      <c r="R7880">
        <v>21</v>
      </c>
    </row>
    <row r="7881" spans="1:18" x14ac:dyDescent="0.3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f t="shared" si="123"/>
        <v>204</v>
      </c>
      <c r="P7881">
        <v>0</v>
      </c>
      <c r="Q7881">
        <v>10</v>
      </c>
      <c r="R7881">
        <v>37</v>
      </c>
    </row>
    <row r="7882" spans="1:18" x14ac:dyDescent="0.3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f t="shared" si="123"/>
        <v>272</v>
      </c>
      <c r="P7882">
        <v>2</v>
      </c>
      <c r="Q7882">
        <v>1</v>
      </c>
      <c r="R7882">
        <v>10</v>
      </c>
    </row>
    <row r="7883" spans="1:18" x14ac:dyDescent="0.3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f t="shared" si="123"/>
        <v>235</v>
      </c>
      <c r="P7883">
        <v>2</v>
      </c>
      <c r="Q7883">
        <v>6</v>
      </c>
      <c r="R7883">
        <v>27</v>
      </c>
    </row>
    <row r="7884" spans="1:18" x14ac:dyDescent="0.3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f t="shared" si="123"/>
        <v>180</v>
      </c>
      <c r="P7884">
        <v>0</v>
      </c>
      <c r="Q7884">
        <v>15</v>
      </c>
      <c r="R7884">
        <v>50</v>
      </c>
    </row>
    <row r="7885" spans="1:18" x14ac:dyDescent="0.3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f t="shared" si="123"/>
        <v>180</v>
      </c>
      <c r="P7885">
        <v>0</v>
      </c>
      <c r="Q7885">
        <v>7</v>
      </c>
      <c r="R7885">
        <v>29</v>
      </c>
    </row>
    <row r="7886" spans="1:18" x14ac:dyDescent="0.3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f t="shared" si="123"/>
        <v>180</v>
      </c>
      <c r="P7886">
        <v>0</v>
      </c>
      <c r="Q7886">
        <v>9</v>
      </c>
      <c r="R7886">
        <v>33</v>
      </c>
    </row>
    <row r="7887" spans="1:18" x14ac:dyDescent="0.3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f t="shared" si="123"/>
        <v>180</v>
      </c>
      <c r="P7887">
        <v>0</v>
      </c>
      <c r="Q7887">
        <v>10</v>
      </c>
      <c r="R7887">
        <v>38</v>
      </c>
    </row>
    <row r="7888" spans="1:18" x14ac:dyDescent="0.3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f t="shared" si="123"/>
        <v>180</v>
      </c>
      <c r="P7888">
        <v>0</v>
      </c>
      <c r="Q7888">
        <v>14</v>
      </c>
      <c r="R7888">
        <v>49</v>
      </c>
    </row>
    <row r="7889" spans="1:18" x14ac:dyDescent="0.3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f t="shared" si="123"/>
        <v>180</v>
      </c>
      <c r="P7889">
        <v>1</v>
      </c>
      <c r="Q7889">
        <v>0</v>
      </c>
      <c r="R7889">
        <v>4</v>
      </c>
    </row>
    <row r="7890" spans="1:18" x14ac:dyDescent="0.3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f t="shared" si="123"/>
        <v>180</v>
      </c>
      <c r="P7890">
        <v>0</v>
      </c>
      <c r="Q7890">
        <v>11</v>
      </c>
      <c r="R7890">
        <v>39</v>
      </c>
    </row>
    <row r="7891" spans="1:18" x14ac:dyDescent="0.3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f t="shared" si="123"/>
        <v>180</v>
      </c>
      <c r="P7891">
        <v>1</v>
      </c>
      <c r="Q7891">
        <v>6</v>
      </c>
      <c r="R7891">
        <v>26</v>
      </c>
    </row>
    <row r="7892" spans="1:18" x14ac:dyDescent="0.3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f t="shared" si="123"/>
        <v>216</v>
      </c>
      <c r="P7892">
        <v>0</v>
      </c>
      <c r="Q7892">
        <v>9</v>
      </c>
      <c r="R7892">
        <v>33</v>
      </c>
    </row>
    <row r="7893" spans="1:18" x14ac:dyDescent="0.3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f t="shared" si="123"/>
        <v>331</v>
      </c>
      <c r="P7893">
        <v>0</v>
      </c>
      <c r="Q7893">
        <v>14</v>
      </c>
      <c r="R7893">
        <v>47</v>
      </c>
    </row>
    <row r="7894" spans="1:18" x14ac:dyDescent="0.3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f t="shared" si="123"/>
        <v>216</v>
      </c>
      <c r="P7894">
        <v>0</v>
      </c>
      <c r="Q7894">
        <v>1</v>
      </c>
      <c r="R7894">
        <v>12</v>
      </c>
    </row>
    <row r="7895" spans="1:18" x14ac:dyDescent="0.3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f t="shared" si="123"/>
        <v>180</v>
      </c>
      <c r="P7895">
        <v>0</v>
      </c>
      <c r="Q7895">
        <v>2</v>
      </c>
      <c r="R7895">
        <v>15</v>
      </c>
    </row>
    <row r="7896" spans="1:18" x14ac:dyDescent="0.3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f t="shared" si="123"/>
        <v>180</v>
      </c>
      <c r="P7896">
        <v>0</v>
      </c>
      <c r="Q7896">
        <v>0</v>
      </c>
      <c r="R7896">
        <v>0</v>
      </c>
    </row>
    <row r="7897" spans="1:18" x14ac:dyDescent="0.3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f t="shared" si="123"/>
        <v>180</v>
      </c>
      <c r="P7897">
        <v>1</v>
      </c>
      <c r="Q7897">
        <v>5</v>
      </c>
      <c r="R7897">
        <v>22</v>
      </c>
    </row>
    <row r="7898" spans="1:18" x14ac:dyDescent="0.3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f t="shared" si="123"/>
        <v>180</v>
      </c>
      <c r="P7898">
        <v>0</v>
      </c>
      <c r="Q7898">
        <v>15</v>
      </c>
      <c r="R7898">
        <v>51</v>
      </c>
    </row>
    <row r="7899" spans="1:18" x14ac:dyDescent="0.3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f t="shared" si="123"/>
        <v>180</v>
      </c>
      <c r="P7899">
        <v>0</v>
      </c>
      <c r="Q7899">
        <v>7</v>
      </c>
      <c r="R7899">
        <v>28</v>
      </c>
    </row>
    <row r="7900" spans="1:18" x14ac:dyDescent="0.3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f t="shared" si="123"/>
        <v>180</v>
      </c>
      <c r="P7900">
        <v>1</v>
      </c>
      <c r="Q7900">
        <v>0</v>
      </c>
      <c r="R7900">
        <v>9</v>
      </c>
    </row>
    <row r="7901" spans="1:18" x14ac:dyDescent="0.3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f t="shared" si="123"/>
        <v>336</v>
      </c>
      <c r="P7901">
        <v>0</v>
      </c>
      <c r="Q7901">
        <v>5</v>
      </c>
      <c r="R7901">
        <v>23</v>
      </c>
    </row>
    <row r="7902" spans="1:18" x14ac:dyDescent="0.3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f t="shared" si="123"/>
        <v>180</v>
      </c>
      <c r="P7902">
        <v>0</v>
      </c>
      <c r="Q7902">
        <v>0</v>
      </c>
      <c r="R7902">
        <v>7</v>
      </c>
    </row>
    <row r="7903" spans="1:18" x14ac:dyDescent="0.3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f t="shared" si="123"/>
        <v>180</v>
      </c>
      <c r="P7903">
        <v>0</v>
      </c>
      <c r="Q7903">
        <v>2</v>
      </c>
      <c r="R7903">
        <v>13</v>
      </c>
    </row>
    <row r="7904" spans="1:18" x14ac:dyDescent="0.3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f t="shared" si="123"/>
        <v>180</v>
      </c>
      <c r="P7904">
        <v>1</v>
      </c>
      <c r="Q7904">
        <v>10</v>
      </c>
      <c r="R7904">
        <v>36</v>
      </c>
    </row>
    <row r="7905" spans="1:18" x14ac:dyDescent="0.3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f t="shared" si="123"/>
        <v>180</v>
      </c>
      <c r="P7905">
        <v>0</v>
      </c>
      <c r="Q7905">
        <v>1</v>
      </c>
      <c r="R7905">
        <v>12</v>
      </c>
    </row>
    <row r="7906" spans="1:18" x14ac:dyDescent="0.3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f t="shared" si="123"/>
        <v>180</v>
      </c>
      <c r="P7906">
        <v>0</v>
      </c>
      <c r="Q7906">
        <v>14</v>
      </c>
      <c r="R7906">
        <v>48</v>
      </c>
    </row>
    <row r="7907" spans="1:18" x14ac:dyDescent="0.3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f t="shared" si="123"/>
        <v>214</v>
      </c>
      <c r="P7907">
        <v>0</v>
      </c>
      <c r="Q7907">
        <v>7</v>
      </c>
      <c r="R7907">
        <v>29</v>
      </c>
    </row>
    <row r="7908" spans="1:18" x14ac:dyDescent="0.3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f t="shared" si="123"/>
        <v>180</v>
      </c>
      <c r="P7908">
        <v>2</v>
      </c>
      <c r="Q7908">
        <v>8</v>
      </c>
      <c r="R7908">
        <v>32</v>
      </c>
    </row>
    <row r="7909" spans="1:18" x14ac:dyDescent="0.3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f t="shared" si="123"/>
        <v>180</v>
      </c>
      <c r="P7909">
        <v>0</v>
      </c>
      <c r="Q7909">
        <v>6</v>
      </c>
      <c r="R7909">
        <v>26</v>
      </c>
    </row>
    <row r="7910" spans="1:18" x14ac:dyDescent="0.3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f t="shared" si="123"/>
        <v>180</v>
      </c>
      <c r="P7910">
        <v>1</v>
      </c>
      <c r="Q7910">
        <v>12</v>
      </c>
      <c r="R7910">
        <v>42</v>
      </c>
    </row>
    <row r="7911" spans="1:18" x14ac:dyDescent="0.3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f t="shared" si="123"/>
        <v>180</v>
      </c>
      <c r="P7911">
        <v>1</v>
      </c>
      <c r="Q7911">
        <v>12</v>
      </c>
      <c r="R7911">
        <v>43</v>
      </c>
    </row>
    <row r="7912" spans="1:18" x14ac:dyDescent="0.3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f t="shared" si="123"/>
        <v>332</v>
      </c>
      <c r="P7912">
        <v>0</v>
      </c>
      <c r="Q7912">
        <v>10</v>
      </c>
      <c r="R7912">
        <v>36</v>
      </c>
    </row>
    <row r="7913" spans="1:18" x14ac:dyDescent="0.3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f t="shared" si="123"/>
        <v>180</v>
      </c>
      <c r="P7913">
        <v>1</v>
      </c>
      <c r="Q7913">
        <v>11</v>
      </c>
      <c r="R7913">
        <v>39</v>
      </c>
    </row>
    <row r="7914" spans="1:18" x14ac:dyDescent="0.3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f t="shared" si="123"/>
        <v>336</v>
      </c>
      <c r="P7914">
        <v>1</v>
      </c>
      <c r="Q7914">
        <v>7</v>
      </c>
      <c r="R7914">
        <v>27</v>
      </c>
    </row>
    <row r="7915" spans="1:18" x14ac:dyDescent="0.3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f t="shared" si="123"/>
        <v>180</v>
      </c>
      <c r="P7915">
        <v>0</v>
      </c>
      <c r="Q7915">
        <v>11</v>
      </c>
      <c r="R7915">
        <v>39</v>
      </c>
    </row>
    <row r="7916" spans="1:18" x14ac:dyDescent="0.3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f t="shared" si="123"/>
        <v>272</v>
      </c>
      <c r="P7916">
        <v>0</v>
      </c>
      <c r="Q7916">
        <v>6</v>
      </c>
      <c r="R7916">
        <v>25</v>
      </c>
    </row>
    <row r="7917" spans="1:18" x14ac:dyDescent="0.3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f t="shared" si="123"/>
        <v>180</v>
      </c>
      <c r="P7917">
        <v>0</v>
      </c>
      <c r="Q7917">
        <v>8</v>
      </c>
      <c r="R7917">
        <v>30</v>
      </c>
    </row>
    <row r="7918" spans="1:18" x14ac:dyDescent="0.3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f t="shared" si="123"/>
        <v>180</v>
      </c>
      <c r="P7918">
        <v>0</v>
      </c>
      <c r="Q7918">
        <v>6</v>
      </c>
      <c r="R7918">
        <v>26</v>
      </c>
    </row>
    <row r="7919" spans="1:18" x14ac:dyDescent="0.3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f t="shared" si="123"/>
        <v>180</v>
      </c>
      <c r="P7919">
        <v>2</v>
      </c>
      <c r="Q7919">
        <v>5</v>
      </c>
      <c r="R7919">
        <v>23</v>
      </c>
    </row>
    <row r="7920" spans="1:18" x14ac:dyDescent="0.3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f t="shared" si="123"/>
        <v>180</v>
      </c>
      <c r="P7920">
        <v>0</v>
      </c>
      <c r="Q7920">
        <v>4</v>
      </c>
      <c r="R7920">
        <v>20</v>
      </c>
    </row>
    <row r="7921" spans="1:18" x14ac:dyDescent="0.3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f t="shared" si="123"/>
        <v>180</v>
      </c>
      <c r="P7921">
        <v>0</v>
      </c>
      <c r="Q7921">
        <v>10</v>
      </c>
      <c r="R7921">
        <v>38</v>
      </c>
    </row>
    <row r="7922" spans="1:18" x14ac:dyDescent="0.3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f t="shared" si="123"/>
        <v>336</v>
      </c>
      <c r="P7922">
        <v>1</v>
      </c>
      <c r="Q7922">
        <v>15</v>
      </c>
      <c r="R7922">
        <v>51</v>
      </c>
    </row>
    <row r="7923" spans="1:18" x14ac:dyDescent="0.3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f t="shared" si="123"/>
        <v>235</v>
      </c>
      <c r="P7923">
        <v>0</v>
      </c>
      <c r="Q7923">
        <v>14</v>
      </c>
      <c r="R7923">
        <v>49</v>
      </c>
    </row>
    <row r="7924" spans="1:18" x14ac:dyDescent="0.3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f t="shared" si="123"/>
        <v>180</v>
      </c>
      <c r="P7924">
        <v>0</v>
      </c>
      <c r="Q7924">
        <v>1</v>
      </c>
      <c r="R7924">
        <v>11</v>
      </c>
    </row>
    <row r="7925" spans="1:18" x14ac:dyDescent="0.3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f t="shared" si="123"/>
        <v>180</v>
      </c>
      <c r="P7925">
        <v>1</v>
      </c>
      <c r="Q7925">
        <v>15</v>
      </c>
      <c r="R7925">
        <v>50</v>
      </c>
    </row>
    <row r="7926" spans="1:18" x14ac:dyDescent="0.3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f t="shared" si="123"/>
        <v>336</v>
      </c>
      <c r="P7926">
        <v>0</v>
      </c>
      <c r="Q7926">
        <v>6</v>
      </c>
      <c r="R7926">
        <v>25</v>
      </c>
    </row>
    <row r="7927" spans="1:18" x14ac:dyDescent="0.3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f t="shared" si="123"/>
        <v>332</v>
      </c>
      <c r="P7927">
        <v>1</v>
      </c>
      <c r="Q7927">
        <v>11</v>
      </c>
      <c r="R7927">
        <v>40</v>
      </c>
    </row>
    <row r="7928" spans="1:18" x14ac:dyDescent="0.3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f t="shared" si="123"/>
        <v>256</v>
      </c>
      <c r="P7928">
        <v>0</v>
      </c>
      <c r="Q7928">
        <v>3</v>
      </c>
      <c r="R7928">
        <v>16</v>
      </c>
    </row>
    <row r="7929" spans="1:18" x14ac:dyDescent="0.3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f t="shared" si="123"/>
        <v>469</v>
      </c>
      <c r="P7929">
        <v>0</v>
      </c>
      <c r="Q7929">
        <v>9</v>
      </c>
      <c r="R7929">
        <v>33</v>
      </c>
    </row>
    <row r="7930" spans="1:18" x14ac:dyDescent="0.3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f t="shared" si="123"/>
        <v>469</v>
      </c>
      <c r="P7930">
        <v>0</v>
      </c>
      <c r="Q7930">
        <v>9</v>
      </c>
      <c r="R7930">
        <v>35</v>
      </c>
    </row>
    <row r="7931" spans="1:18" x14ac:dyDescent="0.3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f t="shared" si="123"/>
        <v>256</v>
      </c>
      <c r="P7931">
        <v>0</v>
      </c>
      <c r="Q7931">
        <v>0</v>
      </c>
      <c r="R7931">
        <v>7</v>
      </c>
    </row>
    <row r="7932" spans="1:18" x14ac:dyDescent="0.3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f t="shared" si="123"/>
        <v>256</v>
      </c>
      <c r="P7932">
        <v>3</v>
      </c>
      <c r="Q7932">
        <v>11</v>
      </c>
      <c r="R7932">
        <v>40</v>
      </c>
    </row>
    <row r="7933" spans="1:18" x14ac:dyDescent="0.3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f t="shared" si="123"/>
        <v>180</v>
      </c>
      <c r="P7933">
        <v>3</v>
      </c>
      <c r="Q7933">
        <v>15</v>
      </c>
      <c r="R7933">
        <v>51</v>
      </c>
    </row>
    <row r="7934" spans="1:18" x14ac:dyDescent="0.3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f t="shared" si="123"/>
        <v>235</v>
      </c>
      <c r="P7934">
        <v>1</v>
      </c>
      <c r="Q7934">
        <v>7</v>
      </c>
      <c r="R7934">
        <v>28</v>
      </c>
    </row>
    <row r="7935" spans="1:18" x14ac:dyDescent="0.3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f t="shared" si="123"/>
        <v>180</v>
      </c>
      <c r="P7935">
        <v>0</v>
      </c>
      <c r="Q7935">
        <v>15</v>
      </c>
      <c r="R7935">
        <v>52</v>
      </c>
    </row>
    <row r="7936" spans="1:18" x14ac:dyDescent="0.3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f t="shared" si="123"/>
        <v>180</v>
      </c>
      <c r="P7936">
        <v>3</v>
      </c>
      <c r="Q7936">
        <v>7</v>
      </c>
      <c r="R7936">
        <v>27</v>
      </c>
    </row>
    <row r="7937" spans="1:18" x14ac:dyDescent="0.3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f t="shared" si="123"/>
        <v>235</v>
      </c>
      <c r="P7937">
        <v>1</v>
      </c>
      <c r="Q7937">
        <v>12</v>
      </c>
      <c r="R7937">
        <v>44</v>
      </c>
    </row>
    <row r="7938" spans="1:18" x14ac:dyDescent="0.3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f t="shared" si="123"/>
        <v>256</v>
      </c>
      <c r="P7938">
        <v>0</v>
      </c>
      <c r="Q7938">
        <v>0</v>
      </c>
      <c r="R7938">
        <v>0</v>
      </c>
    </row>
    <row r="7939" spans="1:18" x14ac:dyDescent="0.3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f t="shared" ref="O7939:O8002" si="124">L7939+M7939+N7939</f>
        <v>180</v>
      </c>
      <c r="P7939">
        <v>1</v>
      </c>
      <c r="Q7939">
        <v>21</v>
      </c>
      <c r="R7939">
        <v>68</v>
      </c>
    </row>
    <row r="7940" spans="1:18" x14ac:dyDescent="0.3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f t="shared" si="124"/>
        <v>180</v>
      </c>
      <c r="P7940">
        <v>0</v>
      </c>
      <c r="Q7940">
        <v>16</v>
      </c>
      <c r="R7940">
        <v>54</v>
      </c>
    </row>
    <row r="7941" spans="1:18" x14ac:dyDescent="0.3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f t="shared" si="124"/>
        <v>180</v>
      </c>
      <c r="P7941">
        <v>0</v>
      </c>
      <c r="Q7941">
        <v>6</v>
      </c>
      <c r="R7941">
        <v>26</v>
      </c>
    </row>
    <row r="7942" spans="1:18" x14ac:dyDescent="0.3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f t="shared" si="124"/>
        <v>180</v>
      </c>
      <c r="P7942">
        <v>1</v>
      </c>
      <c r="Q7942">
        <v>0</v>
      </c>
      <c r="R7942">
        <v>0</v>
      </c>
    </row>
    <row r="7943" spans="1:18" x14ac:dyDescent="0.3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f t="shared" si="124"/>
        <v>235</v>
      </c>
      <c r="P7943">
        <v>1</v>
      </c>
      <c r="Q7943">
        <v>9</v>
      </c>
      <c r="R7943">
        <v>35</v>
      </c>
    </row>
    <row r="7944" spans="1:18" x14ac:dyDescent="0.3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f t="shared" si="124"/>
        <v>272</v>
      </c>
      <c r="P7944">
        <v>0</v>
      </c>
      <c r="Q7944">
        <v>0</v>
      </c>
      <c r="R7944">
        <v>8</v>
      </c>
    </row>
    <row r="7945" spans="1:18" x14ac:dyDescent="0.3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f t="shared" si="124"/>
        <v>180</v>
      </c>
      <c r="P7945">
        <v>0</v>
      </c>
      <c r="Q7945">
        <v>10</v>
      </c>
      <c r="R7945">
        <v>37</v>
      </c>
    </row>
    <row r="7946" spans="1:18" x14ac:dyDescent="0.3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f t="shared" si="124"/>
        <v>180</v>
      </c>
      <c r="P7946">
        <v>2</v>
      </c>
      <c r="Q7946">
        <v>10</v>
      </c>
      <c r="R7946">
        <v>37</v>
      </c>
    </row>
    <row r="7947" spans="1:18" x14ac:dyDescent="0.3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f t="shared" si="124"/>
        <v>180</v>
      </c>
      <c r="P7947">
        <v>0</v>
      </c>
      <c r="Q7947">
        <v>3</v>
      </c>
      <c r="R7947">
        <v>16</v>
      </c>
    </row>
    <row r="7948" spans="1:18" x14ac:dyDescent="0.3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f t="shared" si="124"/>
        <v>180</v>
      </c>
      <c r="P7948">
        <v>0</v>
      </c>
      <c r="Q7948">
        <v>14</v>
      </c>
      <c r="R7948">
        <v>48</v>
      </c>
    </row>
    <row r="7949" spans="1:18" x14ac:dyDescent="0.3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f t="shared" si="124"/>
        <v>180</v>
      </c>
      <c r="P7949">
        <v>0</v>
      </c>
      <c r="Q7949">
        <v>12</v>
      </c>
      <c r="R7949">
        <v>43</v>
      </c>
    </row>
    <row r="7950" spans="1:18" x14ac:dyDescent="0.3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f t="shared" si="124"/>
        <v>180</v>
      </c>
      <c r="P7950">
        <v>0</v>
      </c>
      <c r="Q7950">
        <v>13</v>
      </c>
      <c r="R7950">
        <v>46</v>
      </c>
    </row>
    <row r="7951" spans="1:18" x14ac:dyDescent="0.3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f t="shared" si="124"/>
        <v>180</v>
      </c>
      <c r="P7951">
        <v>3</v>
      </c>
      <c r="Q7951">
        <v>8</v>
      </c>
      <c r="R7951">
        <v>30</v>
      </c>
    </row>
    <row r="7952" spans="1:18" x14ac:dyDescent="0.3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f t="shared" si="124"/>
        <v>180</v>
      </c>
      <c r="P7952">
        <v>0</v>
      </c>
      <c r="Q7952">
        <v>0</v>
      </c>
      <c r="R7952">
        <v>8</v>
      </c>
    </row>
    <row r="7953" spans="1:18" x14ac:dyDescent="0.3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f t="shared" si="124"/>
        <v>332</v>
      </c>
      <c r="P7953">
        <v>0</v>
      </c>
      <c r="Q7953">
        <v>13</v>
      </c>
      <c r="R7953">
        <v>46</v>
      </c>
    </row>
    <row r="7954" spans="1:18" x14ac:dyDescent="0.3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f t="shared" si="124"/>
        <v>272</v>
      </c>
      <c r="P7954">
        <v>0</v>
      </c>
      <c r="Q7954">
        <v>6</v>
      </c>
      <c r="R7954">
        <v>26</v>
      </c>
    </row>
    <row r="7955" spans="1:18" x14ac:dyDescent="0.3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f t="shared" si="124"/>
        <v>331</v>
      </c>
      <c r="P7955">
        <v>2</v>
      </c>
      <c r="Q7955">
        <v>0</v>
      </c>
      <c r="R7955">
        <v>9</v>
      </c>
    </row>
    <row r="7956" spans="1:18" x14ac:dyDescent="0.3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f t="shared" si="124"/>
        <v>235</v>
      </c>
      <c r="P7956">
        <v>0</v>
      </c>
      <c r="Q7956">
        <v>15</v>
      </c>
      <c r="R7956">
        <v>51</v>
      </c>
    </row>
    <row r="7957" spans="1:18" x14ac:dyDescent="0.3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f t="shared" si="124"/>
        <v>214</v>
      </c>
      <c r="P7957">
        <v>1</v>
      </c>
      <c r="Q7957">
        <v>19</v>
      </c>
      <c r="R7957">
        <v>63</v>
      </c>
    </row>
    <row r="7958" spans="1:18" x14ac:dyDescent="0.3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f t="shared" si="124"/>
        <v>332</v>
      </c>
      <c r="P7958">
        <v>0</v>
      </c>
      <c r="Q7958">
        <v>8</v>
      </c>
      <c r="R7958">
        <v>30</v>
      </c>
    </row>
    <row r="7959" spans="1:18" x14ac:dyDescent="0.3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f t="shared" si="124"/>
        <v>256</v>
      </c>
      <c r="P7959">
        <v>0</v>
      </c>
      <c r="Q7959">
        <v>20</v>
      </c>
      <c r="R7959">
        <v>64</v>
      </c>
    </row>
    <row r="7960" spans="1:18" x14ac:dyDescent="0.3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f t="shared" si="124"/>
        <v>256</v>
      </c>
      <c r="P7960">
        <v>2</v>
      </c>
      <c r="Q7960">
        <v>8</v>
      </c>
      <c r="R7960">
        <v>32</v>
      </c>
    </row>
    <row r="7961" spans="1:18" x14ac:dyDescent="0.3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f t="shared" si="124"/>
        <v>180</v>
      </c>
      <c r="P7961">
        <v>2</v>
      </c>
      <c r="Q7961">
        <v>6</v>
      </c>
      <c r="R7961">
        <v>24</v>
      </c>
    </row>
    <row r="7962" spans="1:18" x14ac:dyDescent="0.3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f t="shared" si="124"/>
        <v>332</v>
      </c>
      <c r="P7962">
        <v>2</v>
      </c>
      <c r="Q7962">
        <v>4</v>
      </c>
      <c r="R7962">
        <v>20</v>
      </c>
    </row>
    <row r="7963" spans="1:18" x14ac:dyDescent="0.3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f t="shared" si="124"/>
        <v>180</v>
      </c>
      <c r="P7963">
        <v>2</v>
      </c>
      <c r="Q7963">
        <v>17</v>
      </c>
      <c r="R7963">
        <v>56</v>
      </c>
    </row>
    <row r="7964" spans="1:18" x14ac:dyDescent="0.3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f t="shared" si="124"/>
        <v>180</v>
      </c>
      <c r="P7964">
        <v>1</v>
      </c>
      <c r="Q7964">
        <v>4</v>
      </c>
      <c r="R7964">
        <v>18</v>
      </c>
    </row>
    <row r="7965" spans="1:18" x14ac:dyDescent="0.3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f t="shared" si="124"/>
        <v>180</v>
      </c>
      <c r="P7965">
        <v>1</v>
      </c>
      <c r="Q7965">
        <v>12</v>
      </c>
      <c r="R7965">
        <v>42</v>
      </c>
    </row>
    <row r="7966" spans="1:18" x14ac:dyDescent="0.3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f t="shared" si="124"/>
        <v>180</v>
      </c>
      <c r="P7966">
        <v>1</v>
      </c>
      <c r="Q7966">
        <v>5</v>
      </c>
      <c r="R7966">
        <v>22</v>
      </c>
    </row>
    <row r="7967" spans="1:18" x14ac:dyDescent="0.3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f t="shared" si="124"/>
        <v>180</v>
      </c>
      <c r="P7967">
        <v>0</v>
      </c>
      <c r="Q7967">
        <v>5</v>
      </c>
      <c r="R7967">
        <v>23</v>
      </c>
    </row>
    <row r="7968" spans="1:18" x14ac:dyDescent="0.3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f t="shared" si="124"/>
        <v>469</v>
      </c>
      <c r="P7968">
        <v>0</v>
      </c>
      <c r="Q7968">
        <v>13</v>
      </c>
      <c r="R7968">
        <v>46</v>
      </c>
    </row>
    <row r="7969" spans="1:18" x14ac:dyDescent="0.3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f t="shared" si="124"/>
        <v>180</v>
      </c>
      <c r="P7969">
        <v>0</v>
      </c>
      <c r="Q7969">
        <v>6</v>
      </c>
      <c r="R7969">
        <v>24</v>
      </c>
    </row>
    <row r="7970" spans="1:18" x14ac:dyDescent="0.3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f t="shared" si="124"/>
        <v>332</v>
      </c>
      <c r="P7970">
        <v>3</v>
      </c>
      <c r="Q7970">
        <v>6</v>
      </c>
      <c r="R7970">
        <v>24</v>
      </c>
    </row>
    <row r="7971" spans="1:18" x14ac:dyDescent="0.3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f t="shared" si="124"/>
        <v>332</v>
      </c>
      <c r="P7971">
        <v>0</v>
      </c>
      <c r="Q7971">
        <v>14</v>
      </c>
      <c r="R7971">
        <v>48</v>
      </c>
    </row>
    <row r="7972" spans="1:18" x14ac:dyDescent="0.3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f t="shared" si="124"/>
        <v>180</v>
      </c>
      <c r="P7972">
        <v>2</v>
      </c>
      <c r="Q7972">
        <v>17</v>
      </c>
      <c r="R7972">
        <v>55</v>
      </c>
    </row>
    <row r="7973" spans="1:18" x14ac:dyDescent="0.3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f t="shared" si="124"/>
        <v>331</v>
      </c>
      <c r="P7973">
        <v>0</v>
      </c>
      <c r="Q7973">
        <v>11</v>
      </c>
      <c r="R7973">
        <v>40</v>
      </c>
    </row>
    <row r="7974" spans="1:18" x14ac:dyDescent="0.3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f t="shared" si="124"/>
        <v>180</v>
      </c>
      <c r="P7974">
        <v>0</v>
      </c>
      <c r="Q7974">
        <v>4</v>
      </c>
      <c r="R7974">
        <v>20</v>
      </c>
    </row>
    <row r="7975" spans="1:18" x14ac:dyDescent="0.3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f t="shared" si="124"/>
        <v>331</v>
      </c>
      <c r="P7975">
        <v>0</v>
      </c>
      <c r="Q7975">
        <v>5</v>
      </c>
      <c r="R7975">
        <v>22</v>
      </c>
    </row>
    <row r="7976" spans="1:18" x14ac:dyDescent="0.3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f t="shared" si="124"/>
        <v>180</v>
      </c>
      <c r="P7976">
        <v>0</v>
      </c>
      <c r="Q7976">
        <v>8</v>
      </c>
      <c r="R7976">
        <v>32</v>
      </c>
    </row>
    <row r="7977" spans="1:18" x14ac:dyDescent="0.3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f t="shared" si="124"/>
        <v>180</v>
      </c>
      <c r="P7977">
        <v>0</v>
      </c>
      <c r="Q7977">
        <v>10</v>
      </c>
      <c r="R7977">
        <v>35</v>
      </c>
    </row>
    <row r="7978" spans="1:18" x14ac:dyDescent="0.3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f t="shared" si="124"/>
        <v>180</v>
      </c>
      <c r="P7978">
        <v>0</v>
      </c>
      <c r="Q7978">
        <v>2</v>
      </c>
      <c r="R7978">
        <v>15</v>
      </c>
    </row>
    <row r="7979" spans="1:18" x14ac:dyDescent="0.3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f t="shared" si="124"/>
        <v>332</v>
      </c>
      <c r="P7979">
        <v>1</v>
      </c>
      <c r="Q7979">
        <v>12</v>
      </c>
      <c r="R7979">
        <v>42</v>
      </c>
    </row>
    <row r="7980" spans="1:18" x14ac:dyDescent="0.3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f t="shared" si="124"/>
        <v>332</v>
      </c>
      <c r="P7980">
        <v>0</v>
      </c>
      <c r="Q7980">
        <v>8</v>
      </c>
      <c r="R7980">
        <v>32</v>
      </c>
    </row>
    <row r="7981" spans="1:18" x14ac:dyDescent="0.3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f t="shared" si="124"/>
        <v>180</v>
      </c>
      <c r="P7981">
        <v>0</v>
      </c>
      <c r="Q7981">
        <v>0</v>
      </c>
      <c r="R7981">
        <v>4</v>
      </c>
    </row>
    <row r="7982" spans="1:18" x14ac:dyDescent="0.3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f t="shared" si="124"/>
        <v>332</v>
      </c>
      <c r="P7982">
        <v>0</v>
      </c>
      <c r="Q7982">
        <v>3</v>
      </c>
      <c r="R7982">
        <v>16</v>
      </c>
    </row>
    <row r="7983" spans="1:18" x14ac:dyDescent="0.3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f t="shared" si="124"/>
        <v>180</v>
      </c>
      <c r="P7983">
        <v>1</v>
      </c>
      <c r="Q7983">
        <v>5</v>
      </c>
      <c r="R7983">
        <v>22</v>
      </c>
    </row>
    <row r="7984" spans="1:18" x14ac:dyDescent="0.3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f t="shared" si="124"/>
        <v>180</v>
      </c>
      <c r="P7984">
        <v>0</v>
      </c>
      <c r="Q7984">
        <v>7</v>
      </c>
      <c r="R7984">
        <v>29</v>
      </c>
    </row>
    <row r="7985" spans="1:18" x14ac:dyDescent="0.3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f t="shared" si="124"/>
        <v>336</v>
      </c>
      <c r="P7985">
        <v>1</v>
      </c>
      <c r="Q7985">
        <v>18</v>
      </c>
      <c r="R7985">
        <v>60</v>
      </c>
    </row>
    <row r="7986" spans="1:18" x14ac:dyDescent="0.3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f t="shared" si="124"/>
        <v>204</v>
      </c>
      <c r="P7986">
        <v>0</v>
      </c>
      <c r="Q7986">
        <v>9</v>
      </c>
      <c r="R7986">
        <v>34</v>
      </c>
    </row>
    <row r="7987" spans="1:18" x14ac:dyDescent="0.3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f t="shared" si="124"/>
        <v>180</v>
      </c>
      <c r="P7987">
        <v>0</v>
      </c>
      <c r="Q7987">
        <v>3</v>
      </c>
      <c r="R7987">
        <v>17</v>
      </c>
    </row>
    <row r="7988" spans="1:18" x14ac:dyDescent="0.3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f t="shared" si="124"/>
        <v>332</v>
      </c>
      <c r="P7988">
        <v>1</v>
      </c>
      <c r="Q7988">
        <v>9</v>
      </c>
      <c r="R7988">
        <v>34</v>
      </c>
    </row>
    <row r="7989" spans="1:18" x14ac:dyDescent="0.3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f t="shared" si="124"/>
        <v>331</v>
      </c>
      <c r="P7989">
        <v>1</v>
      </c>
      <c r="Q7989">
        <v>6</v>
      </c>
      <c r="R7989">
        <v>25</v>
      </c>
    </row>
    <row r="7990" spans="1:18" x14ac:dyDescent="0.3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f t="shared" si="124"/>
        <v>180</v>
      </c>
      <c r="P7990">
        <v>0</v>
      </c>
      <c r="Q7990">
        <v>10</v>
      </c>
      <c r="R7990">
        <v>35</v>
      </c>
    </row>
    <row r="7991" spans="1:18" x14ac:dyDescent="0.3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f t="shared" si="124"/>
        <v>180</v>
      </c>
      <c r="P7991">
        <v>0</v>
      </c>
      <c r="Q7991">
        <v>11</v>
      </c>
      <c r="R7991">
        <v>39</v>
      </c>
    </row>
    <row r="7992" spans="1:18" x14ac:dyDescent="0.3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f t="shared" si="124"/>
        <v>180</v>
      </c>
      <c r="P7992">
        <v>0</v>
      </c>
      <c r="Q7992">
        <v>14</v>
      </c>
      <c r="R7992">
        <v>49</v>
      </c>
    </row>
    <row r="7993" spans="1:18" x14ac:dyDescent="0.3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f t="shared" si="124"/>
        <v>180</v>
      </c>
      <c r="P7993">
        <v>0</v>
      </c>
      <c r="Q7993">
        <v>8</v>
      </c>
      <c r="R7993">
        <v>30</v>
      </c>
    </row>
    <row r="7994" spans="1:18" x14ac:dyDescent="0.3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f t="shared" si="124"/>
        <v>272</v>
      </c>
      <c r="P7994">
        <v>1</v>
      </c>
      <c r="Q7994">
        <v>17</v>
      </c>
      <c r="R7994">
        <v>56</v>
      </c>
    </row>
    <row r="7995" spans="1:18" x14ac:dyDescent="0.3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f t="shared" si="124"/>
        <v>180</v>
      </c>
      <c r="P7995">
        <v>0</v>
      </c>
      <c r="Q7995">
        <v>13</v>
      </c>
      <c r="R7995">
        <v>44</v>
      </c>
    </row>
    <row r="7996" spans="1:18" x14ac:dyDescent="0.3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f t="shared" si="124"/>
        <v>235</v>
      </c>
      <c r="P7996">
        <v>0</v>
      </c>
      <c r="Q7996">
        <v>4</v>
      </c>
      <c r="R7996">
        <v>19</v>
      </c>
    </row>
    <row r="7997" spans="1:18" x14ac:dyDescent="0.3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f t="shared" si="124"/>
        <v>180</v>
      </c>
      <c r="P7997">
        <v>0</v>
      </c>
      <c r="Q7997">
        <v>20</v>
      </c>
      <c r="R7997">
        <v>65</v>
      </c>
    </row>
    <row r="7998" spans="1:18" x14ac:dyDescent="0.3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f t="shared" si="124"/>
        <v>331</v>
      </c>
      <c r="P7998">
        <v>3</v>
      </c>
      <c r="Q7998">
        <v>10</v>
      </c>
      <c r="R7998">
        <v>35</v>
      </c>
    </row>
    <row r="7999" spans="1:18" x14ac:dyDescent="0.3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f t="shared" si="124"/>
        <v>180</v>
      </c>
      <c r="P7999">
        <v>1</v>
      </c>
      <c r="Q7999">
        <v>3</v>
      </c>
      <c r="R7999">
        <v>17</v>
      </c>
    </row>
    <row r="8000" spans="1:18" x14ac:dyDescent="0.3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f t="shared" si="124"/>
        <v>180</v>
      </c>
      <c r="P8000">
        <v>2</v>
      </c>
      <c r="Q8000">
        <v>17</v>
      </c>
      <c r="R8000">
        <v>56</v>
      </c>
    </row>
    <row r="8001" spans="1:18" x14ac:dyDescent="0.3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f t="shared" si="124"/>
        <v>180</v>
      </c>
      <c r="P8001">
        <v>0</v>
      </c>
      <c r="Q8001">
        <v>19</v>
      </c>
      <c r="R8001">
        <v>63</v>
      </c>
    </row>
    <row r="8002" spans="1:18" x14ac:dyDescent="0.3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f t="shared" si="124"/>
        <v>235</v>
      </c>
      <c r="P8002">
        <v>0</v>
      </c>
      <c r="Q8002">
        <v>8</v>
      </c>
      <c r="R8002">
        <v>30</v>
      </c>
    </row>
    <row r="8003" spans="1:18" x14ac:dyDescent="0.3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f t="shared" ref="O8003:O8066" si="125">L8003+M8003+N8003</f>
        <v>180</v>
      </c>
      <c r="P8003">
        <v>0</v>
      </c>
      <c r="Q8003">
        <v>5</v>
      </c>
      <c r="R8003">
        <v>22</v>
      </c>
    </row>
    <row r="8004" spans="1:18" x14ac:dyDescent="0.3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f t="shared" si="125"/>
        <v>469</v>
      </c>
      <c r="P8004">
        <v>0</v>
      </c>
      <c r="Q8004">
        <v>7</v>
      </c>
      <c r="R8004">
        <v>28</v>
      </c>
    </row>
    <row r="8005" spans="1:18" x14ac:dyDescent="0.3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f t="shared" si="125"/>
        <v>469</v>
      </c>
      <c r="P8005">
        <v>0</v>
      </c>
      <c r="Q8005">
        <v>12</v>
      </c>
      <c r="R8005">
        <v>41</v>
      </c>
    </row>
    <row r="8006" spans="1:18" x14ac:dyDescent="0.3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f t="shared" si="125"/>
        <v>336</v>
      </c>
      <c r="P8006">
        <v>0</v>
      </c>
      <c r="Q8006">
        <v>15</v>
      </c>
      <c r="R8006">
        <v>50</v>
      </c>
    </row>
    <row r="8007" spans="1:18" x14ac:dyDescent="0.3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f t="shared" si="125"/>
        <v>180</v>
      </c>
      <c r="P8007">
        <v>0</v>
      </c>
      <c r="Q8007">
        <v>11</v>
      </c>
      <c r="R8007">
        <v>39</v>
      </c>
    </row>
    <row r="8008" spans="1:18" x14ac:dyDescent="0.3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f t="shared" si="125"/>
        <v>180</v>
      </c>
      <c r="P8008">
        <v>1</v>
      </c>
      <c r="Q8008">
        <v>8</v>
      </c>
      <c r="R8008">
        <v>32</v>
      </c>
    </row>
    <row r="8009" spans="1:18" x14ac:dyDescent="0.3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f t="shared" si="125"/>
        <v>204</v>
      </c>
      <c r="P8009">
        <v>0</v>
      </c>
      <c r="Q8009">
        <v>16</v>
      </c>
      <c r="R8009">
        <v>54</v>
      </c>
    </row>
    <row r="8010" spans="1:18" x14ac:dyDescent="0.3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f t="shared" si="125"/>
        <v>180</v>
      </c>
      <c r="P8010">
        <v>0</v>
      </c>
      <c r="Q8010">
        <v>6</v>
      </c>
      <c r="R8010">
        <v>25</v>
      </c>
    </row>
    <row r="8011" spans="1:18" x14ac:dyDescent="0.3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f t="shared" si="125"/>
        <v>180</v>
      </c>
      <c r="P8011">
        <v>0</v>
      </c>
      <c r="Q8011">
        <v>13</v>
      </c>
      <c r="R8011">
        <v>46</v>
      </c>
    </row>
    <row r="8012" spans="1:18" x14ac:dyDescent="0.3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f t="shared" si="125"/>
        <v>180</v>
      </c>
      <c r="P8012">
        <v>0</v>
      </c>
      <c r="Q8012">
        <v>6</v>
      </c>
      <c r="R8012">
        <v>26</v>
      </c>
    </row>
    <row r="8013" spans="1:18" x14ac:dyDescent="0.3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f t="shared" si="125"/>
        <v>332</v>
      </c>
      <c r="P8013">
        <v>0</v>
      </c>
      <c r="Q8013">
        <v>10</v>
      </c>
      <c r="R8013">
        <v>37</v>
      </c>
    </row>
    <row r="8014" spans="1:18" x14ac:dyDescent="0.3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f t="shared" si="125"/>
        <v>336</v>
      </c>
      <c r="P8014">
        <v>0</v>
      </c>
      <c r="Q8014">
        <v>7</v>
      </c>
      <c r="R8014">
        <v>29</v>
      </c>
    </row>
    <row r="8015" spans="1:18" x14ac:dyDescent="0.3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f t="shared" si="125"/>
        <v>180</v>
      </c>
      <c r="P8015">
        <v>0</v>
      </c>
      <c r="Q8015">
        <v>7</v>
      </c>
      <c r="R8015">
        <v>29</v>
      </c>
    </row>
    <row r="8016" spans="1:18" x14ac:dyDescent="0.3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f t="shared" si="125"/>
        <v>272</v>
      </c>
      <c r="P8016">
        <v>0</v>
      </c>
      <c r="Q8016">
        <v>6</v>
      </c>
      <c r="R8016">
        <v>24</v>
      </c>
    </row>
    <row r="8017" spans="1:18" x14ac:dyDescent="0.3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f t="shared" si="125"/>
        <v>272</v>
      </c>
      <c r="P8017">
        <v>0</v>
      </c>
      <c r="Q8017">
        <v>15</v>
      </c>
      <c r="R8017">
        <v>51</v>
      </c>
    </row>
    <row r="8018" spans="1:18" x14ac:dyDescent="0.3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f t="shared" si="125"/>
        <v>180</v>
      </c>
      <c r="P8018">
        <v>0</v>
      </c>
      <c r="Q8018">
        <v>4</v>
      </c>
      <c r="R8018">
        <v>19</v>
      </c>
    </row>
    <row r="8019" spans="1:18" x14ac:dyDescent="0.3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f t="shared" si="125"/>
        <v>235</v>
      </c>
      <c r="P8019">
        <v>0</v>
      </c>
      <c r="Q8019">
        <v>4</v>
      </c>
      <c r="R8019">
        <v>19</v>
      </c>
    </row>
    <row r="8020" spans="1:18" x14ac:dyDescent="0.3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f t="shared" si="125"/>
        <v>336</v>
      </c>
      <c r="P8020">
        <v>0</v>
      </c>
      <c r="Q8020">
        <v>19</v>
      </c>
      <c r="R8020">
        <v>63</v>
      </c>
    </row>
    <row r="8021" spans="1:18" x14ac:dyDescent="0.3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f t="shared" si="125"/>
        <v>331</v>
      </c>
      <c r="P8021">
        <v>0</v>
      </c>
      <c r="Q8021">
        <v>13</v>
      </c>
      <c r="R8021">
        <v>46</v>
      </c>
    </row>
    <row r="8022" spans="1:18" x14ac:dyDescent="0.3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f t="shared" si="125"/>
        <v>180</v>
      </c>
      <c r="P8022">
        <v>1</v>
      </c>
      <c r="Q8022">
        <v>0</v>
      </c>
      <c r="R8022">
        <v>0</v>
      </c>
    </row>
    <row r="8023" spans="1:18" x14ac:dyDescent="0.3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f t="shared" si="125"/>
        <v>180</v>
      </c>
      <c r="P8023">
        <v>0</v>
      </c>
      <c r="Q8023">
        <v>5</v>
      </c>
      <c r="R8023">
        <v>21</v>
      </c>
    </row>
    <row r="8024" spans="1:18" x14ac:dyDescent="0.3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f t="shared" si="125"/>
        <v>204</v>
      </c>
      <c r="P8024">
        <v>0</v>
      </c>
      <c r="Q8024">
        <v>0</v>
      </c>
      <c r="R8024">
        <v>2</v>
      </c>
    </row>
    <row r="8025" spans="1:18" x14ac:dyDescent="0.3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f t="shared" si="125"/>
        <v>180</v>
      </c>
      <c r="P8025">
        <v>2</v>
      </c>
      <c r="Q8025">
        <v>3</v>
      </c>
      <c r="R8025">
        <v>15</v>
      </c>
    </row>
    <row r="8026" spans="1:18" x14ac:dyDescent="0.3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f t="shared" si="125"/>
        <v>180</v>
      </c>
      <c r="P8026">
        <v>1</v>
      </c>
      <c r="Q8026">
        <v>0</v>
      </c>
      <c r="R8026">
        <v>0</v>
      </c>
    </row>
    <row r="8027" spans="1:18" x14ac:dyDescent="0.3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f t="shared" si="125"/>
        <v>332</v>
      </c>
      <c r="P8027">
        <v>4</v>
      </c>
      <c r="Q8027">
        <v>7</v>
      </c>
      <c r="R8027">
        <v>28</v>
      </c>
    </row>
    <row r="8028" spans="1:18" x14ac:dyDescent="0.3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f t="shared" si="125"/>
        <v>180</v>
      </c>
      <c r="P8028">
        <v>1</v>
      </c>
      <c r="Q8028">
        <v>2</v>
      </c>
      <c r="R8028">
        <v>12</v>
      </c>
    </row>
    <row r="8029" spans="1:18" x14ac:dyDescent="0.3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f t="shared" si="125"/>
        <v>180</v>
      </c>
      <c r="P8029">
        <v>0</v>
      </c>
      <c r="Q8029">
        <v>8</v>
      </c>
      <c r="R8029">
        <v>31</v>
      </c>
    </row>
    <row r="8030" spans="1:18" x14ac:dyDescent="0.3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f t="shared" si="125"/>
        <v>272</v>
      </c>
      <c r="P8030">
        <v>0</v>
      </c>
      <c r="Q8030">
        <v>0</v>
      </c>
      <c r="R8030">
        <v>5</v>
      </c>
    </row>
    <row r="8031" spans="1:18" x14ac:dyDescent="0.3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f t="shared" si="125"/>
        <v>180</v>
      </c>
      <c r="P8031">
        <v>1</v>
      </c>
      <c r="Q8031">
        <v>8</v>
      </c>
      <c r="R8031">
        <v>32</v>
      </c>
    </row>
    <row r="8032" spans="1:18" x14ac:dyDescent="0.3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f t="shared" si="125"/>
        <v>180</v>
      </c>
      <c r="P8032">
        <v>3</v>
      </c>
      <c r="Q8032">
        <v>6</v>
      </c>
      <c r="R8032">
        <v>24</v>
      </c>
    </row>
    <row r="8033" spans="1:18" x14ac:dyDescent="0.3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f t="shared" si="125"/>
        <v>216</v>
      </c>
      <c r="P8033">
        <v>0</v>
      </c>
      <c r="Q8033">
        <v>16</v>
      </c>
      <c r="R8033">
        <v>54</v>
      </c>
    </row>
    <row r="8034" spans="1:18" x14ac:dyDescent="0.3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f t="shared" si="125"/>
        <v>180</v>
      </c>
      <c r="P8034">
        <v>2</v>
      </c>
      <c r="Q8034">
        <v>15</v>
      </c>
      <c r="R8034">
        <v>52</v>
      </c>
    </row>
    <row r="8035" spans="1:18" x14ac:dyDescent="0.3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f t="shared" si="125"/>
        <v>332</v>
      </c>
      <c r="P8035">
        <v>0</v>
      </c>
      <c r="Q8035">
        <v>12</v>
      </c>
      <c r="R8035">
        <v>43</v>
      </c>
    </row>
    <row r="8036" spans="1:18" x14ac:dyDescent="0.3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f t="shared" si="125"/>
        <v>180</v>
      </c>
      <c r="P8036">
        <v>0</v>
      </c>
      <c r="Q8036">
        <v>6</v>
      </c>
      <c r="R8036">
        <v>25</v>
      </c>
    </row>
    <row r="8037" spans="1:18" x14ac:dyDescent="0.3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f t="shared" si="125"/>
        <v>180</v>
      </c>
      <c r="P8037">
        <v>2</v>
      </c>
      <c r="Q8037">
        <v>19</v>
      </c>
      <c r="R8037">
        <v>61</v>
      </c>
    </row>
    <row r="8038" spans="1:18" x14ac:dyDescent="0.3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f t="shared" si="125"/>
        <v>180</v>
      </c>
      <c r="P8038">
        <v>1</v>
      </c>
      <c r="Q8038">
        <v>0</v>
      </c>
      <c r="R8038">
        <v>6</v>
      </c>
    </row>
    <row r="8039" spans="1:18" x14ac:dyDescent="0.3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f t="shared" si="125"/>
        <v>180</v>
      </c>
      <c r="P8039">
        <v>3</v>
      </c>
      <c r="Q8039">
        <v>0</v>
      </c>
      <c r="R8039">
        <v>8</v>
      </c>
    </row>
    <row r="8040" spans="1:18" x14ac:dyDescent="0.3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f t="shared" si="125"/>
        <v>216</v>
      </c>
      <c r="P8040">
        <v>1</v>
      </c>
      <c r="Q8040">
        <v>7</v>
      </c>
      <c r="R8040">
        <v>29</v>
      </c>
    </row>
    <row r="8041" spans="1:18" x14ac:dyDescent="0.3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f t="shared" si="125"/>
        <v>272</v>
      </c>
      <c r="P8041">
        <v>0</v>
      </c>
      <c r="Q8041">
        <v>20</v>
      </c>
      <c r="R8041">
        <v>65</v>
      </c>
    </row>
    <row r="8042" spans="1:18" x14ac:dyDescent="0.3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f t="shared" si="125"/>
        <v>180</v>
      </c>
      <c r="P8042">
        <v>0</v>
      </c>
      <c r="Q8042">
        <v>7</v>
      </c>
      <c r="R8042">
        <v>27</v>
      </c>
    </row>
    <row r="8043" spans="1:18" x14ac:dyDescent="0.3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f t="shared" si="125"/>
        <v>180</v>
      </c>
      <c r="P8043">
        <v>2</v>
      </c>
      <c r="Q8043">
        <v>7</v>
      </c>
      <c r="R8043">
        <v>27</v>
      </c>
    </row>
    <row r="8044" spans="1:18" x14ac:dyDescent="0.3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f t="shared" si="125"/>
        <v>332</v>
      </c>
      <c r="P8044">
        <v>0</v>
      </c>
      <c r="Q8044">
        <v>0</v>
      </c>
      <c r="R8044">
        <v>8</v>
      </c>
    </row>
    <row r="8045" spans="1:18" x14ac:dyDescent="0.3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f t="shared" si="125"/>
        <v>180</v>
      </c>
      <c r="P8045">
        <v>0</v>
      </c>
      <c r="Q8045">
        <v>13</v>
      </c>
      <c r="R8045">
        <v>45</v>
      </c>
    </row>
    <row r="8046" spans="1:18" x14ac:dyDescent="0.3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f t="shared" si="125"/>
        <v>180</v>
      </c>
      <c r="P8046">
        <v>0</v>
      </c>
      <c r="Q8046">
        <v>13</v>
      </c>
      <c r="R8046">
        <v>45</v>
      </c>
    </row>
    <row r="8047" spans="1:18" x14ac:dyDescent="0.3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f t="shared" si="125"/>
        <v>180</v>
      </c>
      <c r="P8047">
        <v>0</v>
      </c>
      <c r="Q8047">
        <v>12</v>
      </c>
      <c r="R8047">
        <v>43</v>
      </c>
    </row>
    <row r="8048" spans="1:18" x14ac:dyDescent="0.3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f t="shared" si="125"/>
        <v>180</v>
      </c>
      <c r="P8048">
        <v>0</v>
      </c>
      <c r="Q8048">
        <v>4</v>
      </c>
      <c r="R8048">
        <v>20</v>
      </c>
    </row>
    <row r="8049" spans="1:18" x14ac:dyDescent="0.3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f t="shared" si="125"/>
        <v>180</v>
      </c>
      <c r="P8049">
        <v>1</v>
      </c>
      <c r="Q8049">
        <v>4</v>
      </c>
      <c r="R8049">
        <v>19</v>
      </c>
    </row>
    <row r="8050" spans="1:18" x14ac:dyDescent="0.3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f t="shared" si="125"/>
        <v>180</v>
      </c>
      <c r="P8050">
        <v>0</v>
      </c>
      <c r="Q8050">
        <v>1</v>
      </c>
      <c r="R8050">
        <v>10</v>
      </c>
    </row>
    <row r="8051" spans="1:18" x14ac:dyDescent="0.3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f t="shared" si="125"/>
        <v>180</v>
      </c>
      <c r="P8051">
        <v>0</v>
      </c>
      <c r="Q8051">
        <v>8</v>
      </c>
      <c r="R8051">
        <v>32</v>
      </c>
    </row>
    <row r="8052" spans="1:18" x14ac:dyDescent="0.3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f t="shared" si="125"/>
        <v>272</v>
      </c>
      <c r="P8052">
        <v>1</v>
      </c>
      <c r="Q8052">
        <v>2</v>
      </c>
      <c r="R8052">
        <v>13</v>
      </c>
    </row>
    <row r="8053" spans="1:18" x14ac:dyDescent="0.3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f t="shared" si="125"/>
        <v>180</v>
      </c>
      <c r="P8053">
        <v>0</v>
      </c>
      <c r="Q8053">
        <v>1</v>
      </c>
      <c r="R8053">
        <v>12</v>
      </c>
    </row>
    <row r="8054" spans="1:18" x14ac:dyDescent="0.3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f t="shared" si="125"/>
        <v>331</v>
      </c>
      <c r="P8054">
        <v>1</v>
      </c>
      <c r="Q8054">
        <v>5</v>
      </c>
      <c r="R8054">
        <v>24</v>
      </c>
    </row>
    <row r="8055" spans="1:18" x14ac:dyDescent="0.3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f t="shared" si="125"/>
        <v>180</v>
      </c>
      <c r="P8055">
        <v>0</v>
      </c>
      <c r="Q8055">
        <v>5</v>
      </c>
      <c r="R8055">
        <v>23</v>
      </c>
    </row>
    <row r="8056" spans="1:18" x14ac:dyDescent="0.3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f t="shared" si="125"/>
        <v>180</v>
      </c>
      <c r="P8056">
        <v>3</v>
      </c>
      <c r="Q8056">
        <v>5</v>
      </c>
      <c r="R8056">
        <v>22</v>
      </c>
    </row>
    <row r="8057" spans="1:18" x14ac:dyDescent="0.3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f t="shared" si="125"/>
        <v>180</v>
      </c>
      <c r="P8057">
        <v>0</v>
      </c>
      <c r="Q8057">
        <v>10</v>
      </c>
      <c r="R8057">
        <v>38</v>
      </c>
    </row>
    <row r="8058" spans="1:18" x14ac:dyDescent="0.3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f t="shared" si="125"/>
        <v>180</v>
      </c>
      <c r="P8058">
        <v>0</v>
      </c>
      <c r="Q8058">
        <v>8</v>
      </c>
      <c r="R8058">
        <v>32</v>
      </c>
    </row>
    <row r="8059" spans="1:18" x14ac:dyDescent="0.3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f t="shared" si="125"/>
        <v>180</v>
      </c>
      <c r="P8059">
        <v>2</v>
      </c>
      <c r="Q8059">
        <v>6</v>
      </c>
      <c r="R8059">
        <v>26</v>
      </c>
    </row>
    <row r="8060" spans="1:18" x14ac:dyDescent="0.3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f t="shared" si="125"/>
        <v>180</v>
      </c>
      <c r="P8060">
        <v>1</v>
      </c>
      <c r="Q8060">
        <v>9</v>
      </c>
      <c r="R8060">
        <v>33</v>
      </c>
    </row>
    <row r="8061" spans="1:18" x14ac:dyDescent="0.3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f t="shared" si="125"/>
        <v>331</v>
      </c>
      <c r="P8061">
        <v>0</v>
      </c>
      <c r="Q8061">
        <v>2</v>
      </c>
      <c r="R8061">
        <v>15</v>
      </c>
    </row>
    <row r="8062" spans="1:18" x14ac:dyDescent="0.3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f t="shared" si="125"/>
        <v>180</v>
      </c>
      <c r="P8062">
        <v>4</v>
      </c>
      <c r="Q8062">
        <v>8</v>
      </c>
      <c r="R8062">
        <v>32</v>
      </c>
    </row>
    <row r="8063" spans="1:18" x14ac:dyDescent="0.3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f t="shared" si="125"/>
        <v>180</v>
      </c>
      <c r="P8063">
        <v>0</v>
      </c>
      <c r="Q8063">
        <v>9</v>
      </c>
      <c r="R8063">
        <v>33</v>
      </c>
    </row>
    <row r="8064" spans="1:18" x14ac:dyDescent="0.3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f t="shared" si="125"/>
        <v>180</v>
      </c>
      <c r="P8064">
        <v>3</v>
      </c>
      <c r="Q8064">
        <v>0</v>
      </c>
      <c r="R8064">
        <v>7</v>
      </c>
    </row>
    <row r="8065" spans="1:18" x14ac:dyDescent="0.3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f t="shared" si="125"/>
        <v>180</v>
      </c>
      <c r="P8065">
        <v>0</v>
      </c>
      <c r="Q8065">
        <v>13</v>
      </c>
      <c r="R8065">
        <v>46</v>
      </c>
    </row>
    <row r="8066" spans="1:18" x14ac:dyDescent="0.3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f t="shared" si="125"/>
        <v>332</v>
      </c>
      <c r="P8066">
        <v>0</v>
      </c>
      <c r="Q8066">
        <v>3</v>
      </c>
      <c r="R8066">
        <v>17</v>
      </c>
    </row>
    <row r="8067" spans="1:18" x14ac:dyDescent="0.3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f t="shared" ref="O8067:O8130" si="126">L8067+M8067+N8067</f>
        <v>336</v>
      </c>
      <c r="P8067">
        <v>0</v>
      </c>
      <c r="Q8067">
        <v>8</v>
      </c>
      <c r="R8067">
        <v>32</v>
      </c>
    </row>
    <row r="8068" spans="1:18" x14ac:dyDescent="0.3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f t="shared" si="126"/>
        <v>180</v>
      </c>
      <c r="P8068">
        <v>0</v>
      </c>
      <c r="Q8068">
        <v>14</v>
      </c>
      <c r="R8068">
        <v>48</v>
      </c>
    </row>
    <row r="8069" spans="1:18" x14ac:dyDescent="0.3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f t="shared" si="126"/>
        <v>180</v>
      </c>
      <c r="P8069">
        <v>0</v>
      </c>
      <c r="Q8069">
        <v>13</v>
      </c>
      <c r="R8069">
        <v>45</v>
      </c>
    </row>
    <row r="8070" spans="1:18" x14ac:dyDescent="0.3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f t="shared" si="126"/>
        <v>180</v>
      </c>
      <c r="P8070">
        <v>0</v>
      </c>
      <c r="Q8070">
        <v>8</v>
      </c>
      <c r="R8070">
        <v>31</v>
      </c>
    </row>
    <row r="8071" spans="1:18" x14ac:dyDescent="0.3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f t="shared" si="126"/>
        <v>332</v>
      </c>
      <c r="P8071">
        <v>0</v>
      </c>
      <c r="Q8071">
        <v>6</v>
      </c>
      <c r="R8071">
        <v>25</v>
      </c>
    </row>
    <row r="8072" spans="1:18" x14ac:dyDescent="0.3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f t="shared" si="126"/>
        <v>180</v>
      </c>
      <c r="P8072">
        <v>0</v>
      </c>
      <c r="Q8072">
        <v>13</v>
      </c>
      <c r="R8072">
        <v>45</v>
      </c>
    </row>
    <row r="8073" spans="1:18" x14ac:dyDescent="0.3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f t="shared" si="126"/>
        <v>332</v>
      </c>
      <c r="P8073">
        <v>0</v>
      </c>
      <c r="Q8073">
        <v>11</v>
      </c>
      <c r="R8073">
        <v>41</v>
      </c>
    </row>
    <row r="8074" spans="1:18" x14ac:dyDescent="0.3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f t="shared" si="126"/>
        <v>469</v>
      </c>
      <c r="P8074">
        <v>2</v>
      </c>
      <c r="Q8074">
        <v>4</v>
      </c>
      <c r="R8074">
        <v>21</v>
      </c>
    </row>
    <row r="8075" spans="1:18" x14ac:dyDescent="0.3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f t="shared" si="126"/>
        <v>180</v>
      </c>
      <c r="P8075">
        <v>0</v>
      </c>
      <c r="Q8075">
        <v>3</v>
      </c>
      <c r="R8075">
        <v>18</v>
      </c>
    </row>
    <row r="8076" spans="1:18" x14ac:dyDescent="0.3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f t="shared" si="126"/>
        <v>180</v>
      </c>
      <c r="P8076">
        <v>1</v>
      </c>
      <c r="Q8076">
        <v>0</v>
      </c>
      <c r="R8076">
        <v>0</v>
      </c>
    </row>
    <row r="8077" spans="1:18" x14ac:dyDescent="0.3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f t="shared" si="126"/>
        <v>180</v>
      </c>
      <c r="P8077">
        <v>3</v>
      </c>
      <c r="Q8077">
        <v>9</v>
      </c>
      <c r="R8077">
        <v>33</v>
      </c>
    </row>
    <row r="8078" spans="1:18" x14ac:dyDescent="0.3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f t="shared" si="126"/>
        <v>180</v>
      </c>
      <c r="P8078">
        <v>1</v>
      </c>
      <c r="Q8078">
        <v>7</v>
      </c>
      <c r="R8078">
        <v>29</v>
      </c>
    </row>
    <row r="8079" spans="1:18" x14ac:dyDescent="0.3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f t="shared" si="126"/>
        <v>256</v>
      </c>
      <c r="P8079">
        <v>4</v>
      </c>
      <c r="Q8079">
        <v>14</v>
      </c>
      <c r="R8079">
        <v>48</v>
      </c>
    </row>
    <row r="8080" spans="1:18" x14ac:dyDescent="0.3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f t="shared" si="126"/>
        <v>180</v>
      </c>
      <c r="P8080">
        <v>0</v>
      </c>
      <c r="Q8080">
        <v>10</v>
      </c>
      <c r="R8080">
        <v>36</v>
      </c>
    </row>
    <row r="8081" spans="1:18" x14ac:dyDescent="0.3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f t="shared" si="126"/>
        <v>332</v>
      </c>
      <c r="P8081">
        <v>0</v>
      </c>
      <c r="Q8081">
        <v>15</v>
      </c>
      <c r="R8081">
        <v>51</v>
      </c>
    </row>
    <row r="8082" spans="1:18" x14ac:dyDescent="0.3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f t="shared" si="126"/>
        <v>235</v>
      </c>
      <c r="P8082">
        <v>0</v>
      </c>
      <c r="Q8082">
        <v>4</v>
      </c>
      <c r="R8082">
        <v>19</v>
      </c>
    </row>
    <row r="8083" spans="1:18" x14ac:dyDescent="0.3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f t="shared" si="126"/>
        <v>180</v>
      </c>
      <c r="P8083">
        <v>0</v>
      </c>
      <c r="Q8083">
        <v>14</v>
      </c>
      <c r="R8083">
        <v>48</v>
      </c>
    </row>
    <row r="8084" spans="1:18" x14ac:dyDescent="0.3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f t="shared" si="126"/>
        <v>180</v>
      </c>
      <c r="P8084">
        <v>2</v>
      </c>
      <c r="Q8084">
        <v>5</v>
      </c>
      <c r="R8084">
        <v>22</v>
      </c>
    </row>
    <row r="8085" spans="1:18" x14ac:dyDescent="0.3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f t="shared" si="126"/>
        <v>180</v>
      </c>
      <c r="P8085">
        <v>0</v>
      </c>
      <c r="Q8085">
        <v>12</v>
      </c>
      <c r="R8085">
        <v>42</v>
      </c>
    </row>
    <row r="8086" spans="1:18" x14ac:dyDescent="0.3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f t="shared" si="126"/>
        <v>180</v>
      </c>
      <c r="P8086">
        <v>0</v>
      </c>
      <c r="Q8086">
        <v>0</v>
      </c>
      <c r="R8086">
        <v>8</v>
      </c>
    </row>
    <row r="8087" spans="1:18" x14ac:dyDescent="0.3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f t="shared" si="126"/>
        <v>180</v>
      </c>
      <c r="P8087">
        <v>1</v>
      </c>
      <c r="Q8087">
        <v>9</v>
      </c>
      <c r="R8087">
        <v>34</v>
      </c>
    </row>
    <row r="8088" spans="1:18" x14ac:dyDescent="0.3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f t="shared" si="126"/>
        <v>180</v>
      </c>
      <c r="P8088">
        <v>0</v>
      </c>
      <c r="Q8088">
        <v>0</v>
      </c>
      <c r="R8088">
        <v>0</v>
      </c>
    </row>
    <row r="8089" spans="1:18" x14ac:dyDescent="0.3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f t="shared" si="126"/>
        <v>180</v>
      </c>
      <c r="P8089">
        <v>0</v>
      </c>
      <c r="Q8089">
        <v>6</v>
      </c>
      <c r="R8089">
        <v>26</v>
      </c>
    </row>
    <row r="8090" spans="1:18" x14ac:dyDescent="0.3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f t="shared" si="126"/>
        <v>180</v>
      </c>
      <c r="P8090">
        <v>0</v>
      </c>
      <c r="Q8090">
        <v>10</v>
      </c>
      <c r="R8090">
        <v>37</v>
      </c>
    </row>
    <row r="8091" spans="1:18" x14ac:dyDescent="0.3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f t="shared" si="126"/>
        <v>180</v>
      </c>
      <c r="P8091">
        <v>2</v>
      </c>
      <c r="Q8091">
        <v>5</v>
      </c>
      <c r="R8091">
        <v>22</v>
      </c>
    </row>
    <row r="8092" spans="1:18" x14ac:dyDescent="0.3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f t="shared" si="126"/>
        <v>180</v>
      </c>
      <c r="P8092">
        <v>1</v>
      </c>
      <c r="Q8092">
        <v>2</v>
      </c>
      <c r="R8092">
        <v>14</v>
      </c>
    </row>
    <row r="8093" spans="1:18" x14ac:dyDescent="0.3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f t="shared" si="126"/>
        <v>180</v>
      </c>
      <c r="P8093">
        <v>0</v>
      </c>
      <c r="Q8093">
        <v>12</v>
      </c>
      <c r="R8093">
        <v>43</v>
      </c>
    </row>
    <row r="8094" spans="1:18" x14ac:dyDescent="0.3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f t="shared" si="126"/>
        <v>204</v>
      </c>
      <c r="P8094">
        <v>0</v>
      </c>
      <c r="Q8094">
        <v>7</v>
      </c>
      <c r="R8094">
        <v>29</v>
      </c>
    </row>
    <row r="8095" spans="1:18" x14ac:dyDescent="0.3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f t="shared" si="126"/>
        <v>204</v>
      </c>
      <c r="P8095">
        <v>0</v>
      </c>
      <c r="Q8095">
        <v>5</v>
      </c>
      <c r="R8095">
        <v>23</v>
      </c>
    </row>
    <row r="8096" spans="1:18" x14ac:dyDescent="0.3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f t="shared" si="126"/>
        <v>180</v>
      </c>
      <c r="P8096">
        <v>0</v>
      </c>
      <c r="Q8096">
        <v>8</v>
      </c>
      <c r="R8096">
        <v>31</v>
      </c>
    </row>
    <row r="8097" spans="1:18" x14ac:dyDescent="0.3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f t="shared" si="126"/>
        <v>180</v>
      </c>
      <c r="P8097">
        <v>1</v>
      </c>
      <c r="Q8097">
        <v>22</v>
      </c>
      <c r="R8097">
        <v>71</v>
      </c>
    </row>
    <row r="8098" spans="1:18" x14ac:dyDescent="0.3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f t="shared" si="126"/>
        <v>180</v>
      </c>
      <c r="P8098">
        <v>0</v>
      </c>
      <c r="Q8098">
        <v>14</v>
      </c>
      <c r="R8098">
        <v>48</v>
      </c>
    </row>
    <row r="8099" spans="1:18" x14ac:dyDescent="0.3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f t="shared" si="126"/>
        <v>180</v>
      </c>
      <c r="P8099">
        <v>0</v>
      </c>
      <c r="Q8099">
        <v>14</v>
      </c>
      <c r="R8099">
        <v>48</v>
      </c>
    </row>
    <row r="8100" spans="1:18" x14ac:dyDescent="0.3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f t="shared" si="126"/>
        <v>180</v>
      </c>
      <c r="P8100">
        <v>2</v>
      </c>
      <c r="Q8100">
        <v>10</v>
      </c>
      <c r="R8100">
        <v>37</v>
      </c>
    </row>
    <row r="8101" spans="1:18" x14ac:dyDescent="0.3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f t="shared" si="126"/>
        <v>235</v>
      </c>
      <c r="P8101">
        <v>1</v>
      </c>
      <c r="Q8101">
        <v>9</v>
      </c>
      <c r="R8101">
        <v>33</v>
      </c>
    </row>
    <row r="8102" spans="1:18" x14ac:dyDescent="0.3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f t="shared" si="126"/>
        <v>180</v>
      </c>
      <c r="P8102">
        <v>1</v>
      </c>
      <c r="Q8102">
        <v>0</v>
      </c>
      <c r="R8102">
        <v>0</v>
      </c>
    </row>
    <row r="8103" spans="1:18" x14ac:dyDescent="0.3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f t="shared" si="126"/>
        <v>331</v>
      </c>
      <c r="P8103">
        <v>0</v>
      </c>
      <c r="Q8103">
        <v>4</v>
      </c>
      <c r="R8103">
        <v>20</v>
      </c>
    </row>
    <row r="8104" spans="1:18" x14ac:dyDescent="0.3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f t="shared" si="126"/>
        <v>180</v>
      </c>
      <c r="P8104">
        <v>0</v>
      </c>
      <c r="Q8104">
        <v>5</v>
      </c>
      <c r="R8104">
        <v>23</v>
      </c>
    </row>
    <row r="8105" spans="1:18" x14ac:dyDescent="0.3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f t="shared" si="126"/>
        <v>180</v>
      </c>
      <c r="P8105">
        <v>0</v>
      </c>
      <c r="Q8105">
        <v>0</v>
      </c>
      <c r="R8105">
        <v>1</v>
      </c>
    </row>
    <row r="8106" spans="1:18" x14ac:dyDescent="0.3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f t="shared" si="126"/>
        <v>235</v>
      </c>
      <c r="P8106">
        <v>0</v>
      </c>
      <c r="Q8106">
        <v>1</v>
      </c>
      <c r="R8106">
        <v>12</v>
      </c>
    </row>
    <row r="8107" spans="1:18" x14ac:dyDescent="0.3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f t="shared" si="126"/>
        <v>180</v>
      </c>
      <c r="P8107">
        <v>0</v>
      </c>
      <c r="Q8107">
        <v>0</v>
      </c>
      <c r="R8107">
        <v>0</v>
      </c>
    </row>
    <row r="8108" spans="1:18" x14ac:dyDescent="0.3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f t="shared" si="126"/>
        <v>180</v>
      </c>
      <c r="P8108">
        <v>1</v>
      </c>
      <c r="Q8108">
        <v>8</v>
      </c>
      <c r="R8108">
        <v>30</v>
      </c>
    </row>
    <row r="8109" spans="1:18" x14ac:dyDescent="0.3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f t="shared" si="126"/>
        <v>214</v>
      </c>
      <c r="P8109">
        <v>4</v>
      </c>
      <c r="Q8109">
        <v>12</v>
      </c>
      <c r="R8109">
        <v>43</v>
      </c>
    </row>
    <row r="8110" spans="1:18" x14ac:dyDescent="0.3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f t="shared" si="126"/>
        <v>180</v>
      </c>
      <c r="P8110">
        <v>0</v>
      </c>
      <c r="Q8110">
        <v>14</v>
      </c>
      <c r="R8110">
        <v>48</v>
      </c>
    </row>
    <row r="8111" spans="1:18" x14ac:dyDescent="0.3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f t="shared" si="126"/>
        <v>235</v>
      </c>
      <c r="P8111">
        <v>0</v>
      </c>
      <c r="Q8111">
        <v>10</v>
      </c>
      <c r="R8111">
        <v>37</v>
      </c>
    </row>
    <row r="8112" spans="1:18" x14ac:dyDescent="0.3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f t="shared" si="126"/>
        <v>180</v>
      </c>
      <c r="P8112">
        <v>1</v>
      </c>
      <c r="Q8112">
        <v>3</v>
      </c>
      <c r="R8112">
        <v>15</v>
      </c>
    </row>
    <row r="8113" spans="1:18" x14ac:dyDescent="0.3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f t="shared" si="126"/>
        <v>256</v>
      </c>
      <c r="P8113">
        <v>2</v>
      </c>
      <c r="Q8113">
        <v>0</v>
      </c>
      <c r="R8113">
        <v>0</v>
      </c>
    </row>
    <row r="8114" spans="1:18" x14ac:dyDescent="0.3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f t="shared" si="126"/>
        <v>180</v>
      </c>
      <c r="P8114">
        <v>2</v>
      </c>
      <c r="Q8114">
        <v>0</v>
      </c>
      <c r="R8114">
        <v>3</v>
      </c>
    </row>
    <row r="8115" spans="1:18" x14ac:dyDescent="0.3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f t="shared" si="126"/>
        <v>180</v>
      </c>
      <c r="P8115">
        <v>0</v>
      </c>
      <c r="Q8115">
        <v>1</v>
      </c>
      <c r="R8115">
        <v>11</v>
      </c>
    </row>
    <row r="8116" spans="1:18" x14ac:dyDescent="0.3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f t="shared" si="126"/>
        <v>180</v>
      </c>
      <c r="P8116">
        <v>0</v>
      </c>
      <c r="Q8116">
        <v>3</v>
      </c>
      <c r="R8116">
        <v>16</v>
      </c>
    </row>
    <row r="8117" spans="1:18" x14ac:dyDescent="0.3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f t="shared" si="126"/>
        <v>204</v>
      </c>
      <c r="P8117">
        <v>1</v>
      </c>
      <c r="Q8117">
        <v>7</v>
      </c>
      <c r="R8117">
        <v>28</v>
      </c>
    </row>
    <row r="8118" spans="1:18" x14ac:dyDescent="0.3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f t="shared" si="126"/>
        <v>180</v>
      </c>
      <c r="P8118">
        <v>1</v>
      </c>
      <c r="Q8118">
        <v>2</v>
      </c>
      <c r="R8118">
        <v>14</v>
      </c>
    </row>
    <row r="8119" spans="1:18" x14ac:dyDescent="0.3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f t="shared" si="126"/>
        <v>180</v>
      </c>
      <c r="P8119">
        <v>0</v>
      </c>
      <c r="Q8119">
        <v>10</v>
      </c>
      <c r="R8119">
        <v>36</v>
      </c>
    </row>
    <row r="8120" spans="1:18" x14ac:dyDescent="0.3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f t="shared" si="126"/>
        <v>180</v>
      </c>
      <c r="P8120">
        <v>0</v>
      </c>
      <c r="Q8120">
        <v>6</v>
      </c>
      <c r="R8120">
        <v>27</v>
      </c>
    </row>
    <row r="8121" spans="1:18" x14ac:dyDescent="0.3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f t="shared" si="126"/>
        <v>180</v>
      </c>
      <c r="P8121">
        <v>1</v>
      </c>
      <c r="Q8121">
        <v>8</v>
      </c>
      <c r="R8121">
        <v>30</v>
      </c>
    </row>
    <row r="8122" spans="1:18" x14ac:dyDescent="0.3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f t="shared" si="126"/>
        <v>180</v>
      </c>
      <c r="P8122">
        <v>0</v>
      </c>
      <c r="Q8122">
        <v>14</v>
      </c>
      <c r="R8122">
        <v>48</v>
      </c>
    </row>
    <row r="8123" spans="1:18" x14ac:dyDescent="0.3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f t="shared" si="126"/>
        <v>180</v>
      </c>
      <c r="P8123">
        <v>2</v>
      </c>
      <c r="Q8123">
        <v>1</v>
      </c>
      <c r="R8123">
        <v>12</v>
      </c>
    </row>
    <row r="8124" spans="1:18" x14ac:dyDescent="0.3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f t="shared" si="126"/>
        <v>216</v>
      </c>
      <c r="P8124">
        <v>0</v>
      </c>
      <c r="Q8124">
        <v>10</v>
      </c>
      <c r="R8124">
        <v>37</v>
      </c>
    </row>
    <row r="8125" spans="1:18" x14ac:dyDescent="0.3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f t="shared" si="126"/>
        <v>235</v>
      </c>
      <c r="P8125">
        <v>1</v>
      </c>
      <c r="Q8125">
        <v>8</v>
      </c>
      <c r="R8125">
        <v>30</v>
      </c>
    </row>
    <row r="8126" spans="1:18" x14ac:dyDescent="0.3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f t="shared" si="126"/>
        <v>180</v>
      </c>
      <c r="P8126">
        <v>0</v>
      </c>
      <c r="Q8126">
        <v>6</v>
      </c>
      <c r="R8126">
        <v>25</v>
      </c>
    </row>
    <row r="8127" spans="1:18" x14ac:dyDescent="0.3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f t="shared" si="126"/>
        <v>180</v>
      </c>
      <c r="P8127">
        <v>0</v>
      </c>
      <c r="Q8127">
        <v>13</v>
      </c>
      <c r="R8127">
        <v>44</v>
      </c>
    </row>
    <row r="8128" spans="1:18" x14ac:dyDescent="0.3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f t="shared" si="126"/>
        <v>332</v>
      </c>
      <c r="P8128">
        <v>1</v>
      </c>
      <c r="Q8128">
        <v>13</v>
      </c>
      <c r="R8128">
        <v>44</v>
      </c>
    </row>
    <row r="8129" spans="1:18" x14ac:dyDescent="0.3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f t="shared" si="126"/>
        <v>180</v>
      </c>
      <c r="P8129">
        <v>1</v>
      </c>
      <c r="Q8129">
        <v>3</v>
      </c>
      <c r="R8129">
        <v>16</v>
      </c>
    </row>
    <row r="8130" spans="1:18" x14ac:dyDescent="0.3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f t="shared" si="126"/>
        <v>332</v>
      </c>
      <c r="P8130">
        <v>2</v>
      </c>
      <c r="Q8130">
        <v>7</v>
      </c>
      <c r="R8130">
        <v>27</v>
      </c>
    </row>
    <row r="8131" spans="1:18" x14ac:dyDescent="0.3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f t="shared" ref="O8131:O8194" si="127">L8131+M8131+N8131</f>
        <v>180</v>
      </c>
      <c r="P8131">
        <v>0</v>
      </c>
      <c r="Q8131">
        <v>9</v>
      </c>
      <c r="R8131">
        <v>35</v>
      </c>
    </row>
    <row r="8132" spans="1:18" x14ac:dyDescent="0.3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f t="shared" si="127"/>
        <v>204</v>
      </c>
      <c r="P8132">
        <v>1</v>
      </c>
      <c r="Q8132">
        <v>6</v>
      </c>
      <c r="R8132">
        <v>26</v>
      </c>
    </row>
    <row r="8133" spans="1:18" x14ac:dyDescent="0.3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f t="shared" si="127"/>
        <v>332</v>
      </c>
      <c r="P8133">
        <v>0</v>
      </c>
      <c r="Q8133">
        <v>11</v>
      </c>
      <c r="R8133">
        <v>39</v>
      </c>
    </row>
    <row r="8134" spans="1:18" x14ac:dyDescent="0.3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f t="shared" si="127"/>
        <v>180</v>
      </c>
      <c r="P8134">
        <v>0</v>
      </c>
      <c r="Q8134">
        <v>9</v>
      </c>
      <c r="R8134">
        <v>35</v>
      </c>
    </row>
    <row r="8135" spans="1:18" x14ac:dyDescent="0.3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f t="shared" si="127"/>
        <v>180</v>
      </c>
      <c r="P8135">
        <v>2</v>
      </c>
      <c r="Q8135">
        <v>18</v>
      </c>
      <c r="R8135">
        <v>59</v>
      </c>
    </row>
    <row r="8136" spans="1:18" x14ac:dyDescent="0.3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f t="shared" si="127"/>
        <v>180</v>
      </c>
      <c r="P8136">
        <v>0</v>
      </c>
      <c r="Q8136">
        <v>0</v>
      </c>
      <c r="R8136">
        <v>6</v>
      </c>
    </row>
    <row r="8137" spans="1:18" x14ac:dyDescent="0.3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f t="shared" si="127"/>
        <v>272</v>
      </c>
      <c r="P8137">
        <v>0</v>
      </c>
      <c r="Q8137">
        <v>7</v>
      </c>
      <c r="R8137">
        <v>28</v>
      </c>
    </row>
    <row r="8138" spans="1:18" x14ac:dyDescent="0.3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f t="shared" si="127"/>
        <v>180</v>
      </c>
      <c r="P8138">
        <v>0</v>
      </c>
      <c r="Q8138">
        <v>3</v>
      </c>
      <c r="R8138">
        <v>16</v>
      </c>
    </row>
    <row r="8139" spans="1:18" x14ac:dyDescent="0.3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f t="shared" si="127"/>
        <v>180</v>
      </c>
      <c r="P8139">
        <v>0</v>
      </c>
      <c r="Q8139">
        <v>11</v>
      </c>
      <c r="R8139">
        <v>40</v>
      </c>
    </row>
    <row r="8140" spans="1:18" x14ac:dyDescent="0.3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f t="shared" si="127"/>
        <v>180</v>
      </c>
      <c r="P8140">
        <v>2</v>
      </c>
      <c r="Q8140">
        <v>0</v>
      </c>
      <c r="R8140">
        <v>5</v>
      </c>
    </row>
    <row r="8141" spans="1:18" x14ac:dyDescent="0.3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f t="shared" si="127"/>
        <v>216</v>
      </c>
      <c r="P8141">
        <v>1</v>
      </c>
      <c r="Q8141">
        <v>10</v>
      </c>
      <c r="R8141">
        <v>36</v>
      </c>
    </row>
    <row r="8142" spans="1:18" x14ac:dyDescent="0.3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f t="shared" si="127"/>
        <v>469</v>
      </c>
      <c r="P8142">
        <v>0</v>
      </c>
      <c r="Q8142">
        <v>4</v>
      </c>
      <c r="R8142">
        <v>20</v>
      </c>
    </row>
    <row r="8143" spans="1:18" x14ac:dyDescent="0.3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f t="shared" si="127"/>
        <v>469</v>
      </c>
      <c r="P8143">
        <v>1</v>
      </c>
      <c r="Q8143">
        <v>4</v>
      </c>
      <c r="R8143">
        <v>19</v>
      </c>
    </row>
    <row r="8144" spans="1:18" x14ac:dyDescent="0.3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f t="shared" si="127"/>
        <v>180</v>
      </c>
      <c r="P8144">
        <v>0</v>
      </c>
      <c r="Q8144">
        <v>0</v>
      </c>
      <c r="R8144">
        <v>8</v>
      </c>
    </row>
    <row r="8145" spans="1:18" x14ac:dyDescent="0.3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f t="shared" si="127"/>
        <v>272</v>
      </c>
      <c r="P8145">
        <v>0</v>
      </c>
      <c r="Q8145">
        <v>5</v>
      </c>
      <c r="R8145">
        <v>23</v>
      </c>
    </row>
    <row r="8146" spans="1:18" x14ac:dyDescent="0.3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f t="shared" si="127"/>
        <v>180</v>
      </c>
      <c r="P8146">
        <v>0</v>
      </c>
      <c r="Q8146">
        <v>14</v>
      </c>
      <c r="R8146">
        <v>47</v>
      </c>
    </row>
    <row r="8147" spans="1:18" x14ac:dyDescent="0.3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f t="shared" si="127"/>
        <v>180</v>
      </c>
      <c r="P8147">
        <v>0</v>
      </c>
      <c r="Q8147">
        <v>8</v>
      </c>
      <c r="R8147">
        <v>30</v>
      </c>
    </row>
    <row r="8148" spans="1:18" x14ac:dyDescent="0.3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f t="shared" si="127"/>
        <v>180</v>
      </c>
      <c r="P8148">
        <v>0</v>
      </c>
      <c r="Q8148">
        <v>11</v>
      </c>
      <c r="R8148">
        <v>40</v>
      </c>
    </row>
    <row r="8149" spans="1:18" x14ac:dyDescent="0.3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f t="shared" si="127"/>
        <v>216</v>
      </c>
      <c r="P8149">
        <v>1</v>
      </c>
      <c r="Q8149">
        <v>17</v>
      </c>
      <c r="R8149">
        <v>56</v>
      </c>
    </row>
    <row r="8150" spans="1:18" x14ac:dyDescent="0.3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f t="shared" si="127"/>
        <v>469</v>
      </c>
      <c r="P8150">
        <v>0</v>
      </c>
      <c r="Q8150">
        <v>9</v>
      </c>
      <c r="R8150">
        <v>34</v>
      </c>
    </row>
    <row r="8151" spans="1:18" x14ac:dyDescent="0.3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f t="shared" si="127"/>
        <v>235</v>
      </c>
      <c r="P8151">
        <v>0</v>
      </c>
      <c r="Q8151">
        <v>5</v>
      </c>
      <c r="R8151">
        <v>22</v>
      </c>
    </row>
    <row r="8152" spans="1:18" x14ac:dyDescent="0.3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f t="shared" si="127"/>
        <v>204</v>
      </c>
      <c r="P8152">
        <v>0</v>
      </c>
      <c r="Q8152">
        <v>10</v>
      </c>
      <c r="R8152">
        <v>38</v>
      </c>
    </row>
    <row r="8153" spans="1:18" x14ac:dyDescent="0.3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f t="shared" si="127"/>
        <v>180</v>
      </c>
      <c r="P8153">
        <v>0</v>
      </c>
      <c r="Q8153">
        <v>5</v>
      </c>
      <c r="R8153">
        <v>22</v>
      </c>
    </row>
    <row r="8154" spans="1:18" x14ac:dyDescent="0.3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f t="shared" si="127"/>
        <v>180</v>
      </c>
      <c r="P8154">
        <v>2</v>
      </c>
      <c r="Q8154">
        <v>5</v>
      </c>
      <c r="R8154">
        <v>22</v>
      </c>
    </row>
    <row r="8155" spans="1:18" x14ac:dyDescent="0.3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f t="shared" si="127"/>
        <v>180</v>
      </c>
      <c r="P8155">
        <v>0</v>
      </c>
      <c r="Q8155">
        <v>0</v>
      </c>
      <c r="R8155">
        <v>7</v>
      </c>
    </row>
    <row r="8156" spans="1:18" x14ac:dyDescent="0.3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f t="shared" si="127"/>
        <v>180</v>
      </c>
      <c r="P8156">
        <v>2</v>
      </c>
      <c r="Q8156">
        <v>13</v>
      </c>
      <c r="R8156">
        <v>45</v>
      </c>
    </row>
    <row r="8157" spans="1:18" x14ac:dyDescent="0.3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f t="shared" si="127"/>
        <v>235</v>
      </c>
      <c r="P8157">
        <v>0</v>
      </c>
      <c r="Q8157">
        <v>6</v>
      </c>
      <c r="R8157">
        <v>24</v>
      </c>
    </row>
    <row r="8158" spans="1:18" x14ac:dyDescent="0.3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f t="shared" si="127"/>
        <v>216</v>
      </c>
      <c r="P8158">
        <v>0</v>
      </c>
      <c r="Q8158">
        <v>9</v>
      </c>
      <c r="R8158">
        <v>33</v>
      </c>
    </row>
    <row r="8159" spans="1:18" x14ac:dyDescent="0.3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f t="shared" si="127"/>
        <v>214</v>
      </c>
      <c r="P8159">
        <v>0</v>
      </c>
      <c r="Q8159">
        <v>2</v>
      </c>
      <c r="R8159">
        <v>14</v>
      </c>
    </row>
    <row r="8160" spans="1:18" x14ac:dyDescent="0.3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f t="shared" si="127"/>
        <v>180</v>
      </c>
      <c r="P8160">
        <v>3</v>
      </c>
      <c r="Q8160">
        <v>10</v>
      </c>
      <c r="R8160">
        <v>37</v>
      </c>
    </row>
    <row r="8161" spans="1:18" x14ac:dyDescent="0.3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f t="shared" si="127"/>
        <v>180</v>
      </c>
      <c r="P8161">
        <v>0</v>
      </c>
      <c r="Q8161">
        <v>4</v>
      </c>
      <c r="R8161">
        <v>18</v>
      </c>
    </row>
    <row r="8162" spans="1:18" x14ac:dyDescent="0.3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f t="shared" si="127"/>
        <v>256</v>
      </c>
      <c r="P8162">
        <v>0</v>
      </c>
      <c r="Q8162">
        <v>7</v>
      </c>
      <c r="R8162">
        <v>28</v>
      </c>
    </row>
    <row r="8163" spans="1:18" x14ac:dyDescent="0.3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f t="shared" si="127"/>
        <v>180</v>
      </c>
      <c r="P8163">
        <v>5</v>
      </c>
      <c r="Q8163">
        <v>13</v>
      </c>
      <c r="R8163">
        <v>44</v>
      </c>
    </row>
    <row r="8164" spans="1:18" x14ac:dyDescent="0.3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f t="shared" si="127"/>
        <v>180</v>
      </c>
      <c r="P8164">
        <v>2</v>
      </c>
      <c r="Q8164">
        <v>12</v>
      </c>
      <c r="R8164">
        <v>43</v>
      </c>
    </row>
    <row r="8165" spans="1:18" x14ac:dyDescent="0.3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f t="shared" si="127"/>
        <v>180</v>
      </c>
      <c r="P8165">
        <v>0</v>
      </c>
      <c r="Q8165">
        <v>8</v>
      </c>
      <c r="R8165">
        <v>30</v>
      </c>
    </row>
    <row r="8166" spans="1:18" x14ac:dyDescent="0.3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f t="shared" si="127"/>
        <v>469</v>
      </c>
      <c r="P8166">
        <v>4</v>
      </c>
      <c r="Q8166">
        <v>0</v>
      </c>
      <c r="R8166">
        <v>3</v>
      </c>
    </row>
    <row r="8167" spans="1:18" x14ac:dyDescent="0.3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f t="shared" si="127"/>
        <v>235</v>
      </c>
      <c r="P8167">
        <v>1</v>
      </c>
      <c r="Q8167">
        <v>24</v>
      </c>
      <c r="R8167">
        <v>77</v>
      </c>
    </row>
    <row r="8168" spans="1:18" x14ac:dyDescent="0.3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f t="shared" si="127"/>
        <v>180</v>
      </c>
      <c r="P8168">
        <v>0</v>
      </c>
      <c r="Q8168">
        <v>17</v>
      </c>
      <c r="R8168">
        <v>58</v>
      </c>
    </row>
    <row r="8169" spans="1:18" x14ac:dyDescent="0.3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f t="shared" si="127"/>
        <v>180</v>
      </c>
      <c r="P8169">
        <v>0</v>
      </c>
      <c r="Q8169">
        <v>12</v>
      </c>
      <c r="R8169">
        <v>42</v>
      </c>
    </row>
    <row r="8170" spans="1:18" x14ac:dyDescent="0.3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f t="shared" si="127"/>
        <v>180</v>
      </c>
      <c r="P8170">
        <v>0</v>
      </c>
      <c r="Q8170">
        <v>4</v>
      </c>
      <c r="R8170">
        <v>19</v>
      </c>
    </row>
    <row r="8171" spans="1:18" x14ac:dyDescent="0.3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f t="shared" si="127"/>
        <v>180</v>
      </c>
      <c r="P8171">
        <v>0</v>
      </c>
      <c r="Q8171">
        <v>7</v>
      </c>
      <c r="R8171">
        <v>29</v>
      </c>
    </row>
    <row r="8172" spans="1:18" x14ac:dyDescent="0.3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f t="shared" si="127"/>
        <v>180</v>
      </c>
      <c r="P8172">
        <v>1</v>
      </c>
      <c r="Q8172">
        <v>5</v>
      </c>
      <c r="R8172">
        <v>22</v>
      </c>
    </row>
    <row r="8173" spans="1:18" x14ac:dyDescent="0.3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f t="shared" si="127"/>
        <v>256</v>
      </c>
      <c r="P8173">
        <v>0</v>
      </c>
      <c r="Q8173">
        <v>15</v>
      </c>
      <c r="R8173">
        <v>50</v>
      </c>
    </row>
    <row r="8174" spans="1:18" x14ac:dyDescent="0.3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f t="shared" si="127"/>
        <v>331</v>
      </c>
      <c r="P8174">
        <v>0</v>
      </c>
      <c r="Q8174">
        <v>9</v>
      </c>
      <c r="R8174">
        <v>34</v>
      </c>
    </row>
    <row r="8175" spans="1:18" x14ac:dyDescent="0.3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f t="shared" si="127"/>
        <v>180</v>
      </c>
      <c r="P8175">
        <v>2</v>
      </c>
      <c r="Q8175">
        <v>3</v>
      </c>
      <c r="R8175">
        <v>18</v>
      </c>
    </row>
    <row r="8176" spans="1:18" x14ac:dyDescent="0.3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f t="shared" si="127"/>
        <v>180</v>
      </c>
      <c r="P8176">
        <v>0</v>
      </c>
      <c r="Q8176">
        <v>5</v>
      </c>
      <c r="R8176">
        <v>23</v>
      </c>
    </row>
    <row r="8177" spans="1:18" x14ac:dyDescent="0.3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f t="shared" si="127"/>
        <v>332</v>
      </c>
      <c r="P8177">
        <v>5</v>
      </c>
      <c r="Q8177">
        <v>14</v>
      </c>
      <c r="R8177">
        <v>48</v>
      </c>
    </row>
    <row r="8178" spans="1:18" x14ac:dyDescent="0.3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f t="shared" si="127"/>
        <v>235</v>
      </c>
      <c r="P8178">
        <v>3</v>
      </c>
      <c r="Q8178">
        <v>17</v>
      </c>
      <c r="R8178">
        <v>55</v>
      </c>
    </row>
    <row r="8179" spans="1:18" x14ac:dyDescent="0.3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f t="shared" si="127"/>
        <v>180</v>
      </c>
      <c r="P8179">
        <v>2</v>
      </c>
      <c r="Q8179">
        <v>16</v>
      </c>
      <c r="R8179">
        <v>54</v>
      </c>
    </row>
    <row r="8180" spans="1:18" x14ac:dyDescent="0.3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f t="shared" si="127"/>
        <v>235</v>
      </c>
      <c r="P8180">
        <v>1</v>
      </c>
      <c r="Q8180">
        <v>12</v>
      </c>
      <c r="R8180">
        <v>42</v>
      </c>
    </row>
    <row r="8181" spans="1:18" x14ac:dyDescent="0.3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f t="shared" si="127"/>
        <v>180</v>
      </c>
      <c r="P8181">
        <v>0</v>
      </c>
      <c r="Q8181">
        <v>6</v>
      </c>
      <c r="R8181">
        <v>26</v>
      </c>
    </row>
    <row r="8182" spans="1:18" x14ac:dyDescent="0.3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f t="shared" si="127"/>
        <v>180</v>
      </c>
      <c r="P8182">
        <v>0</v>
      </c>
      <c r="Q8182">
        <v>0</v>
      </c>
      <c r="R8182">
        <v>0</v>
      </c>
    </row>
    <row r="8183" spans="1:18" x14ac:dyDescent="0.3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f t="shared" si="127"/>
        <v>214</v>
      </c>
      <c r="P8183">
        <v>0</v>
      </c>
      <c r="Q8183">
        <v>9</v>
      </c>
      <c r="R8183">
        <v>35</v>
      </c>
    </row>
    <row r="8184" spans="1:18" x14ac:dyDescent="0.3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f t="shared" si="127"/>
        <v>180</v>
      </c>
      <c r="P8184">
        <v>0</v>
      </c>
      <c r="Q8184">
        <v>8</v>
      </c>
      <c r="R8184">
        <v>30</v>
      </c>
    </row>
    <row r="8185" spans="1:18" x14ac:dyDescent="0.3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f t="shared" si="127"/>
        <v>214</v>
      </c>
      <c r="P8185">
        <v>0</v>
      </c>
      <c r="Q8185">
        <v>9</v>
      </c>
      <c r="R8185">
        <v>32</v>
      </c>
    </row>
    <row r="8186" spans="1:18" x14ac:dyDescent="0.3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f t="shared" si="127"/>
        <v>180</v>
      </c>
      <c r="P8186">
        <v>0</v>
      </c>
      <c r="Q8186">
        <v>8</v>
      </c>
      <c r="R8186">
        <v>31</v>
      </c>
    </row>
    <row r="8187" spans="1:18" x14ac:dyDescent="0.3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f t="shared" si="127"/>
        <v>180</v>
      </c>
      <c r="P8187">
        <v>3</v>
      </c>
      <c r="Q8187">
        <v>1</v>
      </c>
      <c r="R8187">
        <v>10</v>
      </c>
    </row>
    <row r="8188" spans="1:18" x14ac:dyDescent="0.3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f t="shared" si="127"/>
        <v>272</v>
      </c>
      <c r="P8188">
        <v>2</v>
      </c>
      <c r="Q8188">
        <v>11</v>
      </c>
      <c r="R8188">
        <v>39</v>
      </c>
    </row>
    <row r="8189" spans="1:18" x14ac:dyDescent="0.3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f t="shared" si="127"/>
        <v>180</v>
      </c>
      <c r="P8189">
        <v>0</v>
      </c>
      <c r="Q8189">
        <v>11</v>
      </c>
      <c r="R8189">
        <v>40</v>
      </c>
    </row>
    <row r="8190" spans="1:18" x14ac:dyDescent="0.3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f t="shared" si="127"/>
        <v>180</v>
      </c>
      <c r="P8190">
        <v>0</v>
      </c>
      <c r="Q8190">
        <v>12</v>
      </c>
      <c r="R8190">
        <v>41</v>
      </c>
    </row>
    <row r="8191" spans="1:18" x14ac:dyDescent="0.3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f t="shared" si="127"/>
        <v>180</v>
      </c>
      <c r="P8191">
        <v>0</v>
      </c>
      <c r="Q8191">
        <v>13</v>
      </c>
      <c r="R8191">
        <v>45</v>
      </c>
    </row>
    <row r="8192" spans="1:18" x14ac:dyDescent="0.3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f t="shared" si="127"/>
        <v>235</v>
      </c>
      <c r="P8192">
        <v>2</v>
      </c>
      <c r="Q8192">
        <v>11</v>
      </c>
      <c r="R8192">
        <v>40</v>
      </c>
    </row>
    <row r="8193" spans="1:18" x14ac:dyDescent="0.3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f t="shared" si="127"/>
        <v>272</v>
      </c>
      <c r="P8193">
        <v>1</v>
      </c>
      <c r="Q8193">
        <v>6</v>
      </c>
      <c r="R8193">
        <v>24</v>
      </c>
    </row>
    <row r="8194" spans="1:18" x14ac:dyDescent="0.3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f t="shared" si="127"/>
        <v>180</v>
      </c>
      <c r="P8194">
        <v>0</v>
      </c>
      <c r="Q8194">
        <v>7</v>
      </c>
      <c r="R8194">
        <v>29</v>
      </c>
    </row>
    <row r="8195" spans="1:18" x14ac:dyDescent="0.3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f t="shared" ref="O8195:O8258" si="128">L8195+M8195+N8195</f>
        <v>469</v>
      </c>
      <c r="P8195">
        <v>0</v>
      </c>
      <c r="Q8195">
        <v>8</v>
      </c>
      <c r="R8195">
        <v>32</v>
      </c>
    </row>
    <row r="8196" spans="1:18" x14ac:dyDescent="0.3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f t="shared" si="128"/>
        <v>331</v>
      </c>
      <c r="P8196">
        <v>0</v>
      </c>
      <c r="Q8196">
        <v>8</v>
      </c>
      <c r="R8196">
        <v>32</v>
      </c>
    </row>
    <row r="8197" spans="1:18" x14ac:dyDescent="0.3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f t="shared" si="128"/>
        <v>180</v>
      </c>
      <c r="P8197">
        <v>3</v>
      </c>
      <c r="Q8197">
        <v>13</v>
      </c>
      <c r="R8197">
        <v>46</v>
      </c>
    </row>
    <row r="8198" spans="1:18" x14ac:dyDescent="0.3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f t="shared" si="128"/>
        <v>180</v>
      </c>
      <c r="P8198">
        <v>0</v>
      </c>
      <c r="Q8198">
        <v>11</v>
      </c>
      <c r="R8198">
        <v>40</v>
      </c>
    </row>
    <row r="8199" spans="1:18" x14ac:dyDescent="0.3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f t="shared" si="128"/>
        <v>272</v>
      </c>
      <c r="P8199">
        <v>0</v>
      </c>
      <c r="Q8199">
        <v>19</v>
      </c>
      <c r="R8199">
        <v>63</v>
      </c>
    </row>
    <row r="8200" spans="1:18" x14ac:dyDescent="0.3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f t="shared" si="128"/>
        <v>180</v>
      </c>
      <c r="P8200">
        <v>2</v>
      </c>
      <c r="Q8200">
        <v>20</v>
      </c>
      <c r="R8200">
        <v>65</v>
      </c>
    </row>
    <row r="8201" spans="1:18" x14ac:dyDescent="0.3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f t="shared" si="128"/>
        <v>180</v>
      </c>
      <c r="P8201">
        <v>2</v>
      </c>
      <c r="Q8201">
        <v>8</v>
      </c>
      <c r="R8201">
        <v>32</v>
      </c>
    </row>
    <row r="8202" spans="1:18" x14ac:dyDescent="0.3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f t="shared" si="128"/>
        <v>180</v>
      </c>
      <c r="P8202">
        <v>2</v>
      </c>
      <c r="Q8202">
        <v>0</v>
      </c>
      <c r="R8202">
        <v>0</v>
      </c>
    </row>
    <row r="8203" spans="1:18" x14ac:dyDescent="0.3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f t="shared" si="128"/>
        <v>332</v>
      </c>
      <c r="P8203">
        <v>0</v>
      </c>
      <c r="Q8203">
        <v>15</v>
      </c>
      <c r="R8203">
        <v>50</v>
      </c>
    </row>
    <row r="8204" spans="1:18" x14ac:dyDescent="0.3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f t="shared" si="128"/>
        <v>180</v>
      </c>
      <c r="P8204">
        <v>1</v>
      </c>
      <c r="Q8204">
        <v>5</v>
      </c>
      <c r="R8204">
        <v>22</v>
      </c>
    </row>
    <row r="8205" spans="1:18" x14ac:dyDescent="0.3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f t="shared" si="128"/>
        <v>180</v>
      </c>
      <c r="P8205">
        <v>0</v>
      </c>
      <c r="Q8205">
        <v>3</v>
      </c>
      <c r="R8205">
        <v>18</v>
      </c>
    </row>
    <row r="8206" spans="1:18" x14ac:dyDescent="0.3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f t="shared" si="128"/>
        <v>336</v>
      </c>
      <c r="P8206">
        <v>0</v>
      </c>
      <c r="Q8206">
        <v>6</v>
      </c>
      <c r="R8206">
        <v>24</v>
      </c>
    </row>
    <row r="8207" spans="1:18" x14ac:dyDescent="0.3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f t="shared" si="128"/>
        <v>180</v>
      </c>
      <c r="P8207">
        <v>0</v>
      </c>
      <c r="Q8207">
        <v>5</v>
      </c>
      <c r="R8207">
        <v>23</v>
      </c>
    </row>
    <row r="8208" spans="1:18" x14ac:dyDescent="0.3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f t="shared" si="128"/>
        <v>180</v>
      </c>
      <c r="P8208">
        <v>0</v>
      </c>
      <c r="Q8208">
        <v>11</v>
      </c>
      <c r="R8208">
        <v>40</v>
      </c>
    </row>
    <row r="8209" spans="1:18" x14ac:dyDescent="0.3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f t="shared" si="128"/>
        <v>235</v>
      </c>
      <c r="P8209">
        <v>0</v>
      </c>
      <c r="Q8209">
        <v>0</v>
      </c>
      <c r="R8209">
        <v>6</v>
      </c>
    </row>
    <row r="8210" spans="1:18" x14ac:dyDescent="0.3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f t="shared" si="128"/>
        <v>180</v>
      </c>
      <c r="P8210">
        <v>2</v>
      </c>
      <c r="Q8210">
        <v>2</v>
      </c>
      <c r="R8210">
        <v>13</v>
      </c>
    </row>
    <row r="8211" spans="1:18" x14ac:dyDescent="0.3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f t="shared" si="128"/>
        <v>204</v>
      </c>
      <c r="P8211">
        <v>0</v>
      </c>
      <c r="Q8211">
        <v>10</v>
      </c>
      <c r="R8211">
        <v>36</v>
      </c>
    </row>
    <row r="8212" spans="1:18" x14ac:dyDescent="0.3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f t="shared" si="128"/>
        <v>180</v>
      </c>
      <c r="P8212">
        <v>2</v>
      </c>
      <c r="Q8212">
        <v>11</v>
      </c>
      <c r="R8212">
        <v>40</v>
      </c>
    </row>
    <row r="8213" spans="1:18" x14ac:dyDescent="0.3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f t="shared" si="128"/>
        <v>180</v>
      </c>
      <c r="P8213">
        <v>0</v>
      </c>
      <c r="Q8213">
        <v>11</v>
      </c>
      <c r="R8213">
        <v>40</v>
      </c>
    </row>
    <row r="8214" spans="1:18" x14ac:dyDescent="0.3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f t="shared" si="128"/>
        <v>180</v>
      </c>
      <c r="P8214">
        <v>0</v>
      </c>
      <c r="Q8214">
        <v>3</v>
      </c>
      <c r="R8214">
        <v>18</v>
      </c>
    </row>
    <row r="8215" spans="1:18" x14ac:dyDescent="0.3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f t="shared" si="128"/>
        <v>214</v>
      </c>
      <c r="P8215">
        <v>0</v>
      </c>
      <c r="Q8215">
        <v>2</v>
      </c>
      <c r="R8215">
        <v>15</v>
      </c>
    </row>
    <row r="8216" spans="1:18" x14ac:dyDescent="0.3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f t="shared" si="128"/>
        <v>180</v>
      </c>
      <c r="P8216">
        <v>1</v>
      </c>
      <c r="Q8216">
        <v>5</v>
      </c>
      <c r="R8216">
        <v>22</v>
      </c>
    </row>
    <row r="8217" spans="1:18" x14ac:dyDescent="0.3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f t="shared" si="128"/>
        <v>180</v>
      </c>
      <c r="P8217">
        <v>0</v>
      </c>
      <c r="Q8217">
        <v>9</v>
      </c>
      <c r="R8217">
        <v>34</v>
      </c>
    </row>
    <row r="8218" spans="1:18" x14ac:dyDescent="0.3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f t="shared" si="128"/>
        <v>332</v>
      </c>
      <c r="P8218">
        <v>2</v>
      </c>
      <c r="Q8218">
        <v>16</v>
      </c>
      <c r="R8218">
        <v>53</v>
      </c>
    </row>
    <row r="8219" spans="1:18" x14ac:dyDescent="0.3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f t="shared" si="128"/>
        <v>235</v>
      </c>
      <c r="P8219">
        <v>0</v>
      </c>
      <c r="Q8219">
        <v>0</v>
      </c>
      <c r="R8219">
        <v>0</v>
      </c>
    </row>
    <row r="8220" spans="1:18" x14ac:dyDescent="0.3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f t="shared" si="128"/>
        <v>180</v>
      </c>
      <c r="P8220">
        <v>2</v>
      </c>
      <c r="Q8220">
        <v>7</v>
      </c>
      <c r="R8220">
        <v>27</v>
      </c>
    </row>
    <row r="8221" spans="1:18" x14ac:dyDescent="0.3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f t="shared" si="128"/>
        <v>180</v>
      </c>
      <c r="P8221">
        <v>0</v>
      </c>
      <c r="Q8221">
        <v>0</v>
      </c>
      <c r="R8221">
        <v>10</v>
      </c>
    </row>
    <row r="8222" spans="1:18" x14ac:dyDescent="0.3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f t="shared" si="128"/>
        <v>180</v>
      </c>
      <c r="P8222">
        <v>2</v>
      </c>
      <c r="Q8222">
        <v>0</v>
      </c>
      <c r="R8222">
        <v>5</v>
      </c>
    </row>
    <row r="8223" spans="1:18" x14ac:dyDescent="0.3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f t="shared" si="128"/>
        <v>180</v>
      </c>
      <c r="P8223">
        <v>0</v>
      </c>
      <c r="Q8223">
        <v>13</v>
      </c>
      <c r="R8223">
        <v>45</v>
      </c>
    </row>
    <row r="8224" spans="1:18" x14ac:dyDescent="0.3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f t="shared" si="128"/>
        <v>272</v>
      </c>
      <c r="P8224">
        <v>1</v>
      </c>
      <c r="Q8224">
        <v>11</v>
      </c>
      <c r="R8224">
        <v>39</v>
      </c>
    </row>
    <row r="8225" spans="1:18" x14ac:dyDescent="0.3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f t="shared" si="128"/>
        <v>235</v>
      </c>
      <c r="P8225">
        <v>1</v>
      </c>
      <c r="Q8225">
        <v>10</v>
      </c>
      <c r="R8225">
        <v>37</v>
      </c>
    </row>
    <row r="8226" spans="1:18" x14ac:dyDescent="0.3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f t="shared" si="128"/>
        <v>180</v>
      </c>
      <c r="P8226">
        <v>0</v>
      </c>
      <c r="Q8226">
        <v>13</v>
      </c>
      <c r="R8226">
        <v>45</v>
      </c>
    </row>
    <row r="8227" spans="1:18" x14ac:dyDescent="0.3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f t="shared" si="128"/>
        <v>331</v>
      </c>
      <c r="P8227">
        <v>2</v>
      </c>
      <c r="Q8227">
        <v>5</v>
      </c>
      <c r="R8227">
        <v>23</v>
      </c>
    </row>
    <row r="8228" spans="1:18" x14ac:dyDescent="0.3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f t="shared" si="128"/>
        <v>180</v>
      </c>
      <c r="P8228">
        <v>0</v>
      </c>
      <c r="Q8228">
        <v>5</v>
      </c>
      <c r="R8228">
        <v>24</v>
      </c>
    </row>
    <row r="8229" spans="1:18" x14ac:dyDescent="0.3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f t="shared" si="128"/>
        <v>180</v>
      </c>
      <c r="P8229">
        <v>0</v>
      </c>
      <c r="Q8229">
        <v>20</v>
      </c>
      <c r="R8229">
        <v>64</v>
      </c>
    </row>
    <row r="8230" spans="1:18" x14ac:dyDescent="0.3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f t="shared" si="128"/>
        <v>180</v>
      </c>
      <c r="P8230">
        <v>1</v>
      </c>
      <c r="Q8230">
        <v>6</v>
      </c>
      <c r="R8230">
        <v>26</v>
      </c>
    </row>
    <row r="8231" spans="1:18" x14ac:dyDescent="0.3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f t="shared" si="128"/>
        <v>180</v>
      </c>
      <c r="P8231">
        <v>0</v>
      </c>
      <c r="Q8231">
        <v>12</v>
      </c>
      <c r="R8231">
        <v>42</v>
      </c>
    </row>
    <row r="8232" spans="1:18" x14ac:dyDescent="0.3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f t="shared" si="128"/>
        <v>332</v>
      </c>
      <c r="P8232">
        <v>0</v>
      </c>
      <c r="Q8232">
        <v>8</v>
      </c>
      <c r="R8232">
        <v>30</v>
      </c>
    </row>
    <row r="8233" spans="1:18" x14ac:dyDescent="0.3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f t="shared" si="128"/>
        <v>180</v>
      </c>
      <c r="P8233">
        <v>0</v>
      </c>
      <c r="Q8233">
        <v>0</v>
      </c>
      <c r="R8233">
        <v>1</v>
      </c>
    </row>
    <row r="8234" spans="1:18" x14ac:dyDescent="0.3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f t="shared" si="128"/>
        <v>336</v>
      </c>
      <c r="P8234">
        <v>1</v>
      </c>
      <c r="Q8234">
        <v>0</v>
      </c>
      <c r="R8234">
        <v>0</v>
      </c>
    </row>
    <row r="8235" spans="1:18" x14ac:dyDescent="0.3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f t="shared" si="128"/>
        <v>214</v>
      </c>
      <c r="P8235">
        <v>0</v>
      </c>
      <c r="Q8235">
        <v>5</v>
      </c>
      <c r="R8235">
        <v>21</v>
      </c>
    </row>
    <row r="8236" spans="1:18" x14ac:dyDescent="0.3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f t="shared" si="128"/>
        <v>331</v>
      </c>
      <c r="P8236">
        <v>0</v>
      </c>
      <c r="Q8236">
        <v>14</v>
      </c>
      <c r="R8236">
        <v>47</v>
      </c>
    </row>
    <row r="8237" spans="1:18" x14ac:dyDescent="0.3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f t="shared" si="128"/>
        <v>180</v>
      </c>
      <c r="P8237">
        <v>1</v>
      </c>
      <c r="Q8237">
        <v>12</v>
      </c>
      <c r="R8237">
        <v>43</v>
      </c>
    </row>
    <row r="8238" spans="1:18" x14ac:dyDescent="0.3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f t="shared" si="128"/>
        <v>180</v>
      </c>
      <c r="P8238">
        <v>1</v>
      </c>
      <c r="Q8238">
        <v>13</v>
      </c>
      <c r="R8238">
        <v>45</v>
      </c>
    </row>
    <row r="8239" spans="1:18" x14ac:dyDescent="0.3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f t="shared" si="128"/>
        <v>180</v>
      </c>
      <c r="P8239">
        <v>2</v>
      </c>
      <c r="Q8239">
        <v>2</v>
      </c>
      <c r="R8239">
        <v>15</v>
      </c>
    </row>
    <row r="8240" spans="1:18" x14ac:dyDescent="0.3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f t="shared" si="128"/>
        <v>332</v>
      </c>
      <c r="P8240">
        <v>1</v>
      </c>
      <c r="Q8240">
        <v>17</v>
      </c>
      <c r="R8240">
        <v>56</v>
      </c>
    </row>
    <row r="8241" spans="1:18" x14ac:dyDescent="0.3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f t="shared" si="128"/>
        <v>180</v>
      </c>
      <c r="P8241">
        <v>1</v>
      </c>
      <c r="Q8241">
        <v>2</v>
      </c>
      <c r="R8241">
        <v>15</v>
      </c>
    </row>
    <row r="8242" spans="1:18" x14ac:dyDescent="0.3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f t="shared" si="128"/>
        <v>180</v>
      </c>
      <c r="P8242">
        <v>0</v>
      </c>
      <c r="Q8242">
        <v>9</v>
      </c>
      <c r="R8242">
        <v>34</v>
      </c>
    </row>
    <row r="8243" spans="1:18" x14ac:dyDescent="0.3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f t="shared" si="128"/>
        <v>180</v>
      </c>
      <c r="P8243">
        <v>0</v>
      </c>
      <c r="Q8243">
        <v>8</v>
      </c>
      <c r="R8243">
        <v>30</v>
      </c>
    </row>
    <row r="8244" spans="1:18" x14ac:dyDescent="0.3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f t="shared" si="128"/>
        <v>180</v>
      </c>
      <c r="P8244">
        <v>1</v>
      </c>
      <c r="Q8244">
        <v>7</v>
      </c>
      <c r="R8244">
        <v>28</v>
      </c>
    </row>
    <row r="8245" spans="1:18" x14ac:dyDescent="0.3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f t="shared" si="128"/>
        <v>180</v>
      </c>
      <c r="P8245">
        <v>4</v>
      </c>
      <c r="Q8245">
        <v>15</v>
      </c>
      <c r="R8245">
        <v>51</v>
      </c>
    </row>
    <row r="8246" spans="1:18" x14ac:dyDescent="0.3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f t="shared" si="128"/>
        <v>214</v>
      </c>
      <c r="P8246">
        <v>1</v>
      </c>
      <c r="Q8246">
        <v>4</v>
      </c>
      <c r="R8246">
        <v>19</v>
      </c>
    </row>
    <row r="8247" spans="1:18" x14ac:dyDescent="0.3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f t="shared" si="128"/>
        <v>180</v>
      </c>
      <c r="P8247">
        <v>0</v>
      </c>
      <c r="Q8247">
        <v>0</v>
      </c>
      <c r="R8247">
        <v>9</v>
      </c>
    </row>
    <row r="8248" spans="1:18" x14ac:dyDescent="0.3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f t="shared" si="128"/>
        <v>180</v>
      </c>
      <c r="P8248">
        <v>0</v>
      </c>
      <c r="Q8248">
        <v>8</v>
      </c>
      <c r="R8248">
        <v>31</v>
      </c>
    </row>
    <row r="8249" spans="1:18" x14ac:dyDescent="0.3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f t="shared" si="128"/>
        <v>469</v>
      </c>
      <c r="P8249">
        <v>0</v>
      </c>
      <c r="Q8249">
        <v>6</v>
      </c>
      <c r="R8249">
        <v>24</v>
      </c>
    </row>
    <row r="8250" spans="1:18" x14ac:dyDescent="0.3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f t="shared" si="128"/>
        <v>180</v>
      </c>
      <c r="P8250">
        <v>1</v>
      </c>
      <c r="Q8250">
        <v>26</v>
      </c>
      <c r="R8250">
        <v>83</v>
      </c>
    </row>
    <row r="8251" spans="1:18" x14ac:dyDescent="0.3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f t="shared" si="128"/>
        <v>336</v>
      </c>
      <c r="P8251">
        <v>1</v>
      </c>
      <c r="Q8251">
        <v>11</v>
      </c>
      <c r="R8251">
        <v>41</v>
      </c>
    </row>
    <row r="8252" spans="1:18" x14ac:dyDescent="0.3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f t="shared" si="128"/>
        <v>180</v>
      </c>
      <c r="P8252">
        <v>0</v>
      </c>
      <c r="Q8252">
        <v>6</v>
      </c>
      <c r="R8252">
        <v>24</v>
      </c>
    </row>
    <row r="8253" spans="1:18" x14ac:dyDescent="0.3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f t="shared" si="128"/>
        <v>180</v>
      </c>
      <c r="P8253">
        <v>0</v>
      </c>
      <c r="Q8253">
        <v>2</v>
      </c>
      <c r="R8253">
        <v>14</v>
      </c>
    </row>
    <row r="8254" spans="1:18" x14ac:dyDescent="0.3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f t="shared" si="128"/>
        <v>180</v>
      </c>
      <c r="P8254">
        <v>2</v>
      </c>
      <c r="Q8254">
        <v>0</v>
      </c>
      <c r="R8254">
        <v>1</v>
      </c>
    </row>
    <row r="8255" spans="1:18" x14ac:dyDescent="0.3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f t="shared" si="128"/>
        <v>180</v>
      </c>
      <c r="P8255">
        <v>1</v>
      </c>
      <c r="Q8255">
        <v>2</v>
      </c>
      <c r="R8255">
        <v>14</v>
      </c>
    </row>
    <row r="8256" spans="1:18" x14ac:dyDescent="0.3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f t="shared" si="128"/>
        <v>180</v>
      </c>
      <c r="P8256">
        <v>0</v>
      </c>
      <c r="Q8256">
        <v>8</v>
      </c>
      <c r="R8256">
        <v>32</v>
      </c>
    </row>
    <row r="8257" spans="1:18" x14ac:dyDescent="0.3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f t="shared" si="128"/>
        <v>180</v>
      </c>
      <c r="P8257">
        <v>0</v>
      </c>
      <c r="Q8257">
        <v>16</v>
      </c>
      <c r="R8257">
        <v>53</v>
      </c>
    </row>
    <row r="8258" spans="1:18" x14ac:dyDescent="0.3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f t="shared" si="128"/>
        <v>180</v>
      </c>
      <c r="P8258">
        <v>2</v>
      </c>
      <c r="Q8258">
        <v>14</v>
      </c>
      <c r="R8258">
        <v>48</v>
      </c>
    </row>
    <row r="8259" spans="1:18" x14ac:dyDescent="0.3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f t="shared" ref="O8259:O8322" si="129">L8259+M8259+N8259</f>
        <v>336</v>
      </c>
      <c r="P8259">
        <v>2</v>
      </c>
      <c r="Q8259">
        <v>9</v>
      </c>
      <c r="R8259">
        <v>34</v>
      </c>
    </row>
    <row r="8260" spans="1:18" x14ac:dyDescent="0.3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f t="shared" si="129"/>
        <v>180</v>
      </c>
      <c r="P8260">
        <v>0</v>
      </c>
      <c r="Q8260">
        <v>6</v>
      </c>
      <c r="R8260">
        <v>25</v>
      </c>
    </row>
    <row r="8261" spans="1:18" x14ac:dyDescent="0.3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f t="shared" si="129"/>
        <v>235</v>
      </c>
      <c r="P8261">
        <v>0</v>
      </c>
      <c r="Q8261">
        <v>9</v>
      </c>
      <c r="R8261">
        <v>34</v>
      </c>
    </row>
    <row r="8262" spans="1:18" x14ac:dyDescent="0.3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f t="shared" si="129"/>
        <v>180</v>
      </c>
      <c r="P8262">
        <v>0</v>
      </c>
      <c r="Q8262">
        <v>5</v>
      </c>
      <c r="R8262">
        <v>22</v>
      </c>
    </row>
    <row r="8263" spans="1:18" x14ac:dyDescent="0.3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f t="shared" si="129"/>
        <v>469</v>
      </c>
      <c r="P8263">
        <v>0</v>
      </c>
      <c r="Q8263">
        <v>17</v>
      </c>
      <c r="R8263">
        <v>57</v>
      </c>
    </row>
    <row r="8264" spans="1:18" x14ac:dyDescent="0.3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f t="shared" si="129"/>
        <v>469</v>
      </c>
      <c r="P8264">
        <v>0</v>
      </c>
      <c r="Q8264">
        <v>7</v>
      </c>
      <c r="R8264">
        <v>27</v>
      </c>
    </row>
    <row r="8265" spans="1:18" x14ac:dyDescent="0.3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f t="shared" si="129"/>
        <v>180</v>
      </c>
      <c r="P8265">
        <v>0</v>
      </c>
      <c r="Q8265">
        <v>7</v>
      </c>
      <c r="R8265">
        <v>29</v>
      </c>
    </row>
    <row r="8266" spans="1:18" x14ac:dyDescent="0.3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f t="shared" si="129"/>
        <v>336</v>
      </c>
      <c r="P8266">
        <v>1</v>
      </c>
      <c r="Q8266">
        <v>0</v>
      </c>
      <c r="R8266">
        <v>0</v>
      </c>
    </row>
    <row r="8267" spans="1:18" x14ac:dyDescent="0.3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f t="shared" si="129"/>
        <v>180</v>
      </c>
      <c r="P8267">
        <v>1</v>
      </c>
      <c r="Q8267">
        <v>7</v>
      </c>
      <c r="R8267">
        <v>27</v>
      </c>
    </row>
    <row r="8268" spans="1:18" x14ac:dyDescent="0.3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f t="shared" si="129"/>
        <v>331</v>
      </c>
      <c r="P8268">
        <v>0</v>
      </c>
      <c r="Q8268">
        <v>12</v>
      </c>
      <c r="R8268">
        <v>43</v>
      </c>
    </row>
    <row r="8269" spans="1:18" x14ac:dyDescent="0.3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f t="shared" si="129"/>
        <v>180</v>
      </c>
      <c r="P8269">
        <v>0</v>
      </c>
      <c r="Q8269">
        <v>2</v>
      </c>
      <c r="R8269">
        <v>14</v>
      </c>
    </row>
    <row r="8270" spans="1:18" x14ac:dyDescent="0.3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f t="shared" si="129"/>
        <v>180</v>
      </c>
      <c r="P8270">
        <v>0</v>
      </c>
      <c r="Q8270">
        <v>4</v>
      </c>
      <c r="R8270">
        <v>19</v>
      </c>
    </row>
    <row r="8271" spans="1:18" x14ac:dyDescent="0.3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f t="shared" si="129"/>
        <v>180</v>
      </c>
      <c r="P8271">
        <v>0</v>
      </c>
      <c r="Q8271">
        <v>12</v>
      </c>
      <c r="R8271">
        <v>43</v>
      </c>
    </row>
    <row r="8272" spans="1:18" x14ac:dyDescent="0.3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f t="shared" si="129"/>
        <v>180</v>
      </c>
      <c r="P8272">
        <v>0</v>
      </c>
      <c r="Q8272">
        <v>0</v>
      </c>
      <c r="R8272">
        <v>7</v>
      </c>
    </row>
    <row r="8273" spans="1:18" x14ac:dyDescent="0.3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f t="shared" si="129"/>
        <v>180</v>
      </c>
      <c r="P8273">
        <v>1</v>
      </c>
      <c r="Q8273">
        <v>14</v>
      </c>
      <c r="R8273">
        <v>47</v>
      </c>
    </row>
    <row r="8274" spans="1:18" x14ac:dyDescent="0.3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f t="shared" si="129"/>
        <v>180</v>
      </c>
      <c r="P8274">
        <v>1</v>
      </c>
      <c r="Q8274">
        <v>5</v>
      </c>
      <c r="R8274">
        <v>22</v>
      </c>
    </row>
    <row r="8275" spans="1:18" x14ac:dyDescent="0.3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f t="shared" si="129"/>
        <v>180</v>
      </c>
      <c r="P8275">
        <v>1</v>
      </c>
      <c r="Q8275">
        <v>6</v>
      </c>
      <c r="R8275">
        <v>24</v>
      </c>
    </row>
    <row r="8276" spans="1:18" x14ac:dyDescent="0.3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f t="shared" si="129"/>
        <v>180</v>
      </c>
      <c r="P8276">
        <v>1</v>
      </c>
      <c r="Q8276">
        <v>2</v>
      </c>
      <c r="R8276">
        <v>13</v>
      </c>
    </row>
    <row r="8277" spans="1:18" x14ac:dyDescent="0.3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f t="shared" si="129"/>
        <v>180</v>
      </c>
      <c r="P8277">
        <v>1</v>
      </c>
      <c r="Q8277">
        <v>10</v>
      </c>
      <c r="R8277">
        <v>36</v>
      </c>
    </row>
    <row r="8278" spans="1:18" x14ac:dyDescent="0.3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f t="shared" si="129"/>
        <v>180</v>
      </c>
      <c r="P8278">
        <v>1</v>
      </c>
      <c r="Q8278">
        <v>21</v>
      </c>
      <c r="R8278">
        <v>69</v>
      </c>
    </row>
    <row r="8279" spans="1:18" x14ac:dyDescent="0.3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f t="shared" si="129"/>
        <v>180</v>
      </c>
      <c r="P8279">
        <v>0</v>
      </c>
      <c r="Q8279">
        <v>12</v>
      </c>
      <c r="R8279">
        <v>42</v>
      </c>
    </row>
    <row r="8280" spans="1:18" x14ac:dyDescent="0.3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f t="shared" si="129"/>
        <v>235</v>
      </c>
      <c r="P8280">
        <v>4</v>
      </c>
      <c r="Q8280">
        <v>3</v>
      </c>
      <c r="R8280">
        <v>17</v>
      </c>
    </row>
    <row r="8281" spans="1:18" x14ac:dyDescent="0.3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f t="shared" si="129"/>
        <v>180</v>
      </c>
      <c r="P8281">
        <v>0</v>
      </c>
      <c r="Q8281">
        <v>14</v>
      </c>
      <c r="R8281">
        <v>48</v>
      </c>
    </row>
    <row r="8282" spans="1:18" x14ac:dyDescent="0.3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f t="shared" si="129"/>
        <v>331</v>
      </c>
      <c r="P8282">
        <v>0</v>
      </c>
      <c r="Q8282">
        <v>6</v>
      </c>
      <c r="R8282">
        <v>25</v>
      </c>
    </row>
    <row r="8283" spans="1:18" x14ac:dyDescent="0.3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f t="shared" si="129"/>
        <v>331</v>
      </c>
      <c r="P8283">
        <v>0</v>
      </c>
      <c r="Q8283">
        <v>15</v>
      </c>
      <c r="R8283">
        <v>52</v>
      </c>
    </row>
    <row r="8284" spans="1:18" x14ac:dyDescent="0.3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f t="shared" si="129"/>
        <v>235</v>
      </c>
      <c r="P8284">
        <v>3</v>
      </c>
      <c r="Q8284">
        <v>12</v>
      </c>
      <c r="R8284">
        <v>43</v>
      </c>
    </row>
    <row r="8285" spans="1:18" x14ac:dyDescent="0.3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f t="shared" si="129"/>
        <v>272</v>
      </c>
      <c r="P8285">
        <v>4</v>
      </c>
      <c r="Q8285">
        <v>0</v>
      </c>
      <c r="R8285">
        <v>0</v>
      </c>
    </row>
    <row r="8286" spans="1:18" x14ac:dyDescent="0.3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f t="shared" si="129"/>
        <v>180</v>
      </c>
      <c r="P8286">
        <v>1</v>
      </c>
      <c r="Q8286">
        <v>2</v>
      </c>
      <c r="R8286">
        <v>15</v>
      </c>
    </row>
    <row r="8287" spans="1:18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f t="shared" si="129"/>
        <v>216</v>
      </c>
      <c r="P8287">
        <v>0</v>
      </c>
      <c r="Q8287">
        <v>13</v>
      </c>
      <c r="R8287">
        <v>45</v>
      </c>
    </row>
    <row r="8288" spans="1:18" x14ac:dyDescent="0.3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f t="shared" si="129"/>
        <v>180</v>
      </c>
      <c r="P8288">
        <v>0</v>
      </c>
      <c r="Q8288">
        <v>9</v>
      </c>
      <c r="R8288">
        <v>33</v>
      </c>
    </row>
    <row r="8289" spans="1:18" x14ac:dyDescent="0.3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f t="shared" si="129"/>
        <v>235</v>
      </c>
      <c r="P8289">
        <v>3</v>
      </c>
      <c r="Q8289">
        <v>2</v>
      </c>
      <c r="R8289">
        <v>14</v>
      </c>
    </row>
    <row r="8290" spans="1:18" x14ac:dyDescent="0.3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f t="shared" si="129"/>
        <v>180</v>
      </c>
      <c r="P8290">
        <v>1</v>
      </c>
      <c r="Q8290">
        <v>4</v>
      </c>
      <c r="R8290">
        <v>20</v>
      </c>
    </row>
    <row r="8291" spans="1:18" x14ac:dyDescent="0.3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f t="shared" si="129"/>
        <v>180</v>
      </c>
      <c r="P8291">
        <v>2</v>
      </c>
      <c r="Q8291">
        <v>0</v>
      </c>
      <c r="R8291">
        <v>1</v>
      </c>
    </row>
    <row r="8292" spans="1:18" x14ac:dyDescent="0.3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f t="shared" si="129"/>
        <v>332</v>
      </c>
      <c r="P8292">
        <v>0</v>
      </c>
      <c r="Q8292">
        <v>7</v>
      </c>
      <c r="R8292">
        <v>29</v>
      </c>
    </row>
    <row r="8293" spans="1:18" x14ac:dyDescent="0.3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f t="shared" si="129"/>
        <v>180</v>
      </c>
      <c r="P8293">
        <v>0</v>
      </c>
      <c r="Q8293">
        <v>20</v>
      </c>
      <c r="R8293">
        <v>65</v>
      </c>
    </row>
    <row r="8294" spans="1:18" x14ac:dyDescent="0.3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f t="shared" si="129"/>
        <v>180</v>
      </c>
      <c r="P8294">
        <v>1</v>
      </c>
      <c r="Q8294">
        <v>12</v>
      </c>
      <c r="R8294">
        <v>43</v>
      </c>
    </row>
    <row r="8295" spans="1:18" x14ac:dyDescent="0.3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f t="shared" si="129"/>
        <v>204</v>
      </c>
      <c r="P8295">
        <v>0</v>
      </c>
      <c r="Q8295">
        <v>20</v>
      </c>
      <c r="R8295">
        <v>64</v>
      </c>
    </row>
    <row r="8296" spans="1:18" x14ac:dyDescent="0.3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f t="shared" si="129"/>
        <v>180</v>
      </c>
      <c r="P8296">
        <v>2</v>
      </c>
      <c r="Q8296">
        <v>13</v>
      </c>
      <c r="R8296">
        <v>44</v>
      </c>
    </row>
    <row r="8297" spans="1:18" x14ac:dyDescent="0.3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f t="shared" si="129"/>
        <v>180</v>
      </c>
      <c r="P8297">
        <v>0</v>
      </c>
      <c r="Q8297">
        <v>13</v>
      </c>
      <c r="R8297">
        <v>46</v>
      </c>
    </row>
    <row r="8298" spans="1:18" x14ac:dyDescent="0.3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f t="shared" si="129"/>
        <v>336</v>
      </c>
      <c r="P8298">
        <v>2</v>
      </c>
      <c r="Q8298">
        <v>19</v>
      </c>
      <c r="R8298">
        <v>61</v>
      </c>
    </row>
    <row r="8299" spans="1:18" x14ac:dyDescent="0.3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f t="shared" si="129"/>
        <v>331</v>
      </c>
      <c r="P8299">
        <v>0</v>
      </c>
      <c r="Q8299">
        <v>10</v>
      </c>
      <c r="R8299">
        <v>36</v>
      </c>
    </row>
    <row r="8300" spans="1:18" x14ac:dyDescent="0.3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f t="shared" si="129"/>
        <v>180</v>
      </c>
      <c r="P8300">
        <v>1</v>
      </c>
      <c r="Q8300">
        <v>7</v>
      </c>
      <c r="R8300">
        <v>27</v>
      </c>
    </row>
    <row r="8301" spans="1:18" x14ac:dyDescent="0.3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f t="shared" si="129"/>
        <v>214</v>
      </c>
      <c r="P8301">
        <v>0</v>
      </c>
      <c r="Q8301">
        <v>13</v>
      </c>
      <c r="R8301">
        <v>46</v>
      </c>
    </row>
    <row r="8302" spans="1:18" x14ac:dyDescent="0.3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f t="shared" si="129"/>
        <v>469</v>
      </c>
      <c r="P8302">
        <v>0</v>
      </c>
      <c r="Q8302">
        <v>16</v>
      </c>
      <c r="R8302">
        <v>53</v>
      </c>
    </row>
    <row r="8303" spans="1:18" x14ac:dyDescent="0.3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f t="shared" si="129"/>
        <v>180</v>
      </c>
      <c r="P8303">
        <v>0</v>
      </c>
      <c r="Q8303">
        <v>5</v>
      </c>
      <c r="R8303">
        <v>23</v>
      </c>
    </row>
    <row r="8304" spans="1:18" x14ac:dyDescent="0.3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f t="shared" si="129"/>
        <v>180</v>
      </c>
      <c r="P8304">
        <v>3</v>
      </c>
      <c r="Q8304">
        <v>4</v>
      </c>
      <c r="R8304">
        <v>19</v>
      </c>
    </row>
    <row r="8305" spans="1:18" x14ac:dyDescent="0.3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f t="shared" si="129"/>
        <v>235</v>
      </c>
      <c r="P8305">
        <v>1</v>
      </c>
      <c r="Q8305">
        <v>9</v>
      </c>
      <c r="R8305">
        <v>32</v>
      </c>
    </row>
    <row r="8306" spans="1:18" x14ac:dyDescent="0.3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f t="shared" si="129"/>
        <v>180</v>
      </c>
      <c r="P8306">
        <v>0</v>
      </c>
      <c r="Q8306">
        <v>12</v>
      </c>
      <c r="R8306">
        <v>43</v>
      </c>
    </row>
    <row r="8307" spans="1:18" x14ac:dyDescent="0.3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f t="shared" si="129"/>
        <v>180</v>
      </c>
      <c r="P8307">
        <v>2</v>
      </c>
      <c r="Q8307">
        <v>12</v>
      </c>
      <c r="R8307">
        <v>43</v>
      </c>
    </row>
    <row r="8308" spans="1:18" x14ac:dyDescent="0.3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f t="shared" si="129"/>
        <v>180</v>
      </c>
      <c r="P8308">
        <v>0</v>
      </c>
      <c r="Q8308">
        <v>0</v>
      </c>
      <c r="R8308">
        <v>8</v>
      </c>
    </row>
    <row r="8309" spans="1:18" x14ac:dyDescent="0.3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f t="shared" si="129"/>
        <v>180</v>
      </c>
      <c r="P8309">
        <v>0</v>
      </c>
      <c r="Q8309">
        <v>18</v>
      </c>
      <c r="R8309">
        <v>60</v>
      </c>
    </row>
    <row r="8310" spans="1:18" x14ac:dyDescent="0.3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f t="shared" si="129"/>
        <v>180</v>
      </c>
      <c r="P8310">
        <v>0</v>
      </c>
      <c r="Q8310">
        <v>4</v>
      </c>
      <c r="R8310">
        <v>20</v>
      </c>
    </row>
    <row r="8311" spans="1:18" x14ac:dyDescent="0.3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f t="shared" si="129"/>
        <v>180</v>
      </c>
      <c r="P8311">
        <v>2</v>
      </c>
      <c r="Q8311">
        <v>6</v>
      </c>
      <c r="R8311">
        <v>26</v>
      </c>
    </row>
    <row r="8312" spans="1:18" x14ac:dyDescent="0.3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f t="shared" si="129"/>
        <v>235</v>
      </c>
      <c r="P8312">
        <v>0</v>
      </c>
      <c r="Q8312">
        <v>3</v>
      </c>
      <c r="R8312">
        <v>16</v>
      </c>
    </row>
    <row r="8313" spans="1:18" x14ac:dyDescent="0.3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f t="shared" si="129"/>
        <v>332</v>
      </c>
      <c r="P8313">
        <v>0</v>
      </c>
      <c r="Q8313">
        <v>23</v>
      </c>
      <c r="R8313">
        <v>72</v>
      </c>
    </row>
    <row r="8314" spans="1:18" x14ac:dyDescent="0.3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f t="shared" si="129"/>
        <v>214</v>
      </c>
      <c r="P8314">
        <v>2</v>
      </c>
      <c r="Q8314">
        <v>9</v>
      </c>
      <c r="R8314">
        <v>34</v>
      </c>
    </row>
    <row r="8315" spans="1:18" x14ac:dyDescent="0.3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f t="shared" si="129"/>
        <v>180</v>
      </c>
      <c r="P8315">
        <v>1</v>
      </c>
      <c r="Q8315">
        <v>3</v>
      </c>
      <c r="R8315">
        <v>17</v>
      </c>
    </row>
    <row r="8316" spans="1:18" x14ac:dyDescent="0.3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f t="shared" si="129"/>
        <v>180</v>
      </c>
      <c r="P8316">
        <v>0</v>
      </c>
      <c r="Q8316">
        <v>12</v>
      </c>
      <c r="R8316">
        <v>44</v>
      </c>
    </row>
    <row r="8317" spans="1:18" x14ac:dyDescent="0.3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f t="shared" si="129"/>
        <v>256</v>
      </c>
      <c r="P8317">
        <v>1</v>
      </c>
      <c r="Q8317">
        <v>12</v>
      </c>
      <c r="R8317">
        <v>42</v>
      </c>
    </row>
    <row r="8318" spans="1:18" x14ac:dyDescent="0.3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f t="shared" si="129"/>
        <v>336</v>
      </c>
      <c r="P8318">
        <v>2</v>
      </c>
      <c r="Q8318">
        <v>7</v>
      </c>
      <c r="R8318">
        <v>27</v>
      </c>
    </row>
    <row r="8319" spans="1:18" x14ac:dyDescent="0.3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f t="shared" si="129"/>
        <v>272</v>
      </c>
      <c r="P8319">
        <v>0</v>
      </c>
      <c r="Q8319">
        <v>12</v>
      </c>
      <c r="R8319">
        <v>43</v>
      </c>
    </row>
    <row r="8320" spans="1:18" x14ac:dyDescent="0.3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f t="shared" si="129"/>
        <v>180</v>
      </c>
      <c r="P8320">
        <v>1</v>
      </c>
      <c r="Q8320">
        <v>3</v>
      </c>
      <c r="R8320">
        <v>17</v>
      </c>
    </row>
    <row r="8321" spans="1:18" x14ac:dyDescent="0.3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f t="shared" si="129"/>
        <v>180</v>
      </c>
      <c r="P8321">
        <v>0</v>
      </c>
      <c r="Q8321">
        <v>5</v>
      </c>
      <c r="R8321">
        <v>23</v>
      </c>
    </row>
    <row r="8322" spans="1:18" x14ac:dyDescent="0.3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f t="shared" si="129"/>
        <v>256</v>
      </c>
      <c r="P8322">
        <v>1</v>
      </c>
      <c r="Q8322">
        <v>0</v>
      </c>
      <c r="R8322">
        <v>0</v>
      </c>
    </row>
    <row r="8323" spans="1:18" x14ac:dyDescent="0.3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f t="shared" ref="O8323:O8386" si="130">L8323+M8323+N8323</f>
        <v>180</v>
      </c>
      <c r="P8323">
        <v>0</v>
      </c>
      <c r="Q8323">
        <v>1</v>
      </c>
      <c r="R8323">
        <v>10</v>
      </c>
    </row>
    <row r="8324" spans="1:18" x14ac:dyDescent="0.3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f t="shared" si="130"/>
        <v>180</v>
      </c>
      <c r="P8324">
        <v>1</v>
      </c>
      <c r="Q8324">
        <v>18</v>
      </c>
      <c r="R8324">
        <v>58</v>
      </c>
    </row>
    <row r="8325" spans="1:18" x14ac:dyDescent="0.3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f t="shared" si="130"/>
        <v>180</v>
      </c>
      <c r="P8325">
        <v>0</v>
      </c>
      <c r="Q8325">
        <v>17</v>
      </c>
      <c r="R8325">
        <v>56</v>
      </c>
    </row>
    <row r="8326" spans="1:18" x14ac:dyDescent="0.3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f t="shared" si="130"/>
        <v>180</v>
      </c>
      <c r="P8326">
        <v>1</v>
      </c>
      <c r="Q8326">
        <v>8</v>
      </c>
      <c r="R8326">
        <v>31</v>
      </c>
    </row>
    <row r="8327" spans="1:18" x14ac:dyDescent="0.3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f t="shared" si="130"/>
        <v>332</v>
      </c>
      <c r="P8327">
        <v>0</v>
      </c>
      <c r="Q8327">
        <v>17</v>
      </c>
      <c r="R8327">
        <v>56</v>
      </c>
    </row>
    <row r="8328" spans="1:18" x14ac:dyDescent="0.3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f t="shared" si="130"/>
        <v>180</v>
      </c>
      <c r="P8328">
        <v>0</v>
      </c>
      <c r="Q8328">
        <v>7</v>
      </c>
      <c r="R8328">
        <v>28</v>
      </c>
    </row>
    <row r="8329" spans="1:18" x14ac:dyDescent="0.3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f t="shared" si="130"/>
        <v>180</v>
      </c>
      <c r="P8329">
        <v>0</v>
      </c>
      <c r="Q8329">
        <v>6</v>
      </c>
      <c r="R8329">
        <v>27</v>
      </c>
    </row>
    <row r="8330" spans="1:18" x14ac:dyDescent="0.3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f t="shared" si="130"/>
        <v>331</v>
      </c>
      <c r="P8330">
        <v>1</v>
      </c>
      <c r="Q8330">
        <v>8</v>
      </c>
      <c r="R8330">
        <v>31</v>
      </c>
    </row>
    <row r="8331" spans="1:18" x14ac:dyDescent="0.3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f t="shared" si="130"/>
        <v>214</v>
      </c>
      <c r="P8331">
        <v>0</v>
      </c>
      <c r="Q8331">
        <v>7</v>
      </c>
      <c r="R8331">
        <v>28</v>
      </c>
    </row>
    <row r="8332" spans="1:18" x14ac:dyDescent="0.3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f t="shared" si="130"/>
        <v>180</v>
      </c>
      <c r="P8332">
        <v>0</v>
      </c>
      <c r="Q8332">
        <v>7</v>
      </c>
      <c r="R8332">
        <v>27</v>
      </c>
    </row>
    <row r="8333" spans="1:18" x14ac:dyDescent="0.3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f t="shared" si="130"/>
        <v>272</v>
      </c>
      <c r="P8333">
        <v>0</v>
      </c>
      <c r="Q8333">
        <v>14</v>
      </c>
      <c r="R8333">
        <v>48</v>
      </c>
    </row>
    <row r="8334" spans="1:18" x14ac:dyDescent="0.3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f t="shared" si="130"/>
        <v>235</v>
      </c>
      <c r="P8334">
        <v>1</v>
      </c>
      <c r="Q8334">
        <v>9</v>
      </c>
      <c r="R8334">
        <v>33</v>
      </c>
    </row>
    <row r="8335" spans="1:18" x14ac:dyDescent="0.3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f t="shared" si="130"/>
        <v>180</v>
      </c>
      <c r="P8335">
        <v>0</v>
      </c>
      <c r="Q8335">
        <v>12</v>
      </c>
      <c r="R8335">
        <v>41</v>
      </c>
    </row>
    <row r="8336" spans="1:18" x14ac:dyDescent="0.3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f t="shared" si="130"/>
        <v>235</v>
      </c>
      <c r="P8336">
        <v>1</v>
      </c>
      <c r="Q8336">
        <v>13</v>
      </c>
      <c r="R8336">
        <v>46</v>
      </c>
    </row>
    <row r="8337" spans="1:18" x14ac:dyDescent="0.3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f t="shared" si="130"/>
        <v>180</v>
      </c>
      <c r="P8337">
        <v>0</v>
      </c>
      <c r="Q8337">
        <v>10</v>
      </c>
      <c r="R8337">
        <v>36</v>
      </c>
    </row>
    <row r="8338" spans="1:18" x14ac:dyDescent="0.3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f t="shared" si="130"/>
        <v>214</v>
      </c>
      <c r="P8338">
        <v>0</v>
      </c>
      <c r="Q8338">
        <v>2</v>
      </c>
      <c r="R8338">
        <v>15</v>
      </c>
    </row>
    <row r="8339" spans="1:18" x14ac:dyDescent="0.3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f t="shared" si="130"/>
        <v>235</v>
      </c>
      <c r="P8339">
        <v>0</v>
      </c>
      <c r="Q8339">
        <v>0</v>
      </c>
      <c r="R8339">
        <v>9</v>
      </c>
    </row>
    <row r="8340" spans="1:18" x14ac:dyDescent="0.3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f t="shared" si="130"/>
        <v>180</v>
      </c>
      <c r="P8340">
        <v>2</v>
      </c>
      <c r="Q8340">
        <v>9</v>
      </c>
      <c r="R8340">
        <v>33</v>
      </c>
    </row>
    <row r="8341" spans="1:18" x14ac:dyDescent="0.3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f t="shared" si="130"/>
        <v>180</v>
      </c>
      <c r="P8341">
        <v>0</v>
      </c>
      <c r="Q8341">
        <v>7</v>
      </c>
      <c r="R8341">
        <v>28</v>
      </c>
    </row>
    <row r="8342" spans="1:18" x14ac:dyDescent="0.3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f t="shared" si="130"/>
        <v>272</v>
      </c>
      <c r="P8342">
        <v>0</v>
      </c>
      <c r="Q8342">
        <v>8</v>
      </c>
      <c r="R8342">
        <v>32</v>
      </c>
    </row>
    <row r="8343" spans="1:18" x14ac:dyDescent="0.3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f t="shared" si="130"/>
        <v>180</v>
      </c>
      <c r="P8343">
        <v>0</v>
      </c>
      <c r="Q8343">
        <v>8</v>
      </c>
      <c r="R8343">
        <v>30</v>
      </c>
    </row>
    <row r="8344" spans="1:18" x14ac:dyDescent="0.3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f t="shared" si="130"/>
        <v>180</v>
      </c>
      <c r="P8344">
        <v>1</v>
      </c>
      <c r="Q8344">
        <v>22</v>
      </c>
      <c r="R8344">
        <v>71</v>
      </c>
    </row>
    <row r="8345" spans="1:18" x14ac:dyDescent="0.3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f t="shared" si="130"/>
        <v>180</v>
      </c>
      <c r="P8345">
        <v>0</v>
      </c>
      <c r="Q8345">
        <v>0</v>
      </c>
      <c r="R8345">
        <v>10</v>
      </c>
    </row>
    <row r="8346" spans="1:18" x14ac:dyDescent="0.3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f t="shared" si="130"/>
        <v>332</v>
      </c>
      <c r="P8346">
        <v>1</v>
      </c>
      <c r="Q8346">
        <v>0</v>
      </c>
      <c r="R8346">
        <v>0</v>
      </c>
    </row>
    <row r="8347" spans="1:18" x14ac:dyDescent="0.3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f t="shared" si="130"/>
        <v>272</v>
      </c>
      <c r="P8347">
        <v>0</v>
      </c>
      <c r="Q8347">
        <v>10</v>
      </c>
      <c r="R8347">
        <v>35</v>
      </c>
    </row>
    <row r="8348" spans="1:18" x14ac:dyDescent="0.3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f t="shared" si="130"/>
        <v>180</v>
      </c>
      <c r="P8348">
        <v>0</v>
      </c>
      <c r="Q8348">
        <v>6</v>
      </c>
      <c r="R8348">
        <v>24</v>
      </c>
    </row>
    <row r="8349" spans="1:18" x14ac:dyDescent="0.3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f t="shared" si="130"/>
        <v>214</v>
      </c>
      <c r="P8349">
        <v>0</v>
      </c>
      <c r="Q8349">
        <v>9</v>
      </c>
      <c r="R8349">
        <v>35</v>
      </c>
    </row>
    <row r="8350" spans="1:18" x14ac:dyDescent="0.3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f t="shared" si="130"/>
        <v>180</v>
      </c>
      <c r="P8350">
        <v>0</v>
      </c>
      <c r="Q8350">
        <v>11</v>
      </c>
      <c r="R8350">
        <v>39</v>
      </c>
    </row>
    <row r="8351" spans="1:18" x14ac:dyDescent="0.3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f t="shared" si="130"/>
        <v>180</v>
      </c>
      <c r="P8351">
        <v>1</v>
      </c>
      <c r="Q8351">
        <v>15</v>
      </c>
      <c r="R8351">
        <v>50</v>
      </c>
    </row>
    <row r="8352" spans="1:18" x14ac:dyDescent="0.3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f t="shared" si="130"/>
        <v>180</v>
      </c>
      <c r="P8352">
        <v>0</v>
      </c>
      <c r="Q8352">
        <v>0</v>
      </c>
      <c r="R8352">
        <v>7</v>
      </c>
    </row>
    <row r="8353" spans="1:18" x14ac:dyDescent="0.3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f t="shared" si="130"/>
        <v>180</v>
      </c>
      <c r="P8353">
        <v>2</v>
      </c>
      <c r="Q8353">
        <v>5</v>
      </c>
      <c r="R8353">
        <v>22</v>
      </c>
    </row>
    <row r="8354" spans="1:18" x14ac:dyDescent="0.3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f t="shared" si="130"/>
        <v>180</v>
      </c>
      <c r="P8354">
        <v>0</v>
      </c>
      <c r="Q8354">
        <v>10</v>
      </c>
      <c r="R8354">
        <v>37</v>
      </c>
    </row>
    <row r="8355" spans="1:18" x14ac:dyDescent="0.3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f t="shared" si="130"/>
        <v>180</v>
      </c>
      <c r="P8355">
        <v>1</v>
      </c>
      <c r="Q8355">
        <v>12</v>
      </c>
      <c r="R8355">
        <v>42</v>
      </c>
    </row>
    <row r="8356" spans="1:18" x14ac:dyDescent="0.3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f t="shared" si="130"/>
        <v>180</v>
      </c>
      <c r="P8356">
        <v>0</v>
      </c>
      <c r="Q8356">
        <v>20</v>
      </c>
      <c r="R8356">
        <v>65</v>
      </c>
    </row>
    <row r="8357" spans="1:18" x14ac:dyDescent="0.3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f t="shared" si="130"/>
        <v>180</v>
      </c>
      <c r="P8357">
        <v>0</v>
      </c>
      <c r="Q8357">
        <v>13</v>
      </c>
      <c r="R8357">
        <v>45</v>
      </c>
    </row>
    <row r="8358" spans="1:18" x14ac:dyDescent="0.3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f t="shared" si="130"/>
        <v>204</v>
      </c>
      <c r="P8358">
        <v>1</v>
      </c>
      <c r="Q8358">
        <v>7</v>
      </c>
      <c r="R8358">
        <v>29</v>
      </c>
    </row>
    <row r="8359" spans="1:18" x14ac:dyDescent="0.3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f t="shared" si="130"/>
        <v>180</v>
      </c>
      <c r="P8359">
        <v>1</v>
      </c>
      <c r="Q8359">
        <v>3</v>
      </c>
      <c r="R8359">
        <v>16</v>
      </c>
    </row>
    <row r="8360" spans="1:18" x14ac:dyDescent="0.3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f t="shared" si="130"/>
        <v>180</v>
      </c>
      <c r="P8360">
        <v>0</v>
      </c>
      <c r="Q8360">
        <v>5</v>
      </c>
      <c r="R8360">
        <v>21</v>
      </c>
    </row>
    <row r="8361" spans="1:18" x14ac:dyDescent="0.3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f t="shared" si="130"/>
        <v>180</v>
      </c>
      <c r="P8361">
        <v>0</v>
      </c>
      <c r="Q8361">
        <v>5</v>
      </c>
      <c r="R8361">
        <v>21</v>
      </c>
    </row>
    <row r="8362" spans="1:18" x14ac:dyDescent="0.3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f t="shared" si="130"/>
        <v>180</v>
      </c>
      <c r="P8362">
        <v>0</v>
      </c>
      <c r="Q8362">
        <v>11</v>
      </c>
      <c r="R8362">
        <v>41</v>
      </c>
    </row>
    <row r="8363" spans="1:18" x14ac:dyDescent="0.3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f t="shared" si="130"/>
        <v>331</v>
      </c>
      <c r="P8363">
        <v>1</v>
      </c>
      <c r="Q8363">
        <v>9</v>
      </c>
      <c r="R8363">
        <v>34</v>
      </c>
    </row>
    <row r="8364" spans="1:18" x14ac:dyDescent="0.3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f t="shared" si="130"/>
        <v>216</v>
      </c>
      <c r="P8364">
        <v>0</v>
      </c>
      <c r="Q8364">
        <v>1</v>
      </c>
      <c r="R8364">
        <v>10</v>
      </c>
    </row>
    <row r="8365" spans="1:18" x14ac:dyDescent="0.3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f t="shared" si="130"/>
        <v>180</v>
      </c>
      <c r="P8365">
        <v>1</v>
      </c>
      <c r="Q8365">
        <v>5</v>
      </c>
      <c r="R8365">
        <v>23</v>
      </c>
    </row>
    <row r="8366" spans="1:18" x14ac:dyDescent="0.3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f t="shared" si="130"/>
        <v>180</v>
      </c>
      <c r="P8366">
        <v>0</v>
      </c>
      <c r="Q8366">
        <v>13</v>
      </c>
      <c r="R8366">
        <v>44</v>
      </c>
    </row>
    <row r="8367" spans="1:18" x14ac:dyDescent="0.3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f t="shared" si="130"/>
        <v>331</v>
      </c>
      <c r="P8367">
        <v>0</v>
      </c>
      <c r="Q8367">
        <v>10</v>
      </c>
      <c r="R8367">
        <v>36</v>
      </c>
    </row>
    <row r="8368" spans="1:18" x14ac:dyDescent="0.3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f t="shared" si="130"/>
        <v>180</v>
      </c>
      <c r="P8368">
        <v>0</v>
      </c>
      <c r="Q8368">
        <v>11</v>
      </c>
      <c r="R8368">
        <v>39</v>
      </c>
    </row>
    <row r="8369" spans="1:18" x14ac:dyDescent="0.3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f t="shared" si="130"/>
        <v>180</v>
      </c>
      <c r="P8369">
        <v>0</v>
      </c>
      <c r="Q8369">
        <v>10</v>
      </c>
      <c r="R8369">
        <v>36</v>
      </c>
    </row>
    <row r="8370" spans="1:18" x14ac:dyDescent="0.3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f t="shared" si="130"/>
        <v>469</v>
      </c>
      <c r="P8370">
        <v>0</v>
      </c>
      <c r="Q8370">
        <v>17</v>
      </c>
      <c r="R8370">
        <v>56</v>
      </c>
    </row>
    <row r="8371" spans="1:18" x14ac:dyDescent="0.3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f t="shared" si="130"/>
        <v>180</v>
      </c>
      <c r="P8371">
        <v>0</v>
      </c>
      <c r="Q8371">
        <v>9</v>
      </c>
      <c r="R8371">
        <v>34</v>
      </c>
    </row>
    <row r="8372" spans="1:18" x14ac:dyDescent="0.3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f t="shared" si="130"/>
        <v>331</v>
      </c>
      <c r="P8372">
        <v>1</v>
      </c>
      <c r="Q8372">
        <v>6</v>
      </c>
      <c r="R8372">
        <v>24</v>
      </c>
    </row>
    <row r="8373" spans="1:18" x14ac:dyDescent="0.3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f t="shared" si="130"/>
        <v>180</v>
      </c>
      <c r="P8373">
        <v>0</v>
      </c>
      <c r="Q8373">
        <v>3</v>
      </c>
      <c r="R8373">
        <v>16</v>
      </c>
    </row>
    <row r="8374" spans="1:18" x14ac:dyDescent="0.3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f t="shared" si="130"/>
        <v>180</v>
      </c>
      <c r="P8374">
        <v>1</v>
      </c>
      <c r="Q8374">
        <v>9</v>
      </c>
      <c r="R8374">
        <v>34</v>
      </c>
    </row>
    <row r="8375" spans="1:18" x14ac:dyDescent="0.3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f t="shared" si="130"/>
        <v>180</v>
      </c>
      <c r="P8375">
        <v>0</v>
      </c>
      <c r="Q8375">
        <v>0</v>
      </c>
      <c r="R8375">
        <v>0</v>
      </c>
    </row>
    <row r="8376" spans="1:18" x14ac:dyDescent="0.3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f t="shared" si="130"/>
        <v>216</v>
      </c>
      <c r="P8376">
        <v>4</v>
      </c>
      <c r="Q8376">
        <v>7</v>
      </c>
      <c r="R8376">
        <v>27</v>
      </c>
    </row>
    <row r="8377" spans="1:18" x14ac:dyDescent="0.3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f t="shared" si="130"/>
        <v>235</v>
      </c>
      <c r="P8377">
        <v>9</v>
      </c>
      <c r="Q8377">
        <v>7</v>
      </c>
      <c r="R8377">
        <v>27</v>
      </c>
    </row>
    <row r="8378" spans="1:18" x14ac:dyDescent="0.3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f t="shared" si="130"/>
        <v>180</v>
      </c>
      <c r="P8378">
        <v>2</v>
      </c>
      <c r="Q8378">
        <v>0</v>
      </c>
      <c r="R8378">
        <v>9</v>
      </c>
    </row>
    <row r="8379" spans="1:18" x14ac:dyDescent="0.3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f t="shared" si="130"/>
        <v>180</v>
      </c>
      <c r="P8379">
        <v>1</v>
      </c>
      <c r="Q8379">
        <v>3</v>
      </c>
      <c r="R8379">
        <v>16</v>
      </c>
    </row>
    <row r="8380" spans="1:18" x14ac:dyDescent="0.3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f t="shared" si="130"/>
        <v>331</v>
      </c>
      <c r="P8380">
        <v>0</v>
      </c>
      <c r="Q8380">
        <v>12</v>
      </c>
      <c r="R8380">
        <v>43</v>
      </c>
    </row>
    <row r="8381" spans="1:18" x14ac:dyDescent="0.3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f t="shared" si="130"/>
        <v>469</v>
      </c>
      <c r="P8381">
        <v>1</v>
      </c>
      <c r="Q8381">
        <v>9</v>
      </c>
      <c r="R8381">
        <v>34</v>
      </c>
    </row>
    <row r="8382" spans="1:18" x14ac:dyDescent="0.3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f t="shared" si="130"/>
        <v>180</v>
      </c>
      <c r="P8382">
        <v>3</v>
      </c>
      <c r="Q8382">
        <v>8</v>
      </c>
      <c r="R8382">
        <v>32</v>
      </c>
    </row>
    <row r="8383" spans="1:18" x14ac:dyDescent="0.3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f t="shared" si="130"/>
        <v>180</v>
      </c>
      <c r="P8383">
        <v>0</v>
      </c>
      <c r="Q8383">
        <v>9</v>
      </c>
      <c r="R8383">
        <v>35</v>
      </c>
    </row>
    <row r="8384" spans="1:18" x14ac:dyDescent="0.3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f t="shared" si="130"/>
        <v>180</v>
      </c>
      <c r="P8384">
        <v>0</v>
      </c>
      <c r="Q8384">
        <v>8</v>
      </c>
      <c r="R8384">
        <v>32</v>
      </c>
    </row>
    <row r="8385" spans="1:18" x14ac:dyDescent="0.3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f t="shared" si="130"/>
        <v>180</v>
      </c>
      <c r="P8385">
        <v>0</v>
      </c>
      <c r="Q8385">
        <v>15</v>
      </c>
      <c r="R8385">
        <v>50</v>
      </c>
    </row>
    <row r="8386" spans="1:18" x14ac:dyDescent="0.3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f t="shared" si="130"/>
        <v>332</v>
      </c>
      <c r="P8386">
        <v>0</v>
      </c>
      <c r="Q8386">
        <v>8</v>
      </c>
      <c r="R8386">
        <v>32</v>
      </c>
    </row>
    <row r="8387" spans="1:18" x14ac:dyDescent="0.3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f t="shared" ref="O8387:O8450" si="131">L8387+M8387+N8387</f>
        <v>180</v>
      </c>
      <c r="P8387">
        <v>0</v>
      </c>
      <c r="Q8387">
        <v>0</v>
      </c>
      <c r="R8387">
        <v>8</v>
      </c>
    </row>
    <row r="8388" spans="1:18" x14ac:dyDescent="0.3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f t="shared" si="131"/>
        <v>180</v>
      </c>
      <c r="P8388">
        <v>0</v>
      </c>
      <c r="Q8388">
        <v>17</v>
      </c>
      <c r="R8388">
        <v>56</v>
      </c>
    </row>
    <row r="8389" spans="1:18" x14ac:dyDescent="0.3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f t="shared" si="131"/>
        <v>235</v>
      </c>
      <c r="P8389">
        <v>0</v>
      </c>
      <c r="Q8389">
        <v>10</v>
      </c>
      <c r="R8389">
        <v>36</v>
      </c>
    </row>
    <row r="8390" spans="1:18" x14ac:dyDescent="0.3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f t="shared" si="131"/>
        <v>180</v>
      </c>
      <c r="P8390">
        <v>3</v>
      </c>
      <c r="Q8390">
        <v>5</v>
      </c>
      <c r="R8390">
        <v>21</v>
      </c>
    </row>
    <row r="8391" spans="1:18" x14ac:dyDescent="0.3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f t="shared" si="131"/>
        <v>180</v>
      </c>
      <c r="P8391">
        <v>0</v>
      </c>
      <c r="Q8391">
        <v>1</v>
      </c>
      <c r="R8391">
        <v>11</v>
      </c>
    </row>
    <row r="8392" spans="1:18" x14ac:dyDescent="0.3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f t="shared" si="131"/>
        <v>180</v>
      </c>
      <c r="P8392">
        <v>1</v>
      </c>
      <c r="Q8392">
        <v>10</v>
      </c>
      <c r="R8392">
        <v>36</v>
      </c>
    </row>
    <row r="8393" spans="1:18" x14ac:dyDescent="0.3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f t="shared" si="131"/>
        <v>180</v>
      </c>
      <c r="P8393">
        <v>0</v>
      </c>
      <c r="Q8393">
        <v>7</v>
      </c>
      <c r="R8393">
        <v>28</v>
      </c>
    </row>
    <row r="8394" spans="1:18" x14ac:dyDescent="0.3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f t="shared" si="131"/>
        <v>180</v>
      </c>
      <c r="P8394">
        <v>0</v>
      </c>
      <c r="Q8394">
        <v>16</v>
      </c>
      <c r="R8394">
        <v>55</v>
      </c>
    </row>
    <row r="8395" spans="1:18" x14ac:dyDescent="0.3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f t="shared" si="131"/>
        <v>180</v>
      </c>
      <c r="P8395">
        <v>0</v>
      </c>
      <c r="Q8395">
        <v>6</v>
      </c>
      <c r="R8395">
        <v>25</v>
      </c>
    </row>
    <row r="8396" spans="1:18" x14ac:dyDescent="0.3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f t="shared" si="131"/>
        <v>180</v>
      </c>
      <c r="P8396">
        <v>0</v>
      </c>
      <c r="Q8396">
        <v>3</v>
      </c>
      <c r="R8396">
        <v>17</v>
      </c>
    </row>
    <row r="8397" spans="1:18" x14ac:dyDescent="0.3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f t="shared" si="131"/>
        <v>180</v>
      </c>
      <c r="P8397">
        <v>0</v>
      </c>
      <c r="Q8397">
        <v>13</v>
      </c>
      <c r="R8397">
        <v>44</v>
      </c>
    </row>
    <row r="8398" spans="1:18" x14ac:dyDescent="0.3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f t="shared" si="131"/>
        <v>180</v>
      </c>
      <c r="P8398">
        <v>0</v>
      </c>
      <c r="Q8398">
        <v>13</v>
      </c>
      <c r="R8398">
        <v>45</v>
      </c>
    </row>
    <row r="8399" spans="1:18" x14ac:dyDescent="0.3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f t="shared" si="131"/>
        <v>180</v>
      </c>
      <c r="P8399">
        <v>0</v>
      </c>
      <c r="Q8399">
        <v>9</v>
      </c>
      <c r="R8399">
        <v>33</v>
      </c>
    </row>
    <row r="8400" spans="1:18" x14ac:dyDescent="0.3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f t="shared" si="131"/>
        <v>256</v>
      </c>
      <c r="P8400">
        <v>1</v>
      </c>
      <c r="Q8400">
        <v>11</v>
      </c>
      <c r="R8400">
        <v>41</v>
      </c>
    </row>
    <row r="8401" spans="1:18" x14ac:dyDescent="0.3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f t="shared" si="131"/>
        <v>331</v>
      </c>
      <c r="P8401">
        <v>0</v>
      </c>
      <c r="Q8401">
        <v>8</v>
      </c>
      <c r="R8401">
        <v>30</v>
      </c>
    </row>
    <row r="8402" spans="1:18" x14ac:dyDescent="0.3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f t="shared" si="131"/>
        <v>180</v>
      </c>
      <c r="P8402">
        <v>0</v>
      </c>
      <c r="Q8402">
        <v>9</v>
      </c>
      <c r="R8402">
        <v>34</v>
      </c>
    </row>
    <row r="8403" spans="1:18" x14ac:dyDescent="0.3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f t="shared" si="131"/>
        <v>180</v>
      </c>
      <c r="P8403">
        <v>0</v>
      </c>
      <c r="Q8403">
        <v>14</v>
      </c>
      <c r="R8403">
        <v>48</v>
      </c>
    </row>
    <row r="8404" spans="1:18" x14ac:dyDescent="0.3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f t="shared" si="131"/>
        <v>180</v>
      </c>
      <c r="P8404">
        <v>0</v>
      </c>
      <c r="Q8404">
        <v>11</v>
      </c>
      <c r="R8404">
        <v>40</v>
      </c>
    </row>
    <row r="8405" spans="1:18" x14ac:dyDescent="0.3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f t="shared" si="131"/>
        <v>180</v>
      </c>
      <c r="P8405">
        <v>0</v>
      </c>
      <c r="Q8405">
        <v>7</v>
      </c>
      <c r="R8405">
        <v>28</v>
      </c>
    </row>
    <row r="8406" spans="1:18" x14ac:dyDescent="0.3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f t="shared" si="131"/>
        <v>180</v>
      </c>
      <c r="P8406">
        <v>0</v>
      </c>
      <c r="Q8406">
        <v>15</v>
      </c>
      <c r="R8406">
        <v>51</v>
      </c>
    </row>
    <row r="8407" spans="1:18" x14ac:dyDescent="0.3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f t="shared" si="131"/>
        <v>180</v>
      </c>
      <c r="P8407">
        <v>0</v>
      </c>
      <c r="Q8407">
        <v>0</v>
      </c>
      <c r="R8407">
        <v>0</v>
      </c>
    </row>
    <row r="8408" spans="1:18" x14ac:dyDescent="0.3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f t="shared" si="131"/>
        <v>180</v>
      </c>
      <c r="P8408">
        <v>0</v>
      </c>
      <c r="Q8408">
        <v>19</v>
      </c>
      <c r="R8408">
        <v>62</v>
      </c>
    </row>
    <row r="8409" spans="1:18" x14ac:dyDescent="0.3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f t="shared" si="131"/>
        <v>256</v>
      </c>
      <c r="P8409">
        <v>0</v>
      </c>
      <c r="Q8409">
        <v>0</v>
      </c>
      <c r="R8409">
        <v>4</v>
      </c>
    </row>
    <row r="8410" spans="1:18" x14ac:dyDescent="0.3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f t="shared" si="131"/>
        <v>214</v>
      </c>
      <c r="P8410">
        <v>0</v>
      </c>
      <c r="Q8410">
        <v>4</v>
      </c>
      <c r="R8410">
        <v>21</v>
      </c>
    </row>
    <row r="8411" spans="1:18" x14ac:dyDescent="0.3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f t="shared" si="131"/>
        <v>180</v>
      </c>
      <c r="P8411">
        <v>1</v>
      </c>
      <c r="Q8411">
        <v>8</v>
      </c>
      <c r="R8411">
        <v>30</v>
      </c>
    </row>
    <row r="8412" spans="1:18" x14ac:dyDescent="0.3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f t="shared" si="131"/>
        <v>180</v>
      </c>
      <c r="P8412">
        <v>0</v>
      </c>
      <c r="Q8412">
        <v>7</v>
      </c>
      <c r="R8412">
        <v>28</v>
      </c>
    </row>
    <row r="8413" spans="1:18" x14ac:dyDescent="0.3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f t="shared" si="131"/>
        <v>180</v>
      </c>
      <c r="P8413">
        <v>0</v>
      </c>
      <c r="Q8413">
        <v>13</v>
      </c>
      <c r="R8413">
        <v>46</v>
      </c>
    </row>
    <row r="8414" spans="1:18" x14ac:dyDescent="0.3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f t="shared" si="131"/>
        <v>180</v>
      </c>
      <c r="P8414">
        <v>2</v>
      </c>
      <c r="Q8414">
        <v>2</v>
      </c>
      <c r="R8414">
        <v>14</v>
      </c>
    </row>
    <row r="8415" spans="1:18" x14ac:dyDescent="0.3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f t="shared" si="131"/>
        <v>180</v>
      </c>
      <c r="P8415">
        <v>1</v>
      </c>
      <c r="Q8415">
        <v>9</v>
      </c>
      <c r="R8415">
        <v>34</v>
      </c>
    </row>
    <row r="8416" spans="1:18" x14ac:dyDescent="0.3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f t="shared" si="131"/>
        <v>180</v>
      </c>
      <c r="P8416">
        <v>0</v>
      </c>
      <c r="Q8416">
        <v>5</v>
      </c>
      <c r="R8416">
        <v>21</v>
      </c>
    </row>
    <row r="8417" spans="1:18" x14ac:dyDescent="0.3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f t="shared" si="131"/>
        <v>469</v>
      </c>
      <c r="P8417">
        <v>2</v>
      </c>
      <c r="Q8417">
        <v>9</v>
      </c>
      <c r="R8417">
        <v>35</v>
      </c>
    </row>
    <row r="8418" spans="1:18" x14ac:dyDescent="0.3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f t="shared" si="131"/>
        <v>180</v>
      </c>
      <c r="P8418">
        <v>0</v>
      </c>
      <c r="Q8418">
        <v>7</v>
      </c>
      <c r="R8418">
        <v>29</v>
      </c>
    </row>
    <row r="8419" spans="1:18" x14ac:dyDescent="0.3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f t="shared" si="131"/>
        <v>204</v>
      </c>
      <c r="P8419">
        <v>0</v>
      </c>
      <c r="Q8419">
        <v>8</v>
      </c>
      <c r="R8419">
        <v>32</v>
      </c>
    </row>
    <row r="8420" spans="1:18" x14ac:dyDescent="0.3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f t="shared" si="131"/>
        <v>180</v>
      </c>
      <c r="P8420">
        <v>5</v>
      </c>
      <c r="Q8420">
        <v>5</v>
      </c>
      <c r="R8420">
        <v>22</v>
      </c>
    </row>
    <row r="8421" spans="1:18" x14ac:dyDescent="0.3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f t="shared" si="131"/>
        <v>336</v>
      </c>
      <c r="P8421">
        <v>2</v>
      </c>
      <c r="Q8421">
        <v>5</v>
      </c>
      <c r="R8421">
        <v>22</v>
      </c>
    </row>
    <row r="8422" spans="1:18" x14ac:dyDescent="0.3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f t="shared" si="131"/>
        <v>180</v>
      </c>
      <c r="P8422">
        <v>0</v>
      </c>
      <c r="Q8422">
        <v>9</v>
      </c>
      <c r="R8422">
        <v>35</v>
      </c>
    </row>
    <row r="8423" spans="1:18" x14ac:dyDescent="0.3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f t="shared" si="131"/>
        <v>235</v>
      </c>
      <c r="P8423">
        <v>1</v>
      </c>
      <c r="Q8423">
        <v>13</v>
      </c>
      <c r="R8423">
        <v>45</v>
      </c>
    </row>
    <row r="8424" spans="1:18" x14ac:dyDescent="0.3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f t="shared" si="131"/>
        <v>272</v>
      </c>
      <c r="P8424">
        <v>1</v>
      </c>
      <c r="Q8424">
        <v>4</v>
      </c>
      <c r="R8424">
        <v>21</v>
      </c>
    </row>
    <row r="8425" spans="1:18" x14ac:dyDescent="0.3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f t="shared" si="131"/>
        <v>180</v>
      </c>
      <c r="P8425">
        <v>0</v>
      </c>
      <c r="Q8425">
        <v>3</v>
      </c>
      <c r="R8425">
        <v>17</v>
      </c>
    </row>
    <row r="8426" spans="1:18" x14ac:dyDescent="0.3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f t="shared" si="131"/>
        <v>204</v>
      </c>
      <c r="P8426">
        <v>0</v>
      </c>
      <c r="Q8426">
        <v>11</v>
      </c>
      <c r="R8426">
        <v>40</v>
      </c>
    </row>
    <row r="8427" spans="1:18" x14ac:dyDescent="0.3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f t="shared" si="131"/>
        <v>180</v>
      </c>
      <c r="P8427">
        <v>0</v>
      </c>
      <c r="Q8427">
        <v>8</v>
      </c>
      <c r="R8427">
        <v>30</v>
      </c>
    </row>
    <row r="8428" spans="1:18" x14ac:dyDescent="0.3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f t="shared" si="131"/>
        <v>256</v>
      </c>
      <c r="P8428">
        <v>2</v>
      </c>
      <c r="Q8428">
        <v>12</v>
      </c>
      <c r="R8428">
        <v>43</v>
      </c>
    </row>
    <row r="8429" spans="1:18" x14ac:dyDescent="0.3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f t="shared" si="131"/>
        <v>214</v>
      </c>
      <c r="P8429">
        <v>0</v>
      </c>
      <c r="Q8429">
        <v>3</v>
      </c>
      <c r="R8429">
        <v>16</v>
      </c>
    </row>
    <row r="8430" spans="1:18" x14ac:dyDescent="0.3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f t="shared" si="131"/>
        <v>235</v>
      </c>
      <c r="P8430">
        <v>1</v>
      </c>
      <c r="Q8430">
        <v>0</v>
      </c>
      <c r="R8430">
        <v>3</v>
      </c>
    </row>
    <row r="8431" spans="1:18" x14ac:dyDescent="0.3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f t="shared" si="131"/>
        <v>180</v>
      </c>
      <c r="P8431">
        <v>0</v>
      </c>
      <c r="Q8431">
        <v>5</v>
      </c>
      <c r="R8431">
        <v>22</v>
      </c>
    </row>
    <row r="8432" spans="1:18" x14ac:dyDescent="0.3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f t="shared" si="131"/>
        <v>180</v>
      </c>
      <c r="P8432">
        <v>0</v>
      </c>
      <c r="Q8432">
        <v>4</v>
      </c>
      <c r="R8432">
        <v>18</v>
      </c>
    </row>
    <row r="8433" spans="1:18" x14ac:dyDescent="0.3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f t="shared" si="131"/>
        <v>180</v>
      </c>
      <c r="P8433">
        <v>1</v>
      </c>
      <c r="Q8433">
        <v>7</v>
      </c>
      <c r="R8433">
        <v>29</v>
      </c>
    </row>
    <row r="8434" spans="1:18" x14ac:dyDescent="0.3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f t="shared" si="131"/>
        <v>180</v>
      </c>
      <c r="P8434">
        <v>1</v>
      </c>
      <c r="Q8434">
        <v>4</v>
      </c>
      <c r="R8434">
        <v>20</v>
      </c>
    </row>
    <row r="8435" spans="1:18" x14ac:dyDescent="0.3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f t="shared" si="131"/>
        <v>180</v>
      </c>
      <c r="P8435">
        <v>0</v>
      </c>
      <c r="Q8435">
        <v>12</v>
      </c>
      <c r="R8435">
        <v>42</v>
      </c>
    </row>
    <row r="8436" spans="1:18" x14ac:dyDescent="0.3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f t="shared" si="131"/>
        <v>180</v>
      </c>
      <c r="P8436">
        <v>0</v>
      </c>
      <c r="Q8436">
        <v>6</v>
      </c>
      <c r="R8436">
        <v>26</v>
      </c>
    </row>
    <row r="8437" spans="1:18" x14ac:dyDescent="0.3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f t="shared" si="131"/>
        <v>180</v>
      </c>
      <c r="P8437">
        <v>0</v>
      </c>
      <c r="Q8437">
        <v>9</v>
      </c>
      <c r="R8437">
        <v>33</v>
      </c>
    </row>
    <row r="8438" spans="1:18" x14ac:dyDescent="0.3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f t="shared" si="131"/>
        <v>256</v>
      </c>
      <c r="P8438">
        <v>0</v>
      </c>
      <c r="Q8438">
        <v>9</v>
      </c>
      <c r="R8438">
        <v>33</v>
      </c>
    </row>
    <row r="8439" spans="1:18" x14ac:dyDescent="0.3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f t="shared" si="131"/>
        <v>235</v>
      </c>
      <c r="P8439">
        <v>0</v>
      </c>
      <c r="Q8439">
        <v>9</v>
      </c>
      <c r="R8439">
        <v>33</v>
      </c>
    </row>
    <row r="8440" spans="1:18" x14ac:dyDescent="0.3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f t="shared" si="131"/>
        <v>180</v>
      </c>
      <c r="P8440">
        <v>1</v>
      </c>
      <c r="Q8440">
        <v>8</v>
      </c>
      <c r="R8440">
        <v>30</v>
      </c>
    </row>
    <row r="8441" spans="1:18" x14ac:dyDescent="0.3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f t="shared" si="131"/>
        <v>216</v>
      </c>
      <c r="P8441">
        <v>0</v>
      </c>
      <c r="Q8441">
        <v>11</v>
      </c>
      <c r="R8441">
        <v>38</v>
      </c>
    </row>
    <row r="8442" spans="1:18" x14ac:dyDescent="0.3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f t="shared" si="131"/>
        <v>180</v>
      </c>
      <c r="P8442">
        <v>0</v>
      </c>
      <c r="Q8442">
        <v>3</v>
      </c>
      <c r="R8442">
        <v>18</v>
      </c>
    </row>
    <row r="8443" spans="1:18" x14ac:dyDescent="0.3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f t="shared" si="131"/>
        <v>235</v>
      </c>
      <c r="P8443">
        <v>0</v>
      </c>
      <c r="Q8443">
        <v>15</v>
      </c>
      <c r="R8443">
        <v>52</v>
      </c>
    </row>
    <row r="8444" spans="1:18" x14ac:dyDescent="0.3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f t="shared" si="131"/>
        <v>180</v>
      </c>
      <c r="P8444">
        <v>2</v>
      </c>
      <c r="Q8444">
        <v>6</v>
      </c>
      <c r="R8444">
        <v>27</v>
      </c>
    </row>
    <row r="8445" spans="1:18" x14ac:dyDescent="0.3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f t="shared" si="131"/>
        <v>180</v>
      </c>
      <c r="P8445">
        <v>0</v>
      </c>
      <c r="Q8445">
        <v>1</v>
      </c>
      <c r="R8445">
        <v>10</v>
      </c>
    </row>
    <row r="8446" spans="1:18" x14ac:dyDescent="0.3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f t="shared" si="131"/>
        <v>180</v>
      </c>
      <c r="P8446">
        <v>1</v>
      </c>
      <c r="Q8446">
        <v>9</v>
      </c>
      <c r="R8446">
        <v>33</v>
      </c>
    </row>
    <row r="8447" spans="1:18" x14ac:dyDescent="0.3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f t="shared" si="131"/>
        <v>235</v>
      </c>
      <c r="P8447">
        <v>0</v>
      </c>
      <c r="Q8447">
        <v>3</v>
      </c>
      <c r="R8447">
        <v>17</v>
      </c>
    </row>
    <row r="8448" spans="1:18" x14ac:dyDescent="0.3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f t="shared" si="131"/>
        <v>180</v>
      </c>
      <c r="P8448">
        <v>0</v>
      </c>
      <c r="Q8448">
        <v>11</v>
      </c>
      <c r="R8448">
        <v>41</v>
      </c>
    </row>
    <row r="8449" spans="1:18" x14ac:dyDescent="0.3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f t="shared" si="131"/>
        <v>180</v>
      </c>
      <c r="P8449">
        <v>0</v>
      </c>
      <c r="Q8449">
        <v>20</v>
      </c>
      <c r="R8449">
        <v>65</v>
      </c>
    </row>
    <row r="8450" spans="1:18" x14ac:dyDescent="0.3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f t="shared" si="131"/>
        <v>180</v>
      </c>
      <c r="P8450">
        <v>0</v>
      </c>
      <c r="Q8450">
        <v>3</v>
      </c>
      <c r="R8450">
        <v>18</v>
      </c>
    </row>
    <row r="8451" spans="1:18" x14ac:dyDescent="0.3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f t="shared" ref="O8451:O8514" si="132">L8451+M8451+N8451</f>
        <v>180</v>
      </c>
      <c r="P8451">
        <v>1</v>
      </c>
      <c r="Q8451">
        <v>10</v>
      </c>
      <c r="R8451">
        <v>35</v>
      </c>
    </row>
    <row r="8452" spans="1:18" x14ac:dyDescent="0.3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f t="shared" si="132"/>
        <v>180</v>
      </c>
      <c r="P8452">
        <v>0</v>
      </c>
      <c r="Q8452">
        <v>0</v>
      </c>
      <c r="R8452">
        <v>3</v>
      </c>
    </row>
    <row r="8453" spans="1:18" x14ac:dyDescent="0.3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f t="shared" si="132"/>
        <v>180</v>
      </c>
      <c r="P8453">
        <v>0</v>
      </c>
      <c r="Q8453">
        <v>10</v>
      </c>
      <c r="R8453">
        <v>37</v>
      </c>
    </row>
    <row r="8454" spans="1:18" x14ac:dyDescent="0.3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f t="shared" si="132"/>
        <v>180</v>
      </c>
      <c r="P8454">
        <v>0</v>
      </c>
      <c r="Q8454">
        <v>3</v>
      </c>
      <c r="R8454">
        <v>16</v>
      </c>
    </row>
    <row r="8455" spans="1:18" x14ac:dyDescent="0.3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f t="shared" si="132"/>
        <v>469</v>
      </c>
      <c r="P8455">
        <v>0</v>
      </c>
      <c r="Q8455">
        <v>4</v>
      </c>
      <c r="R8455">
        <v>21</v>
      </c>
    </row>
    <row r="8456" spans="1:18" x14ac:dyDescent="0.3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f t="shared" si="132"/>
        <v>180</v>
      </c>
      <c r="P8456">
        <v>0</v>
      </c>
      <c r="Q8456">
        <v>2</v>
      </c>
      <c r="R8456">
        <v>13</v>
      </c>
    </row>
    <row r="8457" spans="1:18" x14ac:dyDescent="0.3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f t="shared" si="132"/>
        <v>180</v>
      </c>
      <c r="P8457">
        <v>1</v>
      </c>
      <c r="Q8457">
        <v>12</v>
      </c>
      <c r="R8457">
        <v>42</v>
      </c>
    </row>
    <row r="8458" spans="1:18" x14ac:dyDescent="0.3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f t="shared" si="132"/>
        <v>180</v>
      </c>
      <c r="P8458">
        <v>1</v>
      </c>
      <c r="Q8458">
        <v>13</v>
      </c>
      <c r="R8458">
        <v>46</v>
      </c>
    </row>
    <row r="8459" spans="1:18" x14ac:dyDescent="0.3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f t="shared" si="132"/>
        <v>180</v>
      </c>
      <c r="P8459">
        <v>1</v>
      </c>
      <c r="Q8459">
        <v>8</v>
      </c>
      <c r="R8459">
        <v>31</v>
      </c>
    </row>
    <row r="8460" spans="1:18" x14ac:dyDescent="0.3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f t="shared" si="132"/>
        <v>256</v>
      </c>
      <c r="P8460">
        <v>0</v>
      </c>
      <c r="Q8460">
        <v>3</v>
      </c>
      <c r="R8460">
        <v>17</v>
      </c>
    </row>
    <row r="8461" spans="1:18" x14ac:dyDescent="0.3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f t="shared" si="132"/>
        <v>180</v>
      </c>
      <c r="P8461">
        <v>1</v>
      </c>
      <c r="Q8461">
        <v>16</v>
      </c>
      <c r="R8461">
        <v>55</v>
      </c>
    </row>
    <row r="8462" spans="1:18" x14ac:dyDescent="0.3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f t="shared" si="132"/>
        <v>180</v>
      </c>
      <c r="P8462">
        <v>0</v>
      </c>
      <c r="Q8462">
        <v>4</v>
      </c>
      <c r="R8462">
        <v>19</v>
      </c>
    </row>
    <row r="8463" spans="1:18" x14ac:dyDescent="0.3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f t="shared" si="132"/>
        <v>180</v>
      </c>
      <c r="P8463">
        <v>1</v>
      </c>
      <c r="Q8463">
        <v>0</v>
      </c>
      <c r="R8463">
        <v>0</v>
      </c>
    </row>
    <row r="8464" spans="1:18" x14ac:dyDescent="0.3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f t="shared" si="132"/>
        <v>180</v>
      </c>
      <c r="P8464">
        <v>2</v>
      </c>
      <c r="Q8464">
        <v>10</v>
      </c>
      <c r="R8464">
        <v>37</v>
      </c>
    </row>
    <row r="8465" spans="1:18" x14ac:dyDescent="0.3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f t="shared" si="132"/>
        <v>180</v>
      </c>
      <c r="P8465">
        <v>0</v>
      </c>
      <c r="Q8465">
        <v>2</v>
      </c>
      <c r="R8465">
        <v>13</v>
      </c>
    </row>
    <row r="8466" spans="1:18" x14ac:dyDescent="0.3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f t="shared" si="132"/>
        <v>180</v>
      </c>
      <c r="P8466">
        <v>0</v>
      </c>
      <c r="Q8466">
        <v>13</v>
      </c>
      <c r="R8466">
        <v>46</v>
      </c>
    </row>
    <row r="8467" spans="1:18" x14ac:dyDescent="0.3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f t="shared" si="132"/>
        <v>180</v>
      </c>
      <c r="P8467">
        <v>1</v>
      </c>
      <c r="Q8467">
        <v>6</v>
      </c>
      <c r="R8467">
        <v>24</v>
      </c>
    </row>
    <row r="8468" spans="1:18" x14ac:dyDescent="0.3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f t="shared" si="132"/>
        <v>180</v>
      </c>
      <c r="P8468">
        <v>1</v>
      </c>
      <c r="Q8468">
        <v>11</v>
      </c>
      <c r="R8468">
        <v>40</v>
      </c>
    </row>
    <row r="8469" spans="1:18" x14ac:dyDescent="0.3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f t="shared" si="132"/>
        <v>180</v>
      </c>
      <c r="P8469">
        <v>0</v>
      </c>
      <c r="Q8469">
        <v>15</v>
      </c>
      <c r="R8469">
        <v>52</v>
      </c>
    </row>
    <row r="8470" spans="1:18" x14ac:dyDescent="0.3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f t="shared" si="132"/>
        <v>180</v>
      </c>
      <c r="P8470">
        <v>3</v>
      </c>
      <c r="Q8470">
        <v>1</v>
      </c>
      <c r="R8470">
        <v>11</v>
      </c>
    </row>
    <row r="8471" spans="1:18" x14ac:dyDescent="0.3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f t="shared" si="132"/>
        <v>256</v>
      </c>
      <c r="P8471">
        <v>0</v>
      </c>
      <c r="Q8471">
        <v>5</v>
      </c>
      <c r="R8471">
        <v>21</v>
      </c>
    </row>
    <row r="8472" spans="1:18" x14ac:dyDescent="0.3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f t="shared" si="132"/>
        <v>180</v>
      </c>
      <c r="P8472">
        <v>0</v>
      </c>
      <c r="Q8472">
        <v>7</v>
      </c>
      <c r="R8472">
        <v>29</v>
      </c>
    </row>
    <row r="8473" spans="1:18" x14ac:dyDescent="0.3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f t="shared" si="132"/>
        <v>180</v>
      </c>
      <c r="P8473">
        <v>0</v>
      </c>
      <c r="Q8473">
        <v>16</v>
      </c>
      <c r="R8473">
        <v>54</v>
      </c>
    </row>
    <row r="8474" spans="1:18" x14ac:dyDescent="0.3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f t="shared" si="132"/>
        <v>180</v>
      </c>
      <c r="P8474">
        <v>1</v>
      </c>
      <c r="Q8474">
        <v>4</v>
      </c>
      <c r="R8474">
        <v>20</v>
      </c>
    </row>
    <row r="8475" spans="1:18" x14ac:dyDescent="0.3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f t="shared" si="132"/>
        <v>180</v>
      </c>
      <c r="P8475">
        <v>0</v>
      </c>
      <c r="Q8475">
        <v>5</v>
      </c>
      <c r="R8475">
        <v>21</v>
      </c>
    </row>
    <row r="8476" spans="1:18" x14ac:dyDescent="0.3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f t="shared" si="132"/>
        <v>180</v>
      </c>
      <c r="P8476">
        <v>0</v>
      </c>
      <c r="Q8476">
        <v>10</v>
      </c>
      <c r="R8476">
        <v>38</v>
      </c>
    </row>
    <row r="8477" spans="1:18" x14ac:dyDescent="0.3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f t="shared" si="132"/>
        <v>180</v>
      </c>
      <c r="P8477">
        <v>0</v>
      </c>
      <c r="Q8477">
        <v>5</v>
      </c>
      <c r="R8477">
        <v>21</v>
      </c>
    </row>
    <row r="8478" spans="1:18" x14ac:dyDescent="0.3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f t="shared" si="132"/>
        <v>469</v>
      </c>
      <c r="P8478">
        <v>0</v>
      </c>
      <c r="Q8478">
        <v>9</v>
      </c>
      <c r="R8478">
        <v>33</v>
      </c>
    </row>
    <row r="8479" spans="1:18" x14ac:dyDescent="0.3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f t="shared" si="132"/>
        <v>235</v>
      </c>
      <c r="P8479">
        <v>1</v>
      </c>
      <c r="Q8479">
        <v>0</v>
      </c>
      <c r="R8479">
        <v>6</v>
      </c>
    </row>
    <row r="8480" spans="1:18" x14ac:dyDescent="0.3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f t="shared" si="132"/>
        <v>204</v>
      </c>
      <c r="P8480">
        <v>0</v>
      </c>
      <c r="Q8480">
        <v>20</v>
      </c>
      <c r="R8480">
        <v>65</v>
      </c>
    </row>
    <row r="8481" spans="1:18" x14ac:dyDescent="0.3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f t="shared" si="132"/>
        <v>256</v>
      </c>
      <c r="P8481">
        <v>1</v>
      </c>
      <c r="Q8481">
        <v>0</v>
      </c>
      <c r="R8481">
        <v>9</v>
      </c>
    </row>
    <row r="8482" spans="1:18" x14ac:dyDescent="0.3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f t="shared" si="132"/>
        <v>331</v>
      </c>
      <c r="P8482">
        <v>3</v>
      </c>
      <c r="Q8482">
        <v>6</v>
      </c>
      <c r="R8482">
        <v>25</v>
      </c>
    </row>
    <row r="8483" spans="1:18" x14ac:dyDescent="0.3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f t="shared" si="132"/>
        <v>256</v>
      </c>
      <c r="P8483">
        <v>0</v>
      </c>
      <c r="Q8483">
        <v>8</v>
      </c>
      <c r="R8483">
        <v>30</v>
      </c>
    </row>
    <row r="8484" spans="1:18" x14ac:dyDescent="0.3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f t="shared" si="132"/>
        <v>332</v>
      </c>
      <c r="P8484">
        <v>1</v>
      </c>
      <c r="Q8484">
        <v>18</v>
      </c>
      <c r="R8484">
        <v>60</v>
      </c>
    </row>
    <row r="8485" spans="1:18" x14ac:dyDescent="0.3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f t="shared" si="132"/>
        <v>180</v>
      </c>
      <c r="P8485">
        <v>2</v>
      </c>
      <c r="Q8485">
        <v>1</v>
      </c>
      <c r="R8485">
        <v>10</v>
      </c>
    </row>
    <row r="8486" spans="1:18" x14ac:dyDescent="0.3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f t="shared" si="132"/>
        <v>180</v>
      </c>
      <c r="P8486">
        <v>1</v>
      </c>
      <c r="Q8486">
        <v>19</v>
      </c>
      <c r="R8486">
        <v>61</v>
      </c>
    </row>
    <row r="8487" spans="1:18" x14ac:dyDescent="0.3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f t="shared" si="132"/>
        <v>214</v>
      </c>
      <c r="P8487">
        <v>1</v>
      </c>
      <c r="Q8487">
        <v>12</v>
      </c>
      <c r="R8487">
        <v>42</v>
      </c>
    </row>
    <row r="8488" spans="1:18" x14ac:dyDescent="0.3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f t="shared" si="132"/>
        <v>216</v>
      </c>
      <c r="P8488">
        <v>0</v>
      </c>
      <c r="Q8488">
        <v>10</v>
      </c>
      <c r="R8488">
        <v>37</v>
      </c>
    </row>
    <row r="8489" spans="1:18" x14ac:dyDescent="0.3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f t="shared" si="132"/>
        <v>180</v>
      </c>
      <c r="P8489">
        <v>0</v>
      </c>
      <c r="Q8489">
        <v>2</v>
      </c>
      <c r="R8489">
        <v>15</v>
      </c>
    </row>
    <row r="8490" spans="1:18" x14ac:dyDescent="0.3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f t="shared" si="132"/>
        <v>332</v>
      </c>
      <c r="P8490">
        <v>0</v>
      </c>
      <c r="Q8490">
        <v>11</v>
      </c>
      <c r="R8490">
        <v>39</v>
      </c>
    </row>
    <row r="8491" spans="1:18" x14ac:dyDescent="0.3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f t="shared" si="132"/>
        <v>235</v>
      </c>
      <c r="P8491">
        <v>1</v>
      </c>
      <c r="Q8491">
        <v>4</v>
      </c>
      <c r="R8491">
        <v>19</v>
      </c>
    </row>
    <row r="8492" spans="1:18" x14ac:dyDescent="0.3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f t="shared" si="132"/>
        <v>180</v>
      </c>
      <c r="P8492">
        <v>5</v>
      </c>
      <c r="Q8492">
        <v>15</v>
      </c>
      <c r="R8492">
        <v>50</v>
      </c>
    </row>
    <row r="8493" spans="1:18" x14ac:dyDescent="0.3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f t="shared" si="132"/>
        <v>331</v>
      </c>
      <c r="P8493">
        <v>0</v>
      </c>
      <c r="Q8493">
        <v>2</v>
      </c>
      <c r="R8493">
        <v>15</v>
      </c>
    </row>
    <row r="8494" spans="1:18" x14ac:dyDescent="0.3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f t="shared" si="132"/>
        <v>331</v>
      </c>
      <c r="P8494">
        <v>0</v>
      </c>
      <c r="Q8494">
        <v>7</v>
      </c>
      <c r="R8494">
        <v>29</v>
      </c>
    </row>
    <row r="8495" spans="1:18" x14ac:dyDescent="0.3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f t="shared" si="132"/>
        <v>336</v>
      </c>
      <c r="P8495">
        <v>0</v>
      </c>
      <c r="Q8495">
        <v>5</v>
      </c>
      <c r="R8495">
        <v>22</v>
      </c>
    </row>
    <row r="8496" spans="1:18" x14ac:dyDescent="0.3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f t="shared" si="132"/>
        <v>180</v>
      </c>
      <c r="P8496">
        <v>1</v>
      </c>
      <c r="Q8496">
        <v>2</v>
      </c>
      <c r="R8496">
        <v>15</v>
      </c>
    </row>
    <row r="8497" spans="1:18" x14ac:dyDescent="0.3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f t="shared" si="132"/>
        <v>180</v>
      </c>
      <c r="P8497">
        <v>0</v>
      </c>
      <c r="Q8497">
        <v>12</v>
      </c>
      <c r="R8497">
        <v>42</v>
      </c>
    </row>
    <row r="8498" spans="1:18" x14ac:dyDescent="0.3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f t="shared" si="132"/>
        <v>180</v>
      </c>
      <c r="P8498">
        <v>0</v>
      </c>
      <c r="Q8498">
        <v>11</v>
      </c>
      <c r="R8498">
        <v>39</v>
      </c>
    </row>
    <row r="8499" spans="1:18" x14ac:dyDescent="0.3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f t="shared" si="132"/>
        <v>235</v>
      </c>
      <c r="P8499">
        <v>0</v>
      </c>
      <c r="Q8499">
        <v>14</v>
      </c>
      <c r="R8499">
        <v>49</v>
      </c>
    </row>
    <row r="8500" spans="1:18" x14ac:dyDescent="0.3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f t="shared" si="132"/>
        <v>272</v>
      </c>
      <c r="P8500">
        <v>0</v>
      </c>
      <c r="Q8500">
        <v>0</v>
      </c>
      <c r="R8500">
        <v>3</v>
      </c>
    </row>
    <row r="8501" spans="1:18" x14ac:dyDescent="0.3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f t="shared" si="132"/>
        <v>180</v>
      </c>
      <c r="P8501">
        <v>0</v>
      </c>
      <c r="Q8501">
        <v>14</v>
      </c>
      <c r="R8501">
        <v>47</v>
      </c>
    </row>
    <row r="8502" spans="1:18" x14ac:dyDescent="0.3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f t="shared" si="132"/>
        <v>332</v>
      </c>
      <c r="P8502">
        <v>2</v>
      </c>
      <c r="Q8502">
        <v>21</v>
      </c>
      <c r="R8502">
        <v>69</v>
      </c>
    </row>
    <row r="8503" spans="1:18" x14ac:dyDescent="0.3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f t="shared" si="132"/>
        <v>180</v>
      </c>
      <c r="P8503">
        <v>0</v>
      </c>
      <c r="Q8503">
        <v>5</v>
      </c>
      <c r="R8503">
        <v>23</v>
      </c>
    </row>
    <row r="8504" spans="1:18" x14ac:dyDescent="0.3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f t="shared" si="132"/>
        <v>214</v>
      </c>
      <c r="P8504">
        <v>2</v>
      </c>
      <c r="Q8504">
        <v>18</v>
      </c>
      <c r="R8504">
        <v>60</v>
      </c>
    </row>
    <row r="8505" spans="1:18" x14ac:dyDescent="0.3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f t="shared" si="132"/>
        <v>180</v>
      </c>
      <c r="P8505">
        <v>0</v>
      </c>
      <c r="Q8505">
        <v>6</v>
      </c>
      <c r="R8505">
        <v>26</v>
      </c>
    </row>
    <row r="8506" spans="1:18" x14ac:dyDescent="0.3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f t="shared" si="132"/>
        <v>180</v>
      </c>
      <c r="P8506">
        <v>0</v>
      </c>
      <c r="Q8506">
        <v>0</v>
      </c>
      <c r="R8506">
        <v>9</v>
      </c>
    </row>
    <row r="8507" spans="1:18" x14ac:dyDescent="0.3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f t="shared" si="132"/>
        <v>180</v>
      </c>
      <c r="P8507">
        <v>0</v>
      </c>
      <c r="Q8507">
        <v>6</v>
      </c>
      <c r="R8507">
        <v>26</v>
      </c>
    </row>
    <row r="8508" spans="1:18" x14ac:dyDescent="0.3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f t="shared" si="132"/>
        <v>180</v>
      </c>
      <c r="P8508">
        <v>4</v>
      </c>
      <c r="Q8508">
        <v>14</v>
      </c>
      <c r="R8508">
        <v>47</v>
      </c>
    </row>
    <row r="8509" spans="1:18" x14ac:dyDescent="0.3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f t="shared" si="132"/>
        <v>180</v>
      </c>
      <c r="P8509">
        <v>1</v>
      </c>
      <c r="Q8509">
        <v>3</v>
      </c>
      <c r="R8509">
        <v>17</v>
      </c>
    </row>
    <row r="8510" spans="1:18" x14ac:dyDescent="0.3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f t="shared" si="132"/>
        <v>235</v>
      </c>
      <c r="P8510">
        <v>0</v>
      </c>
      <c r="Q8510">
        <v>4</v>
      </c>
      <c r="R8510">
        <v>21</v>
      </c>
    </row>
    <row r="8511" spans="1:18" x14ac:dyDescent="0.3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f t="shared" si="132"/>
        <v>331</v>
      </c>
      <c r="P8511">
        <v>1</v>
      </c>
      <c r="Q8511">
        <v>11</v>
      </c>
      <c r="R8511">
        <v>40</v>
      </c>
    </row>
    <row r="8512" spans="1:18" x14ac:dyDescent="0.3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f t="shared" si="132"/>
        <v>180</v>
      </c>
      <c r="P8512">
        <v>0</v>
      </c>
      <c r="Q8512">
        <v>8</v>
      </c>
      <c r="R8512">
        <v>30</v>
      </c>
    </row>
    <row r="8513" spans="1:18" x14ac:dyDescent="0.3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f t="shared" si="132"/>
        <v>180</v>
      </c>
      <c r="P8513">
        <v>0</v>
      </c>
      <c r="Q8513">
        <v>11</v>
      </c>
      <c r="R8513">
        <v>39</v>
      </c>
    </row>
    <row r="8514" spans="1:18" x14ac:dyDescent="0.3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f t="shared" si="132"/>
        <v>180</v>
      </c>
      <c r="P8514">
        <v>0</v>
      </c>
      <c r="Q8514">
        <v>9</v>
      </c>
      <c r="R8514">
        <v>34</v>
      </c>
    </row>
    <row r="8515" spans="1:18" x14ac:dyDescent="0.3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f t="shared" ref="O8515:O8578" si="133">L8515+M8515+N8515</f>
        <v>180</v>
      </c>
      <c r="P8515">
        <v>1</v>
      </c>
      <c r="Q8515">
        <v>10</v>
      </c>
      <c r="R8515">
        <v>38</v>
      </c>
    </row>
    <row r="8516" spans="1:18" x14ac:dyDescent="0.3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f t="shared" si="133"/>
        <v>180</v>
      </c>
      <c r="P8516">
        <v>0</v>
      </c>
      <c r="Q8516">
        <v>5</v>
      </c>
      <c r="R8516">
        <v>24</v>
      </c>
    </row>
    <row r="8517" spans="1:18" x14ac:dyDescent="0.3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f t="shared" si="133"/>
        <v>180</v>
      </c>
      <c r="P8517">
        <v>0</v>
      </c>
      <c r="Q8517">
        <v>9</v>
      </c>
      <c r="R8517">
        <v>34</v>
      </c>
    </row>
    <row r="8518" spans="1:18" x14ac:dyDescent="0.3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f t="shared" si="133"/>
        <v>331</v>
      </c>
      <c r="P8518">
        <v>0</v>
      </c>
      <c r="Q8518">
        <v>3</v>
      </c>
      <c r="R8518">
        <v>16</v>
      </c>
    </row>
    <row r="8519" spans="1:18" x14ac:dyDescent="0.3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f t="shared" si="133"/>
        <v>180</v>
      </c>
      <c r="P8519">
        <v>0</v>
      </c>
      <c r="Q8519">
        <v>15</v>
      </c>
      <c r="R8519">
        <v>50</v>
      </c>
    </row>
    <row r="8520" spans="1:18" x14ac:dyDescent="0.3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f t="shared" si="133"/>
        <v>180</v>
      </c>
      <c r="P8520">
        <v>0</v>
      </c>
      <c r="Q8520">
        <v>4</v>
      </c>
      <c r="R8520">
        <v>20</v>
      </c>
    </row>
    <row r="8521" spans="1:18" x14ac:dyDescent="0.3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f t="shared" si="133"/>
        <v>336</v>
      </c>
      <c r="P8521">
        <v>0</v>
      </c>
      <c r="Q8521">
        <v>14</v>
      </c>
      <c r="R8521">
        <v>48</v>
      </c>
    </row>
    <row r="8522" spans="1:18" x14ac:dyDescent="0.3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f t="shared" si="133"/>
        <v>180</v>
      </c>
      <c r="P8522">
        <v>0</v>
      </c>
      <c r="Q8522">
        <v>6</v>
      </c>
      <c r="R8522">
        <v>27</v>
      </c>
    </row>
    <row r="8523" spans="1:18" x14ac:dyDescent="0.3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f t="shared" si="133"/>
        <v>235</v>
      </c>
      <c r="P8523">
        <v>2</v>
      </c>
      <c r="Q8523">
        <v>9</v>
      </c>
      <c r="R8523">
        <v>33</v>
      </c>
    </row>
    <row r="8524" spans="1:18" x14ac:dyDescent="0.3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f t="shared" si="133"/>
        <v>180</v>
      </c>
      <c r="P8524">
        <v>0</v>
      </c>
      <c r="Q8524">
        <v>5</v>
      </c>
      <c r="R8524">
        <v>23</v>
      </c>
    </row>
    <row r="8525" spans="1:18" x14ac:dyDescent="0.3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f t="shared" si="133"/>
        <v>336</v>
      </c>
      <c r="P8525">
        <v>0</v>
      </c>
      <c r="Q8525">
        <v>2</v>
      </c>
      <c r="R8525">
        <v>14</v>
      </c>
    </row>
    <row r="8526" spans="1:18" x14ac:dyDescent="0.3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f t="shared" si="133"/>
        <v>235</v>
      </c>
      <c r="P8526">
        <v>0</v>
      </c>
      <c r="Q8526">
        <v>0</v>
      </c>
      <c r="R8526">
        <v>3</v>
      </c>
    </row>
    <row r="8527" spans="1:18" x14ac:dyDescent="0.3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f t="shared" si="133"/>
        <v>180</v>
      </c>
      <c r="P8527">
        <v>0</v>
      </c>
      <c r="Q8527">
        <v>2</v>
      </c>
      <c r="R8527">
        <v>14</v>
      </c>
    </row>
    <row r="8528" spans="1:18" x14ac:dyDescent="0.3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f t="shared" si="133"/>
        <v>331</v>
      </c>
      <c r="P8528">
        <v>1</v>
      </c>
      <c r="Q8528">
        <v>6</v>
      </c>
      <c r="R8528">
        <v>25</v>
      </c>
    </row>
    <row r="8529" spans="1:18" x14ac:dyDescent="0.3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f t="shared" si="133"/>
        <v>235</v>
      </c>
      <c r="P8529">
        <v>0</v>
      </c>
      <c r="Q8529">
        <v>9</v>
      </c>
      <c r="R8529">
        <v>34</v>
      </c>
    </row>
    <row r="8530" spans="1:18" x14ac:dyDescent="0.3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f t="shared" si="133"/>
        <v>180</v>
      </c>
      <c r="P8530">
        <v>2</v>
      </c>
      <c r="Q8530">
        <v>13</v>
      </c>
      <c r="R8530">
        <v>46</v>
      </c>
    </row>
    <row r="8531" spans="1:18" x14ac:dyDescent="0.3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f t="shared" si="133"/>
        <v>204</v>
      </c>
      <c r="P8531">
        <v>1</v>
      </c>
      <c r="Q8531">
        <v>5</v>
      </c>
      <c r="R8531">
        <v>23</v>
      </c>
    </row>
    <row r="8532" spans="1:18" x14ac:dyDescent="0.3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f t="shared" si="133"/>
        <v>180</v>
      </c>
      <c r="P8532">
        <v>1</v>
      </c>
      <c r="Q8532">
        <v>3</v>
      </c>
      <c r="R8532">
        <v>17</v>
      </c>
    </row>
    <row r="8533" spans="1:18" x14ac:dyDescent="0.3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f t="shared" si="133"/>
        <v>331</v>
      </c>
      <c r="P8533">
        <v>0</v>
      </c>
      <c r="Q8533">
        <v>0</v>
      </c>
      <c r="R8533">
        <v>8</v>
      </c>
    </row>
    <row r="8534" spans="1:18" x14ac:dyDescent="0.3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f t="shared" si="133"/>
        <v>256</v>
      </c>
      <c r="P8534">
        <v>0</v>
      </c>
      <c r="Q8534">
        <v>10</v>
      </c>
      <c r="R8534">
        <v>38</v>
      </c>
    </row>
    <row r="8535" spans="1:18" x14ac:dyDescent="0.3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f t="shared" si="133"/>
        <v>180</v>
      </c>
      <c r="P8535">
        <v>0</v>
      </c>
      <c r="Q8535">
        <v>15</v>
      </c>
      <c r="R8535">
        <v>52</v>
      </c>
    </row>
    <row r="8536" spans="1:18" x14ac:dyDescent="0.3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f t="shared" si="133"/>
        <v>256</v>
      </c>
      <c r="P8536">
        <v>1</v>
      </c>
      <c r="Q8536">
        <v>15</v>
      </c>
      <c r="R8536">
        <v>50</v>
      </c>
    </row>
    <row r="8537" spans="1:18" x14ac:dyDescent="0.3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f t="shared" si="133"/>
        <v>180</v>
      </c>
      <c r="P8537">
        <v>0</v>
      </c>
      <c r="Q8537">
        <v>12</v>
      </c>
      <c r="R8537">
        <v>41</v>
      </c>
    </row>
    <row r="8538" spans="1:18" x14ac:dyDescent="0.3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f t="shared" si="133"/>
        <v>180</v>
      </c>
      <c r="P8538">
        <v>0</v>
      </c>
      <c r="Q8538">
        <v>11</v>
      </c>
      <c r="R8538">
        <v>40</v>
      </c>
    </row>
    <row r="8539" spans="1:18" x14ac:dyDescent="0.3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f t="shared" si="133"/>
        <v>180</v>
      </c>
      <c r="P8539">
        <v>0</v>
      </c>
      <c r="Q8539">
        <v>17</v>
      </c>
      <c r="R8539">
        <v>57</v>
      </c>
    </row>
    <row r="8540" spans="1:18" x14ac:dyDescent="0.3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f t="shared" si="133"/>
        <v>180</v>
      </c>
      <c r="P8540">
        <v>1</v>
      </c>
      <c r="Q8540">
        <v>10</v>
      </c>
      <c r="R8540">
        <v>35</v>
      </c>
    </row>
    <row r="8541" spans="1:18" x14ac:dyDescent="0.3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f t="shared" si="133"/>
        <v>331</v>
      </c>
      <c r="P8541">
        <v>1</v>
      </c>
      <c r="Q8541">
        <v>11</v>
      </c>
      <c r="R8541">
        <v>40</v>
      </c>
    </row>
    <row r="8542" spans="1:18" x14ac:dyDescent="0.3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f t="shared" si="133"/>
        <v>180</v>
      </c>
      <c r="P8542">
        <v>0</v>
      </c>
      <c r="Q8542">
        <v>6</v>
      </c>
      <c r="R8542">
        <v>25</v>
      </c>
    </row>
    <row r="8543" spans="1:18" x14ac:dyDescent="0.3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f t="shared" si="133"/>
        <v>180</v>
      </c>
      <c r="P8543">
        <v>0</v>
      </c>
      <c r="Q8543">
        <v>0</v>
      </c>
      <c r="R8543">
        <v>9</v>
      </c>
    </row>
    <row r="8544" spans="1:18" x14ac:dyDescent="0.3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f t="shared" si="133"/>
        <v>180</v>
      </c>
      <c r="P8544">
        <v>0</v>
      </c>
      <c r="Q8544">
        <v>4</v>
      </c>
      <c r="R8544">
        <v>20</v>
      </c>
    </row>
    <row r="8545" spans="1:18" x14ac:dyDescent="0.3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f t="shared" si="133"/>
        <v>332</v>
      </c>
      <c r="P8545">
        <v>0</v>
      </c>
      <c r="Q8545">
        <v>8</v>
      </c>
      <c r="R8545">
        <v>30</v>
      </c>
    </row>
    <row r="8546" spans="1:18" x14ac:dyDescent="0.3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f t="shared" si="133"/>
        <v>332</v>
      </c>
      <c r="P8546">
        <v>1</v>
      </c>
      <c r="Q8546">
        <v>8</v>
      </c>
      <c r="R8546">
        <v>31</v>
      </c>
    </row>
    <row r="8547" spans="1:18" x14ac:dyDescent="0.3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f t="shared" si="133"/>
        <v>180</v>
      </c>
      <c r="P8547">
        <v>1</v>
      </c>
      <c r="Q8547">
        <v>18</v>
      </c>
      <c r="R8547">
        <v>60</v>
      </c>
    </row>
    <row r="8548" spans="1:18" x14ac:dyDescent="0.3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f t="shared" si="133"/>
        <v>331</v>
      </c>
      <c r="P8548">
        <v>0</v>
      </c>
      <c r="Q8548">
        <v>8</v>
      </c>
      <c r="R8548">
        <v>32</v>
      </c>
    </row>
    <row r="8549" spans="1:18" x14ac:dyDescent="0.3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f t="shared" si="133"/>
        <v>180</v>
      </c>
      <c r="P8549">
        <v>0</v>
      </c>
      <c r="Q8549">
        <v>14</v>
      </c>
      <c r="R8549">
        <v>49</v>
      </c>
    </row>
    <row r="8550" spans="1:18" x14ac:dyDescent="0.3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f t="shared" si="133"/>
        <v>180</v>
      </c>
      <c r="P8550">
        <v>1</v>
      </c>
      <c r="Q8550">
        <v>5</v>
      </c>
      <c r="R8550">
        <v>24</v>
      </c>
    </row>
    <row r="8551" spans="1:18" x14ac:dyDescent="0.3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f t="shared" si="133"/>
        <v>180</v>
      </c>
      <c r="P8551">
        <v>4</v>
      </c>
      <c r="Q8551">
        <v>6</v>
      </c>
      <c r="R8551">
        <v>25</v>
      </c>
    </row>
    <row r="8552" spans="1:18" x14ac:dyDescent="0.3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f t="shared" si="133"/>
        <v>180</v>
      </c>
      <c r="P8552">
        <v>2</v>
      </c>
      <c r="Q8552">
        <v>1</v>
      </c>
      <c r="R8552">
        <v>10</v>
      </c>
    </row>
    <row r="8553" spans="1:18" x14ac:dyDescent="0.3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f t="shared" si="133"/>
        <v>214</v>
      </c>
      <c r="P8553">
        <v>2</v>
      </c>
      <c r="Q8553">
        <v>4</v>
      </c>
      <c r="R8553">
        <v>19</v>
      </c>
    </row>
    <row r="8554" spans="1:18" x14ac:dyDescent="0.3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f t="shared" si="133"/>
        <v>180</v>
      </c>
      <c r="P8554">
        <v>0</v>
      </c>
      <c r="Q8554">
        <v>11</v>
      </c>
      <c r="R8554">
        <v>39</v>
      </c>
    </row>
    <row r="8555" spans="1:18" x14ac:dyDescent="0.3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f t="shared" si="133"/>
        <v>331</v>
      </c>
      <c r="P8555">
        <v>1</v>
      </c>
      <c r="Q8555">
        <v>8</v>
      </c>
      <c r="R8555">
        <v>30</v>
      </c>
    </row>
    <row r="8556" spans="1:18" x14ac:dyDescent="0.3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f t="shared" si="133"/>
        <v>331</v>
      </c>
      <c r="P8556">
        <v>1</v>
      </c>
      <c r="Q8556">
        <v>13</v>
      </c>
      <c r="R8556">
        <v>45</v>
      </c>
    </row>
    <row r="8557" spans="1:18" x14ac:dyDescent="0.3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f t="shared" si="133"/>
        <v>332</v>
      </c>
      <c r="P8557">
        <v>1</v>
      </c>
      <c r="Q8557">
        <v>9</v>
      </c>
      <c r="R8557">
        <v>33</v>
      </c>
    </row>
    <row r="8558" spans="1:18" x14ac:dyDescent="0.3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f t="shared" si="133"/>
        <v>469</v>
      </c>
      <c r="P8558">
        <v>0</v>
      </c>
      <c r="Q8558">
        <v>6</v>
      </c>
      <c r="R8558">
        <v>25</v>
      </c>
    </row>
    <row r="8559" spans="1:18" x14ac:dyDescent="0.3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f t="shared" si="133"/>
        <v>180</v>
      </c>
      <c r="P8559">
        <v>3</v>
      </c>
      <c r="Q8559">
        <v>20</v>
      </c>
      <c r="R8559">
        <v>64</v>
      </c>
    </row>
    <row r="8560" spans="1:18" x14ac:dyDescent="0.3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f t="shared" si="133"/>
        <v>331</v>
      </c>
      <c r="P8560">
        <v>0</v>
      </c>
      <c r="Q8560">
        <v>7</v>
      </c>
      <c r="R8560">
        <v>29</v>
      </c>
    </row>
    <row r="8561" spans="1:18" x14ac:dyDescent="0.3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f t="shared" si="133"/>
        <v>180</v>
      </c>
      <c r="P8561">
        <v>0</v>
      </c>
      <c r="Q8561">
        <v>14</v>
      </c>
      <c r="R8561">
        <v>48</v>
      </c>
    </row>
    <row r="8562" spans="1:18" x14ac:dyDescent="0.3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f t="shared" si="133"/>
        <v>204</v>
      </c>
      <c r="P8562">
        <v>0</v>
      </c>
      <c r="Q8562">
        <v>6</v>
      </c>
      <c r="R8562">
        <v>24</v>
      </c>
    </row>
    <row r="8563" spans="1:18" x14ac:dyDescent="0.3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f t="shared" si="133"/>
        <v>272</v>
      </c>
      <c r="P8563">
        <v>1</v>
      </c>
      <c r="Q8563">
        <v>12</v>
      </c>
      <c r="R8563">
        <v>41</v>
      </c>
    </row>
    <row r="8564" spans="1:18" x14ac:dyDescent="0.3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f t="shared" si="133"/>
        <v>336</v>
      </c>
      <c r="P8564">
        <v>0</v>
      </c>
      <c r="Q8564">
        <v>13</v>
      </c>
      <c r="R8564">
        <v>45</v>
      </c>
    </row>
    <row r="8565" spans="1:18" x14ac:dyDescent="0.3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f t="shared" si="133"/>
        <v>180</v>
      </c>
      <c r="P8565">
        <v>0</v>
      </c>
      <c r="Q8565">
        <v>9</v>
      </c>
      <c r="R8565">
        <v>34</v>
      </c>
    </row>
    <row r="8566" spans="1:18" x14ac:dyDescent="0.3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f t="shared" si="133"/>
        <v>180</v>
      </c>
      <c r="P8566">
        <v>1</v>
      </c>
      <c r="Q8566">
        <v>0</v>
      </c>
      <c r="R8566">
        <v>0</v>
      </c>
    </row>
    <row r="8567" spans="1:18" x14ac:dyDescent="0.3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f t="shared" si="133"/>
        <v>336</v>
      </c>
      <c r="P8567">
        <v>1</v>
      </c>
      <c r="Q8567">
        <v>8</v>
      </c>
      <c r="R8567">
        <v>31</v>
      </c>
    </row>
    <row r="8568" spans="1:18" x14ac:dyDescent="0.3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f t="shared" si="133"/>
        <v>180</v>
      </c>
      <c r="P8568">
        <v>1</v>
      </c>
      <c r="Q8568">
        <v>14</v>
      </c>
      <c r="R8568">
        <v>49</v>
      </c>
    </row>
    <row r="8569" spans="1:18" x14ac:dyDescent="0.3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f t="shared" si="133"/>
        <v>235</v>
      </c>
      <c r="P8569">
        <v>0</v>
      </c>
      <c r="Q8569">
        <v>11</v>
      </c>
      <c r="R8569">
        <v>39</v>
      </c>
    </row>
    <row r="8570" spans="1:18" x14ac:dyDescent="0.3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f t="shared" si="133"/>
        <v>180</v>
      </c>
      <c r="P8570">
        <v>1</v>
      </c>
      <c r="Q8570">
        <v>10</v>
      </c>
      <c r="R8570">
        <v>37</v>
      </c>
    </row>
    <row r="8571" spans="1:18" x14ac:dyDescent="0.3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f t="shared" si="133"/>
        <v>180</v>
      </c>
      <c r="P8571">
        <v>0</v>
      </c>
      <c r="Q8571">
        <v>0</v>
      </c>
      <c r="R8571">
        <v>3</v>
      </c>
    </row>
    <row r="8572" spans="1:18" x14ac:dyDescent="0.3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f t="shared" si="133"/>
        <v>180</v>
      </c>
      <c r="P8572">
        <v>0</v>
      </c>
      <c r="Q8572">
        <v>4</v>
      </c>
      <c r="R8572">
        <v>19</v>
      </c>
    </row>
    <row r="8573" spans="1:18" x14ac:dyDescent="0.3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f t="shared" si="133"/>
        <v>331</v>
      </c>
      <c r="P8573">
        <v>0</v>
      </c>
      <c r="Q8573">
        <v>10</v>
      </c>
      <c r="R8573">
        <v>37</v>
      </c>
    </row>
    <row r="8574" spans="1:18" x14ac:dyDescent="0.3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f t="shared" si="133"/>
        <v>180</v>
      </c>
      <c r="P8574">
        <v>1</v>
      </c>
      <c r="Q8574">
        <v>10</v>
      </c>
      <c r="R8574">
        <v>37</v>
      </c>
    </row>
    <row r="8575" spans="1:18" x14ac:dyDescent="0.3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f t="shared" si="133"/>
        <v>216</v>
      </c>
      <c r="P8575">
        <v>0</v>
      </c>
      <c r="Q8575">
        <v>14</v>
      </c>
      <c r="R8575">
        <v>49</v>
      </c>
    </row>
    <row r="8576" spans="1:18" x14ac:dyDescent="0.3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f t="shared" si="133"/>
        <v>180</v>
      </c>
      <c r="P8576">
        <v>0</v>
      </c>
      <c r="Q8576">
        <v>7</v>
      </c>
      <c r="R8576">
        <v>28</v>
      </c>
    </row>
    <row r="8577" spans="1:18" x14ac:dyDescent="0.3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f t="shared" si="133"/>
        <v>180</v>
      </c>
      <c r="P8577">
        <v>0</v>
      </c>
      <c r="Q8577">
        <v>10</v>
      </c>
      <c r="R8577">
        <v>37</v>
      </c>
    </row>
    <row r="8578" spans="1:18" x14ac:dyDescent="0.3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f t="shared" si="133"/>
        <v>332</v>
      </c>
      <c r="P8578">
        <v>0</v>
      </c>
      <c r="Q8578">
        <v>8</v>
      </c>
      <c r="R8578">
        <v>31</v>
      </c>
    </row>
    <row r="8579" spans="1:18" x14ac:dyDescent="0.3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f t="shared" ref="O8579:O8642" si="134">L8579+M8579+N8579</f>
        <v>180</v>
      </c>
      <c r="P8579">
        <v>2</v>
      </c>
      <c r="Q8579">
        <v>2</v>
      </c>
      <c r="R8579">
        <v>15</v>
      </c>
    </row>
    <row r="8580" spans="1:18" x14ac:dyDescent="0.3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f t="shared" si="134"/>
        <v>216</v>
      </c>
      <c r="P8580">
        <v>2</v>
      </c>
      <c r="Q8580">
        <v>0</v>
      </c>
      <c r="R8580">
        <v>0</v>
      </c>
    </row>
    <row r="8581" spans="1:18" x14ac:dyDescent="0.3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f t="shared" si="134"/>
        <v>180</v>
      </c>
      <c r="P8581">
        <v>0</v>
      </c>
      <c r="Q8581">
        <v>10</v>
      </c>
      <c r="R8581">
        <v>37</v>
      </c>
    </row>
    <row r="8582" spans="1:18" x14ac:dyDescent="0.3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f t="shared" si="134"/>
        <v>180</v>
      </c>
      <c r="P8582">
        <v>0</v>
      </c>
      <c r="Q8582">
        <v>9</v>
      </c>
      <c r="R8582">
        <v>33</v>
      </c>
    </row>
    <row r="8583" spans="1:18" x14ac:dyDescent="0.3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f t="shared" si="134"/>
        <v>180</v>
      </c>
      <c r="P8583">
        <v>0</v>
      </c>
      <c r="Q8583">
        <v>4</v>
      </c>
      <c r="R8583">
        <v>21</v>
      </c>
    </row>
    <row r="8584" spans="1:18" x14ac:dyDescent="0.3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f t="shared" si="134"/>
        <v>180</v>
      </c>
      <c r="P8584">
        <v>1</v>
      </c>
      <c r="Q8584">
        <v>0</v>
      </c>
      <c r="R8584">
        <v>5</v>
      </c>
    </row>
    <row r="8585" spans="1:18" x14ac:dyDescent="0.3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f t="shared" si="134"/>
        <v>180</v>
      </c>
      <c r="P8585">
        <v>0</v>
      </c>
      <c r="Q8585">
        <v>11</v>
      </c>
      <c r="R8585">
        <v>40</v>
      </c>
    </row>
    <row r="8586" spans="1:18" x14ac:dyDescent="0.3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f t="shared" si="134"/>
        <v>469</v>
      </c>
      <c r="P8586">
        <v>0</v>
      </c>
      <c r="Q8586">
        <v>6</v>
      </c>
      <c r="R8586">
        <v>26</v>
      </c>
    </row>
    <row r="8587" spans="1:18" x14ac:dyDescent="0.3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f t="shared" si="134"/>
        <v>180</v>
      </c>
      <c r="P8587">
        <v>0</v>
      </c>
      <c r="Q8587">
        <v>11</v>
      </c>
      <c r="R8587">
        <v>39</v>
      </c>
    </row>
    <row r="8588" spans="1:18" x14ac:dyDescent="0.3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f t="shared" si="134"/>
        <v>469</v>
      </c>
      <c r="P8588">
        <v>0</v>
      </c>
      <c r="Q8588">
        <v>18</v>
      </c>
      <c r="R8588">
        <v>59</v>
      </c>
    </row>
    <row r="8589" spans="1:18" x14ac:dyDescent="0.3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f t="shared" si="134"/>
        <v>235</v>
      </c>
      <c r="P8589">
        <v>0</v>
      </c>
      <c r="Q8589">
        <v>0</v>
      </c>
      <c r="R8589">
        <v>0</v>
      </c>
    </row>
    <row r="8590" spans="1:18" x14ac:dyDescent="0.3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f t="shared" si="134"/>
        <v>272</v>
      </c>
      <c r="P8590">
        <v>0</v>
      </c>
      <c r="Q8590">
        <v>4</v>
      </c>
      <c r="R8590">
        <v>19</v>
      </c>
    </row>
    <row r="8591" spans="1:18" x14ac:dyDescent="0.3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f t="shared" si="134"/>
        <v>180</v>
      </c>
      <c r="P8591">
        <v>0</v>
      </c>
      <c r="Q8591">
        <v>7</v>
      </c>
      <c r="R8591">
        <v>27</v>
      </c>
    </row>
    <row r="8592" spans="1:18" x14ac:dyDescent="0.3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f t="shared" si="134"/>
        <v>180</v>
      </c>
      <c r="P8592">
        <v>0</v>
      </c>
      <c r="Q8592">
        <v>16</v>
      </c>
      <c r="R8592">
        <v>53</v>
      </c>
    </row>
    <row r="8593" spans="1:18" x14ac:dyDescent="0.3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f t="shared" si="134"/>
        <v>180</v>
      </c>
      <c r="P8593">
        <v>3</v>
      </c>
      <c r="Q8593">
        <v>0</v>
      </c>
      <c r="R8593">
        <v>5</v>
      </c>
    </row>
    <row r="8594" spans="1:18" x14ac:dyDescent="0.3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f t="shared" si="134"/>
        <v>214</v>
      </c>
      <c r="P8594">
        <v>0</v>
      </c>
      <c r="Q8594">
        <v>18</v>
      </c>
      <c r="R8594">
        <v>60</v>
      </c>
    </row>
    <row r="8595" spans="1:18" x14ac:dyDescent="0.3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f t="shared" si="134"/>
        <v>180</v>
      </c>
      <c r="P8595">
        <v>0</v>
      </c>
      <c r="Q8595">
        <v>9</v>
      </c>
      <c r="R8595">
        <v>32</v>
      </c>
    </row>
    <row r="8596" spans="1:18" x14ac:dyDescent="0.3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f t="shared" si="134"/>
        <v>256</v>
      </c>
      <c r="P8596">
        <v>2</v>
      </c>
      <c r="Q8596">
        <v>7</v>
      </c>
      <c r="R8596">
        <v>29</v>
      </c>
    </row>
    <row r="8597" spans="1:18" x14ac:dyDescent="0.3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f t="shared" si="134"/>
        <v>180</v>
      </c>
      <c r="P8597">
        <v>2</v>
      </c>
      <c r="Q8597">
        <v>7</v>
      </c>
      <c r="R8597">
        <v>27</v>
      </c>
    </row>
    <row r="8598" spans="1:18" x14ac:dyDescent="0.3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f t="shared" si="134"/>
        <v>180</v>
      </c>
      <c r="P8598">
        <v>0</v>
      </c>
      <c r="Q8598">
        <v>5</v>
      </c>
      <c r="R8598">
        <v>23</v>
      </c>
    </row>
    <row r="8599" spans="1:18" x14ac:dyDescent="0.3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f t="shared" si="134"/>
        <v>180</v>
      </c>
      <c r="P8599">
        <v>1</v>
      </c>
      <c r="Q8599">
        <v>14</v>
      </c>
      <c r="R8599">
        <v>47</v>
      </c>
    </row>
    <row r="8600" spans="1:18" x14ac:dyDescent="0.3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f t="shared" si="134"/>
        <v>235</v>
      </c>
      <c r="P8600">
        <v>0</v>
      </c>
      <c r="Q8600">
        <v>2</v>
      </c>
      <c r="R8600">
        <v>14</v>
      </c>
    </row>
    <row r="8601" spans="1:18" x14ac:dyDescent="0.3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f t="shared" si="134"/>
        <v>272</v>
      </c>
      <c r="P8601">
        <v>1</v>
      </c>
      <c r="Q8601">
        <v>10</v>
      </c>
      <c r="R8601">
        <v>36</v>
      </c>
    </row>
    <row r="8602" spans="1:18" x14ac:dyDescent="0.3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f t="shared" si="134"/>
        <v>180</v>
      </c>
      <c r="P8602">
        <v>3</v>
      </c>
      <c r="Q8602">
        <v>6</v>
      </c>
      <c r="R8602">
        <v>24</v>
      </c>
    </row>
    <row r="8603" spans="1:18" x14ac:dyDescent="0.3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f t="shared" si="134"/>
        <v>332</v>
      </c>
      <c r="P8603">
        <v>0</v>
      </c>
      <c r="Q8603">
        <v>4</v>
      </c>
      <c r="R8603">
        <v>18</v>
      </c>
    </row>
    <row r="8604" spans="1:18" x14ac:dyDescent="0.3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f t="shared" si="134"/>
        <v>256</v>
      </c>
      <c r="P8604">
        <v>0</v>
      </c>
      <c r="Q8604">
        <v>22</v>
      </c>
      <c r="R8604">
        <v>71</v>
      </c>
    </row>
    <row r="8605" spans="1:18" x14ac:dyDescent="0.3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f t="shared" si="134"/>
        <v>331</v>
      </c>
      <c r="P8605">
        <v>0</v>
      </c>
      <c r="Q8605">
        <v>10</v>
      </c>
      <c r="R8605">
        <v>37</v>
      </c>
    </row>
    <row r="8606" spans="1:18" x14ac:dyDescent="0.3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f t="shared" si="134"/>
        <v>180</v>
      </c>
      <c r="P8606">
        <v>1</v>
      </c>
      <c r="Q8606">
        <v>11</v>
      </c>
      <c r="R8606">
        <v>40</v>
      </c>
    </row>
    <row r="8607" spans="1:18" x14ac:dyDescent="0.3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f t="shared" si="134"/>
        <v>204</v>
      </c>
      <c r="P8607">
        <v>0</v>
      </c>
      <c r="Q8607">
        <v>14</v>
      </c>
      <c r="R8607">
        <v>48</v>
      </c>
    </row>
    <row r="8608" spans="1:18" x14ac:dyDescent="0.3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f t="shared" si="134"/>
        <v>180</v>
      </c>
      <c r="P8608">
        <v>1</v>
      </c>
      <c r="Q8608">
        <v>0</v>
      </c>
      <c r="R8608">
        <v>8</v>
      </c>
    </row>
    <row r="8609" spans="1:18" x14ac:dyDescent="0.3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f t="shared" si="134"/>
        <v>336</v>
      </c>
      <c r="P8609">
        <v>0</v>
      </c>
      <c r="Q8609">
        <v>17</v>
      </c>
      <c r="R8609">
        <v>58</v>
      </c>
    </row>
    <row r="8610" spans="1:18" x14ac:dyDescent="0.3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f t="shared" si="134"/>
        <v>180</v>
      </c>
      <c r="P8610">
        <v>0</v>
      </c>
      <c r="Q8610">
        <v>0</v>
      </c>
      <c r="R8610">
        <v>0</v>
      </c>
    </row>
    <row r="8611" spans="1:18" x14ac:dyDescent="0.3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f t="shared" si="134"/>
        <v>180</v>
      </c>
      <c r="P8611">
        <v>0</v>
      </c>
      <c r="Q8611">
        <v>4</v>
      </c>
      <c r="R8611">
        <v>18</v>
      </c>
    </row>
    <row r="8612" spans="1:18" x14ac:dyDescent="0.3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f t="shared" si="134"/>
        <v>180</v>
      </c>
      <c r="P8612">
        <v>0</v>
      </c>
      <c r="Q8612">
        <v>5</v>
      </c>
      <c r="R8612">
        <v>23</v>
      </c>
    </row>
    <row r="8613" spans="1:18" x14ac:dyDescent="0.3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f t="shared" si="134"/>
        <v>180</v>
      </c>
      <c r="P8613">
        <v>0</v>
      </c>
      <c r="Q8613">
        <v>11</v>
      </c>
      <c r="R8613">
        <v>39</v>
      </c>
    </row>
    <row r="8614" spans="1:18" x14ac:dyDescent="0.3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f t="shared" si="134"/>
        <v>469</v>
      </c>
      <c r="P8614">
        <v>0</v>
      </c>
      <c r="Q8614">
        <v>9</v>
      </c>
      <c r="R8614">
        <v>34</v>
      </c>
    </row>
    <row r="8615" spans="1:18" x14ac:dyDescent="0.3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f t="shared" si="134"/>
        <v>180</v>
      </c>
      <c r="P8615">
        <v>1</v>
      </c>
      <c r="Q8615">
        <v>7</v>
      </c>
      <c r="R8615">
        <v>28</v>
      </c>
    </row>
    <row r="8616" spans="1:18" x14ac:dyDescent="0.3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f t="shared" si="134"/>
        <v>180</v>
      </c>
      <c r="P8616">
        <v>0</v>
      </c>
      <c r="Q8616">
        <v>8</v>
      </c>
      <c r="R8616">
        <v>30</v>
      </c>
    </row>
    <row r="8617" spans="1:18" x14ac:dyDescent="0.3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f t="shared" si="134"/>
        <v>235</v>
      </c>
      <c r="P8617">
        <v>1</v>
      </c>
      <c r="Q8617">
        <v>2</v>
      </c>
      <c r="R8617">
        <v>15</v>
      </c>
    </row>
    <row r="8618" spans="1:18" x14ac:dyDescent="0.3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f t="shared" si="134"/>
        <v>256</v>
      </c>
      <c r="P8618">
        <v>0</v>
      </c>
      <c r="Q8618">
        <v>0</v>
      </c>
      <c r="R8618">
        <v>7</v>
      </c>
    </row>
    <row r="8619" spans="1:18" x14ac:dyDescent="0.3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f t="shared" si="134"/>
        <v>180</v>
      </c>
      <c r="P8619">
        <v>2</v>
      </c>
      <c r="Q8619">
        <v>12</v>
      </c>
      <c r="R8619">
        <v>42</v>
      </c>
    </row>
    <row r="8620" spans="1:18" x14ac:dyDescent="0.3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f t="shared" si="134"/>
        <v>180</v>
      </c>
      <c r="P8620">
        <v>1</v>
      </c>
      <c r="Q8620">
        <v>12</v>
      </c>
      <c r="R8620">
        <v>41</v>
      </c>
    </row>
    <row r="8621" spans="1:18" x14ac:dyDescent="0.3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f t="shared" si="134"/>
        <v>180</v>
      </c>
      <c r="P8621">
        <v>0</v>
      </c>
      <c r="Q8621">
        <v>16</v>
      </c>
      <c r="R8621">
        <v>55</v>
      </c>
    </row>
    <row r="8622" spans="1:18" x14ac:dyDescent="0.3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f t="shared" si="134"/>
        <v>180</v>
      </c>
      <c r="P8622">
        <v>0</v>
      </c>
      <c r="Q8622">
        <v>3</v>
      </c>
      <c r="R8622">
        <v>18</v>
      </c>
    </row>
    <row r="8623" spans="1:18" x14ac:dyDescent="0.3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f t="shared" si="134"/>
        <v>180</v>
      </c>
      <c r="P8623">
        <v>0</v>
      </c>
      <c r="Q8623">
        <v>12</v>
      </c>
      <c r="R8623">
        <v>41</v>
      </c>
    </row>
    <row r="8624" spans="1:18" x14ac:dyDescent="0.3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f t="shared" si="134"/>
        <v>180</v>
      </c>
      <c r="P8624">
        <v>3</v>
      </c>
      <c r="Q8624">
        <v>6</v>
      </c>
      <c r="R8624">
        <v>26</v>
      </c>
    </row>
    <row r="8625" spans="1:18" x14ac:dyDescent="0.3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f t="shared" si="134"/>
        <v>180</v>
      </c>
      <c r="P8625">
        <v>0</v>
      </c>
      <c r="Q8625">
        <v>14</v>
      </c>
      <c r="R8625">
        <v>49</v>
      </c>
    </row>
    <row r="8626" spans="1:18" x14ac:dyDescent="0.3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f t="shared" si="134"/>
        <v>180</v>
      </c>
      <c r="P8626">
        <v>0</v>
      </c>
      <c r="Q8626">
        <v>13</v>
      </c>
      <c r="R8626">
        <v>46</v>
      </c>
    </row>
    <row r="8627" spans="1:18" x14ac:dyDescent="0.3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f t="shared" si="134"/>
        <v>214</v>
      </c>
      <c r="P8627">
        <v>0</v>
      </c>
      <c r="Q8627">
        <v>9</v>
      </c>
      <c r="R8627">
        <v>34</v>
      </c>
    </row>
    <row r="8628" spans="1:18" x14ac:dyDescent="0.3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f t="shared" si="134"/>
        <v>180</v>
      </c>
      <c r="P8628">
        <v>1</v>
      </c>
      <c r="Q8628">
        <v>6</v>
      </c>
      <c r="R8628">
        <v>25</v>
      </c>
    </row>
    <row r="8629" spans="1:18" x14ac:dyDescent="0.3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f t="shared" si="134"/>
        <v>180</v>
      </c>
      <c r="P8629">
        <v>0</v>
      </c>
      <c r="Q8629">
        <v>13</v>
      </c>
      <c r="R8629">
        <v>45</v>
      </c>
    </row>
    <row r="8630" spans="1:18" x14ac:dyDescent="0.3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f t="shared" si="134"/>
        <v>216</v>
      </c>
      <c r="P8630">
        <v>0</v>
      </c>
      <c r="Q8630">
        <v>11</v>
      </c>
      <c r="R8630">
        <v>40</v>
      </c>
    </row>
    <row r="8631" spans="1:18" x14ac:dyDescent="0.3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f t="shared" si="134"/>
        <v>180</v>
      </c>
      <c r="P8631">
        <v>0</v>
      </c>
      <c r="Q8631">
        <v>4</v>
      </c>
      <c r="R8631">
        <v>20</v>
      </c>
    </row>
    <row r="8632" spans="1:18" x14ac:dyDescent="0.3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f t="shared" si="134"/>
        <v>216</v>
      </c>
      <c r="P8632">
        <v>0</v>
      </c>
      <c r="Q8632">
        <v>1</v>
      </c>
      <c r="R8632">
        <v>10</v>
      </c>
    </row>
    <row r="8633" spans="1:18" x14ac:dyDescent="0.3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f t="shared" si="134"/>
        <v>180</v>
      </c>
      <c r="P8633">
        <v>0</v>
      </c>
      <c r="Q8633">
        <v>6</v>
      </c>
      <c r="R8633">
        <v>26</v>
      </c>
    </row>
    <row r="8634" spans="1:18" x14ac:dyDescent="0.3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f t="shared" si="134"/>
        <v>180</v>
      </c>
      <c r="P8634">
        <v>0</v>
      </c>
      <c r="Q8634">
        <v>16</v>
      </c>
      <c r="R8634">
        <v>54</v>
      </c>
    </row>
    <row r="8635" spans="1:18" x14ac:dyDescent="0.3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f t="shared" si="134"/>
        <v>180</v>
      </c>
      <c r="P8635">
        <v>1</v>
      </c>
      <c r="Q8635">
        <v>14</v>
      </c>
      <c r="R8635">
        <v>48</v>
      </c>
    </row>
    <row r="8636" spans="1:18" x14ac:dyDescent="0.3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f t="shared" si="134"/>
        <v>332</v>
      </c>
      <c r="P8636">
        <v>1</v>
      </c>
      <c r="Q8636">
        <v>2</v>
      </c>
      <c r="R8636">
        <v>13</v>
      </c>
    </row>
    <row r="8637" spans="1:18" x14ac:dyDescent="0.3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f t="shared" si="134"/>
        <v>180</v>
      </c>
      <c r="P8637">
        <v>1</v>
      </c>
      <c r="Q8637">
        <v>1</v>
      </c>
      <c r="R8637">
        <v>12</v>
      </c>
    </row>
    <row r="8638" spans="1:18" x14ac:dyDescent="0.3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f t="shared" si="134"/>
        <v>180</v>
      </c>
      <c r="P8638">
        <v>0</v>
      </c>
      <c r="Q8638">
        <v>15</v>
      </c>
      <c r="R8638">
        <v>50</v>
      </c>
    </row>
    <row r="8639" spans="1:18" x14ac:dyDescent="0.3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f t="shared" si="134"/>
        <v>180</v>
      </c>
      <c r="P8639">
        <v>1</v>
      </c>
      <c r="Q8639">
        <v>2</v>
      </c>
      <c r="R8639">
        <v>13</v>
      </c>
    </row>
    <row r="8640" spans="1:18" x14ac:dyDescent="0.3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f t="shared" si="134"/>
        <v>180</v>
      </c>
      <c r="P8640">
        <v>0</v>
      </c>
      <c r="Q8640">
        <v>11</v>
      </c>
      <c r="R8640">
        <v>38</v>
      </c>
    </row>
    <row r="8641" spans="1:18" x14ac:dyDescent="0.3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f t="shared" si="134"/>
        <v>332</v>
      </c>
      <c r="P8641">
        <v>0</v>
      </c>
      <c r="Q8641">
        <v>4</v>
      </c>
      <c r="R8641">
        <v>21</v>
      </c>
    </row>
    <row r="8642" spans="1:18" x14ac:dyDescent="0.3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f t="shared" si="134"/>
        <v>180</v>
      </c>
      <c r="P8642">
        <v>2</v>
      </c>
      <c r="Q8642">
        <v>17</v>
      </c>
      <c r="R8642">
        <v>56</v>
      </c>
    </row>
    <row r="8643" spans="1:18" x14ac:dyDescent="0.3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f t="shared" ref="O8643:O8706" si="135">L8643+M8643+N8643</f>
        <v>332</v>
      </c>
      <c r="P8643">
        <v>1</v>
      </c>
      <c r="Q8643">
        <v>4</v>
      </c>
      <c r="R8643">
        <v>18</v>
      </c>
    </row>
    <row r="8644" spans="1:18" x14ac:dyDescent="0.3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f t="shared" si="135"/>
        <v>180</v>
      </c>
      <c r="P8644">
        <v>0</v>
      </c>
      <c r="Q8644">
        <v>14</v>
      </c>
      <c r="R8644">
        <v>48</v>
      </c>
    </row>
    <row r="8645" spans="1:18" x14ac:dyDescent="0.3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f t="shared" si="135"/>
        <v>235</v>
      </c>
      <c r="P8645">
        <v>2</v>
      </c>
      <c r="Q8645">
        <v>9</v>
      </c>
      <c r="R8645">
        <v>33</v>
      </c>
    </row>
    <row r="8646" spans="1:18" x14ac:dyDescent="0.3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f t="shared" si="135"/>
        <v>180</v>
      </c>
      <c r="P8646">
        <v>4</v>
      </c>
      <c r="Q8646">
        <v>9</v>
      </c>
      <c r="R8646">
        <v>34</v>
      </c>
    </row>
    <row r="8647" spans="1:18" x14ac:dyDescent="0.3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f t="shared" si="135"/>
        <v>180</v>
      </c>
      <c r="P8647">
        <v>0</v>
      </c>
      <c r="Q8647">
        <v>0</v>
      </c>
      <c r="R8647">
        <v>0</v>
      </c>
    </row>
    <row r="8648" spans="1:18" x14ac:dyDescent="0.3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f t="shared" si="135"/>
        <v>235</v>
      </c>
      <c r="P8648">
        <v>0</v>
      </c>
      <c r="Q8648">
        <v>0</v>
      </c>
      <c r="R8648">
        <v>0</v>
      </c>
    </row>
    <row r="8649" spans="1:18" x14ac:dyDescent="0.3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f t="shared" si="135"/>
        <v>469</v>
      </c>
      <c r="P8649">
        <v>1</v>
      </c>
      <c r="Q8649">
        <v>7</v>
      </c>
      <c r="R8649">
        <v>27</v>
      </c>
    </row>
    <row r="8650" spans="1:18" x14ac:dyDescent="0.3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f t="shared" si="135"/>
        <v>180</v>
      </c>
      <c r="P8650">
        <v>0</v>
      </c>
      <c r="Q8650">
        <v>9</v>
      </c>
      <c r="R8650">
        <v>34</v>
      </c>
    </row>
    <row r="8651" spans="1:18" x14ac:dyDescent="0.3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f t="shared" si="135"/>
        <v>331</v>
      </c>
      <c r="P8651">
        <v>0</v>
      </c>
      <c r="Q8651">
        <v>2</v>
      </c>
      <c r="R8651">
        <v>13</v>
      </c>
    </row>
    <row r="8652" spans="1:18" x14ac:dyDescent="0.3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f t="shared" si="135"/>
        <v>180</v>
      </c>
      <c r="P8652">
        <v>1</v>
      </c>
      <c r="Q8652">
        <v>2</v>
      </c>
      <c r="R8652">
        <v>13</v>
      </c>
    </row>
    <row r="8653" spans="1:18" x14ac:dyDescent="0.3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f t="shared" si="135"/>
        <v>272</v>
      </c>
      <c r="P8653">
        <v>0</v>
      </c>
      <c r="Q8653">
        <v>11</v>
      </c>
      <c r="R8653">
        <v>39</v>
      </c>
    </row>
    <row r="8654" spans="1:18" x14ac:dyDescent="0.3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f t="shared" si="135"/>
        <v>216</v>
      </c>
      <c r="P8654">
        <v>0</v>
      </c>
      <c r="Q8654">
        <v>11</v>
      </c>
      <c r="R8654">
        <v>39</v>
      </c>
    </row>
    <row r="8655" spans="1:18" x14ac:dyDescent="0.3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f t="shared" si="135"/>
        <v>216</v>
      </c>
      <c r="P8655">
        <v>0</v>
      </c>
      <c r="Q8655">
        <v>7</v>
      </c>
      <c r="R8655">
        <v>28</v>
      </c>
    </row>
    <row r="8656" spans="1:18" x14ac:dyDescent="0.3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f t="shared" si="135"/>
        <v>235</v>
      </c>
      <c r="P8656">
        <v>0</v>
      </c>
      <c r="Q8656">
        <v>12</v>
      </c>
      <c r="R8656">
        <v>42</v>
      </c>
    </row>
    <row r="8657" spans="1:18" x14ac:dyDescent="0.3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f t="shared" si="135"/>
        <v>235</v>
      </c>
      <c r="P8657">
        <v>3</v>
      </c>
      <c r="Q8657">
        <v>1</v>
      </c>
      <c r="R8657">
        <v>12</v>
      </c>
    </row>
    <row r="8658" spans="1:18" x14ac:dyDescent="0.3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f t="shared" si="135"/>
        <v>180</v>
      </c>
      <c r="P8658">
        <v>1</v>
      </c>
      <c r="Q8658">
        <v>6</v>
      </c>
      <c r="R8658">
        <v>25</v>
      </c>
    </row>
    <row r="8659" spans="1:18" x14ac:dyDescent="0.3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f t="shared" si="135"/>
        <v>235</v>
      </c>
      <c r="P8659">
        <v>0</v>
      </c>
      <c r="Q8659">
        <v>17</v>
      </c>
      <c r="R8659">
        <v>56</v>
      </c>
    </row>
    <row r="8660" spans="1:18" x14ac:dyDescent="0.3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f t="shared" si="135"/>
        <v>180</v>
      </c>
      <c r="P8660">
        <v>3</v>
      </c>
      <c r="Q8660">
        <v>8</v>
      </c>
      <c r="R8660">
        <v>31</v>
      </c>
    </row>
    <row r="8661" spans="1:18" x14ac:dyDescent="0.3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f t="shared" si="135"/>
        <v>332</v>
      </c>
      <c r="P8661">
        <v>2</v>
      </c>
      <c r="Q8661">
        <v>8</v>
      </c>
      <c r="R8661">
        <v>32</v>
      </c>
    </row>
    <row r="8662" spans="1:18" x14ac:dyDescent="0.3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f t="shared" si="135"/>
        <v>235</v>
      </c>
      <c r="P8662">
        <v>0</v>
      </c>
      <c r="Q8662">
        <v>20</v>
      </c>
      <c r="R8662">
        <v>66</v>
      </c>
    </row>
    <row r="8663" spans="1:18" x14ac:dyDescent="0.3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f t="shared" si="135"/>
        <v>204</v>
      </c>
      <c r="P8663">
        <v>2</v>
      </c>
      <c r="Q8663">
        <v>0</v>
      </c>
      <c r="R8663">
        <v>8</v>
      </c>
    </row>
    <row r="8664" spans="1:18" x14ac:dyDescent="0.3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f t="shared" si="135"/>
        <v>180</v>
      </c>
      <c r="P8664">
        <v>0</v>
      </c>
      <c r="Q8664">
        <v>12</v>
      </c>
      <c r="R8664">
        <v>43</v>
      </c>
    </row>
    <row r="8665" spans="1:18" x14ac:dyDescent="0.3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f t="shared" si="135"/>
        <v>180</v>
      </c>
      <c r="P8665">
        <v>0</v>
      </c>
      <c r="Q8665">
        <v>17</v>
      </c>
      <c r="R8665">
        <v>56</v>
      </c>
    </row>
    <row r="8666" spans="1:18" x14ac:dyDescent="0.3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f t="shared" si="135"/>
        <v>180</v>
      </c>
      <c r="P8666">
        <v>0</v>
      </c>
      <c r="Q8666">
        <v>6</v>
      </c>
      <c r="R8666">
        <v>25</v>
      </c>
    </row>
    <row r="8667" spans="1:18" x14ac:dyDescent="0.3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f t="shared" si="135"/>
        <v>332</v>
      </c>
      <c r="P8667">
        <v>1</v>
      </c>
      <c r="Q8667">
        <v>12</v>
      </c>
      <c r="R8667">
        <v>44</v>
      </c>
    </row>
    <row r="8668" spans="1:18" x14ac:dyDescent="0.3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f t="shared" si="135"/>
        <v>256</v>
      </c>
      <c r="P8668">
        <v>0</v>
      </c>
      <c r="Q8668">
        <v>2</v>
      </c>
      <c r="R8668">
        <v>15</v>
      </c>
    </row>
    <row r="8669" spans="1:18" x14ac:dyDescent="0.3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f t="shared" si="135"/>
        <v>180</v>
      </c>
      <c r="P8669">
        <v>1</v>
      </c>
      <c r="Q8669">
        <v>4</v>
      </c>
      <c r="R8669">
        <v>20</v>
      </c>
    </row>
    <row r="8670" spans="1:18" x14ac:dyDescent="0.3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f t="shared" si="135"/>
        <v>332</v>
      </c>
      <c r="P8670">
        <v>1</v>
      </c>
      <c r="Q8670">
        <v>10</v>
      </c>
      <c r="R8670">
        <v>36</v>
      </c>
    </row>
    <row r="8671" spans="1:18" x14ac:dyDescent="0.3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f t="shared" si="135"/>
        <v>180</v>
      </c>
      <c r="P8671">
        <v>0</v>
      </c>
      <c r="Q8671">
        <v>12</v>
      </c>
      <c r="R8671">
        <v>43</v>
      </c>
    </row>
    <row r="8672" spans="1:18" x14ac:dyDescent="0.3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f t="shared" si="135"/>
        <v>180</v>
      </c>
      <c r="P8672">
        <v>0</v>
      </c>
      <c r="Q8672">
        <v>14</v>
      </c>
      <c r="R8672">
        <v>48</v>
      </c>
    </row>
    <row r="8673" spans="1:18" x14ac:dyDescent="0.3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f t="shared" si="135"/>
        <v>332</v>
      </c>
      <c r="P8673">
        <v>0</v>
      </c>
      <c r="Q8673">
        <v>16</v>
      </c>
      <c r="R8673">
        <v>55</v>
      </c>
    </row>
    <row r="8674" spans="1:18" x14ac:dyDescent="0.3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f t="shared" si="135"/>
        <v>180</v>
      </c>
      <c r="P8674">
        <v>0</v>
      </c>
      <c r="Q8674">
        <v>7</v>
      </c>
      <c r="R8674">
        <v>29</v>
      </c>
    </row>
    <row r="8675" spans="1:18" x14ac:dyDescent="0.3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f t="shared" si="135"/>
        <v>180</v>
      </c>
      <c r="P8675">
        <v>1</v>
      </c>
      <c r="Q8675">
        <v>14</v>
      </c>
      <c r="R8675">
        <v>49</v>
      </c>
    </row>
    <row r="8676" spans="1:18" x14ac:dyDescent="0.3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f t="shared" si="135"/>
        <v>180</v>
      </c>
      <c r="P8676">
        <v>0</v>
      </c>
      <c r="Q8676">
        <v>6</v>
      </c>
      <c r="R8676">
        <v>25</v>
      </c>
    </row>
    <row r="8677" spans="1:18" x14ac:dyDescent="0.3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f t="shared" si="135"/>
        <v>180</v>
      </c>
      <c r="P8677">
        <v>0</v>
      </c>
      <c r="Q8677">
        <v>13</v>
      </c>
      <c r="R8677">
        <v>44</v>
      </c>
    </row>
    <row r="8678" spans="1:18" x14ac:dyDescent="0.3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f t="shared" si="135"/>
        <v>272</v>
      </c>
      <c r="P8678">
        <v>0</v>
      </c>
      <c r="Q8678">
        <v>9</v>
      </c>
      <c r="R8678">
        <v>34</v>
      </c>
    </row>
    <row r="8679" spans="1:18" x14ac:dyDescent="0.3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f t="shared" si="135"/>
        <v>180</v>
      </c>
      <c r="P8679">
        <v>1</v>
      </c>
      <c r="Q8679">
        <v>10</v>
      </c>
      <c r="R8679">
        <v>37</v>
      </c>
    </row>
    <row r="8680" spans="1:18" x14ac:dyDescent="0.3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f t="shared" si="135"/>
        <v>180</v>
      </c>
      <c r="P8680">
        <v>1</v>
      </c>
      <c r="Q8680">
        <v>10</v>
      </c>
      <c r="R8680">
        <v>37</v>
      </c>
    </row>
    <row r="8681" spans="1:18" x14ac:dyDescent="0.3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f t="shared" si="135"/>
        <v>180</v>
      </c>
      <c r="P8681">
        <v>6</v>
      </c>
      <c r="Q8681">
        <v>0</v>
      </c>
      <c r="R8681">
        <v>5</v>
      </c>
    </row>
    <row r="8682" spans="1:18" x14ac:dyDescent="0.3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f t="shared" si="135"/>
        <v>180</v>
      </c>
      <c r="P8682">
        <v>1</v>
      </c>
      <c r="Q8682">
        <v>2</v>
      </c>
      <c r="R8682">
        <v>13</v>
      </c>
    </row>
    <row r="8683" spans="1:18" x14ac:dyDescent="0.3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f t="shared" si="135"/>
        <v>180</v>
      </c>
      <c r="P8683">
        <v>0</v>
      </c>
      <c r="Q8683">
        <v>8</v>
      </c>
      <c r="R8683">
        <v>32</v>
      </c>
    </row>
    <row r="8684" spans="1:18" x14ac:dyDescent="0.3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f t="shared" si="135"/>
        <v>204</v>
      </c>
      <c r="P8684">
        <v>0</v>
      </c>
      <c r="Q8684">
        <v>0</v>
      </c>
      <c r="R8684">
        <v>4</v>
      </c>
    </row>
    <row r="8685" spans="1:18" x14ac:dyDescent="0.3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f t="shared" si="135"/>
        <v>216</v>
      </c>
      <c r="P8685">
        <v>1</v>
      </c>
      <c r="Q8685">
        <v>12</v>
      </c>
      <c r="R8685">
        <v>43</v>
      </c>
    </row>
    <row r="8686" spans="1:18" x14ac:dyDescent="0.3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f t="shared" si="135"/>
        <v>180</v>
      </c>
      <c r="P8686">
        <v>2</v>
      </c>
      <c r="Q8686">
        <v>13</v>
      </c>
      <c r="R8686">
        <v>44</v>
      </c>
    </row>
    <row r="8687" spans="1:18" x14ac:dyDescent="0.3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f t="shared" si="135"/>
        <v>180</v>
      </c>
      <c r="P8687">
        <v>0</v>
      </c>
      <c r="Q8687">
        <v>10</v>
      </c>
      <c r="R8687">
        <v>35</v>
      </c>
    </row>
    <row r="8688" spans="1:18" x14ac:dyDescent="0.3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f t="shared" si="135"/>
        <v>180</v>
      </c>
      <c r="P8688">
        <v>0</v>
      </c>
      <c r="Q8688">
        <v>2</v>
      </c>
      <c r="R8688">
        <v>13</v>
      </c>
    </row>
    <row r="8689" spans="1:18" x14ac:dyDescent="0.3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f t="shared" si="135"/>
        <v>180</v>
      </c>
      <c r="P8689">
        <v>0</v>
      </c>
      <c r="Q8689">
        <v>15</v>
      </c>
      <c r="R8689">
        <v>52</v>
      </c>
    </row>
    <row r="8690" spans="1:18" x14ac:dyDescent="0.3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f t="shared" si="135"/>
        <v>180</v>
      </c>
      <c r="P8690">
        <v>1</v>
      </c>
      <c r="Q8690">
        <v>19</v>
      </c>
      <c r="R8690">
        <v>62</v>
      </c>
    </row>
    <row r="8691" spans="1:18" x14ac:dyDescent="0.3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f t="shared" si="135"/>
        <v>180</v>
      </c>
      <c r="P8691">
        <v>0</v>
      </c>
      <c r="Q8691">
        <v>9</v>
      </c>
      <c r="R8691">
        <v>33</v>
      </c>
    </row>
    <row r="8692" spans="1:18" x14ac:dyDescent="0.3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f t="shared" si="135"/>
        <v>331</v>
      </c>
      <c r="P8692">
        <v>0</v>
      </c>
      <c r="Q8692">
        <v>11</v>
      </c>
      <c r="R8692">
        <v>38</v>
      </c>
    </row>
    <row r="8693" spans="1:18" x14ac:dyDescent="0.3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f t="shared" si="135"/>
        <v>180</v>
      </c>
      <c r="P8693">
        <v>2</v>
      </c>
      <c r="Q8693">
        <v>9</v>
      </c>
      <c r="R8693">
        <v>33</v>
      </c>
    </row>
    <row r="8694" spans="1:18" x14ac:dyDescent="0.3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f t="shared" si="135"/>
        <v>272</v>
      </c>
      <c r="P8694">
        <v>0</v>
      </c>
      <c r="Q8694">
        <v>11</v>
      </c>
      <c r="R8694">
        <v>39</v>
      </c>
    </row>
    <row r="8695" spans="1:18" x14ac:dyDescent="0.3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f t="shared" si="135"/>
        <v>214</v>
      </c>
      <c r="P8695">
        <v>0</v>
      </c>
      <c r="Q8695">
        <v>7</v>
      </c>
      <c r="R8695">
        <v>28</v>
      </c>
    </row>
    <row r="8696" spans="1:18" x14ac:dyDescent="0.3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f t="shared" si="135"/>
        <v>180</v>
      </c>
      <c r="P8696">
        <v>0</v>
      </c>
      <c r="Q8696">
        <v>8</v>
      </c>
      <c r="R8696">
        <v>30</v>
      </c>
    </row>
    <row r="8697" spans="1:18" x14ac:dyDescent="0.3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f t="shared" si="135"/>
        <v>180</v>
      </c>
      <c r="P8697">
        <v>0</v>
      </c>
      <c r="Q8697">
        <v>13</v>
      </c>
      <c r="R8697">
        <v>44</v>
      </c>
    </row>
    <row r="8698" spans="1:18" x14ac:dyDescent="0.3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f t="shared" si="135"/>
        <v>180</v>
      </c>
      <c r="P8698">
        <v>0</v>
      </c>
      <c r="Q8698">
        <v>21</v>
      </c>
      <c r="R8698">
        <v>67</v>
      </c>
    </row>
    <row r="8699" spans="1:18" x14ac:dyDescent="0.3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f t="shared" si="135"/>
        <v>180</v>
      </c>
      <c r="P8699">
        <v>0</v>
      </c>
      <c r="Q8699">
        <v>0</v>
      </c>
      <c r="R8699">
        <v>8</v>
      </c>
    </row>
    <row r="8700" spans="1:18" x14ac:dyDescent="0.3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f t="shared" si="135"/>
        <v>180</v>
      </c>
      <c r="P8700">
        <v>0</v>
      </c>
      <c r="Q8700">
        <v>7</v>
      </c>
      <c r="R8700">
        <v>29</v>
      </c>
    </row>
    <row r="8701" spans="1:18" x14ac:dyDescent="0.3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f t="shared" si="135"/>
        <v>180</v>
      </c>
      <c r="P8701">
        <v>1</v>
      </c>
      <c r="Q8701">
        <v>1</v>
      </c>
      <c r="R8701">
        <v>12</v>
      </c>
    </row>
    <row r="8702" spans="1:18" x14ac:dyDescent="0.3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f t="shared" si="135"/>
        <v>214</v>
      </c>
      <c r="P8702">
        <v>1</v>
      </c>
      <c r="Q8702">
        <v>16</v>
      </c>
      <c r="R8702">
        <v>55</v>
      </c>
    </row>
    <row r="8703" spans="1:18" x14ac:dyDescent="0.3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f t="shared" si="135"/>
        <v>331</v>
      </c>
      <c r="P8703">
        <v>0</v>
      </c>
      <c r="Q8703">
        <v>5</v>
      </c>
      <c r="R8703">
        <v>21</v>
      </c>
    </row>
    <row r="8704" spans="1:18" x14ac:dyDescent="0.3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f t="shared" si="135"/>
        <v>180</v>
      </c>
      <c r="P8704">
        <v>0</v>
      </c>
      <c r="Q8704">
        <v>0</v>
      </c>
      <c r="R8704">
        <v>8</v>
      </c>
    </row>
    <row r="8705" spans="1:18" x14ac:dyDescent="0.3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f t="shared" si="135"/>
        <v>180</v>
      </c>
      <c r="P8705">
        <v>1</v>
      </c>
      <c r="Q8705">
        <v>11</v>
      </c>
      <c r="R8705">
        <v>40</v>
      </c>
    </row>
    <row r="8706" spans="1:18" x14ac:dyDescent="0.3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f t="shared" si="135"/>
        <v>216</v>
      </c>
      <c r="P8706">
        <v>0</v>
      </c>
      <c r="Q8706">
        <v>17</v>
      </c>
      <c r="R8706">
        <v>58</v>
      </c>
    </row>
    <row r="8707" spans="1:18" x14ac:dyDescent="0.3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f t="shared" ref="O8707:O8770" si="136">L8707+M8707+N8707</f>
        <v>180</v>
      </c>
      <c r="P8707">
        <v>0</v>
      </c>
      <c r="Q8707">
        <v>11</v>
      </c>
      <c r="R8707">
        <v>41</v>
      </c>
    </row>
    <row r="8708" spans="1:18" x14ac:dyDescent="0.3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f t="shared" si="136"/>
        <v>204</v>
      </c>
      <c r="P8708">
        <v>0</v>
      </c>
      <c r="Q8708">
        <v>9</v>
      </c>
      <c r="R8708">
        <v>33</v>
      </c>
    </row>
    <row r="8709" spans="1:18" x14ac:dyDescent="0.3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f t="shared" si="136"/>
        <v>256</v>
      </c>
      <c r="P8709">
        <v>1</v>
      </c>
      <c r="Q8709">
        <v>10</v>
      </c>
      <c r="R8709">
        <v>37</v>
      </c>
    </row>
    <row r="8710" spans="1:18" x14ac:dyDescent="0.3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f t="shared" si="136"/>
        <v>180</v>
      </c>
      <c r="P8710">
        <v>0</v>
      </c>
      <c r="Q8710">
        <v>16</v>
      </c>
      <c r="R8710">
        <v>52</v>
      </c>
    </row>
    <row r="8711" spans="1:18" x14ac:dyDescent="0.3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f t="shared" si="136"/>
        <v>235</v>
      </c>
      <c r="P8711">
        <v>1</v>
      </c>
      <c r="Q8711">
        <v>3</v>
      </c>
      <c r="R8711">
        <v>17</v>
      </c>
    </row>
    <row r="8712" spans="1:18" x14ac:dyDescent="0.3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f t="shared" si="136"/>
        <v>180</v>
      </c>
      <c r="P8712">
        <v>1</v>
      </c>
      <c r="Q8712">
        <v>7</v>
      </c>
      <c r="R8712">
        <v>29</v>
      </c>
    </row>
    <row r="8713" spans="1:18" x14ac:dyDescent="0.3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f t="shared" si="136"/>
        <v>331</v>
      </c>
      <c r="P8713">
        <v>2</v>
      </c>
      <c r="Q8713">
        <v>5</v>
      </c>
      <c r="R8713">
        <v>23</v>
      </c>
    </row>
    <row r="8714" spans="1:18" x14ac:dyDescent="0.3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f t="shared" si="136"/>
        <v>235</v>
      </c>
      <c r="P8714">
        <v>0</v>
      </c>
      <c r="Q8714">
        <v>1</v>
      </c>
      <c r="R8714">
        <v>12</v>
      </c>
    </row>
    <row r="8715" spans="1:18" x14ac:dyDescent="0.3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f t="shared" si="136"/>
        <v>180</v>
      </c>
      <c r="P8715">
        <v>1</v>
      </c>
      <c r="Q8715">
        <v>6</v>
      </c>
      <c r="R8715">
        <v>25</v>
      </c>
    </row>
    <row r="8716" spans="1:18" x14ac:dyDescent="0.3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f t="shared" si="136"/>
        <v>336</v>
      </c>
      <c r="P8716">
        <v>0</v>
      </c>
      <c r="Q8716">
        <v>14</v>
      </c>
      <c r="R8716">
        <v>48</v>
      </c>
    </row>
    <row r="8717" spans="1:18" x14ac:dyDescent="0.3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f t="shared" si="136"/>
        <v>180</v>
      </c>
      <c r="P8717">
        <v>0</v>
      </c>
      <c r="Q8717">
        <v>11</v>
      </c>
      <c r="R8717">
        <v>39</v>
      </c>
    </row>
    <row r="8718" spans="1:18" x14ac:dyDescent="0.3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f t="shared" si="136"/>
        <v>180</v>
      </c>
      <c r="P8718">
        <v>0</v>
      </c>
      <c r="Q8718">
        <v>11</v>
      </c>
      <c r="R8718">
        <v>40</v>
      </c>
    </row>
    <row r="8719" spans="1:18" x14ac:dyDescent="0.3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f t="shared" si="136"/>
        <v>272</v>
      </c>
      <c r="P8719">
        <v>0</v>
      </c>
      <c r="Q8719">
        <v>9</v>
      </c>
      <c r="R8719">
        <v>33</v>
      </c>
    </row>
    <row r="8720" spans="1:18" x14ac:dyDescent="0.3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f t="shared" si="136"/>
        <v>214</v>
      </c>
      <c r="P8720">
        <v>1</v>
      </c>
      <c r="Q8720">
        <v>11</v>
      </c>
      <c r="R8720">
        <v>38</v>
      </c>
    </row>
    <row r="8721" spans="1:18" x14ac:dyDescent="0.3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f t="shared" si="136"/>
        <v>180</v>
      </c>
      <c r="P8721">
        <v>0</v>
      </c>
      <c r="Q8721">
        <v>3</v>
      </c>
      <c r="R8721">
        <v>18</v>
      </c>
    </row>
    <row r="8722" spans="1:18" x14ac:dyDescent="0.3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f t="shared" si="136"/>
        <v>214</v>
      </c>
      <c r="P8722">
        <v>0</v>
      </c>
      <c r="Q8722">
        <v>6</v>
      </c>
      <c r="R8722">
        <v>25</v>
      </c>
    </row>
    <row r="8723" spans="1:18" x14ac:dyDescent="0.3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f t="shared" si="136"/>
        <v>180</v>
      </c>
      <c r="P8723">
        <v>0</v>
      </c>
      <c r="Q8723">
        <v>9</v>
      </c>
      <c r="R8723">
        <v>33</v>
      </c>
    </row>
    <row r="8724" spans="1:18" x14ac:dyDescent="0.3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f t="shared" si="136"/>
        <v>256</v>
      </c>
      <c r="P8724">
        <v>1</v>
      </c>
      <c r="Q8724">
        <v>9</v>
      </c>
      <c r="R8724">
        <v>35</v>
      </c>
    </row>
    <row r="8725" spans="1:18" x14ac:dyDescent="0.3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f t="shared" si="136"/>
        <v>180</v>
      </c>
      <c r="P8725">
        <v>0</v>
      </c>
      <c r="Q8725">
        <v>10</v>
      </c>
      <c r="R8725">
        <v>35</v>
      </c>
    </row>
    <row r="8726" spans="1:18" x14ac:dyDescent="0.3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f t="shared" si="136"/>
        <v>204</v>
      </c>
      <c r="P8726">
        <v>1</v>
      </c>
      <c r="Q8726">
        <v>7</v>
      </c>
      <c r="R8726">
        <v>28</v>
      </c>
    </row>
    <row r="8727" spans="1:18" x14ac:dyDescent="0.3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f t="shared" si="136"/>
        <v>180</v>
      </c>
      <c r="P8727">
        <v>1</v>
      </c>
      <c r="Q8727">
        <v>6</v>
      </c>
      <c r="R8727">
        <v>24</v>
      </c>
    </row>
    <row r="8728" spans="1:18" x14ac:dyDescent="0.3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f t="shared" si="136"/>
        <v>469</v>
      </c>
      <c r="P8728">
        <v>1</v>
      </c>
      <c r="Q8728">
        <v>25</v>
      </c>
      <c r="R8728">
        <v>80</v>
      </c>
    </row>
    <row r="8729" spans="1:18" x14ac:dyDescent="0.3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f t="shared" si="136"/>
        <v>180</v>
      </c>
      <c r="P8729">
        <v>0</v>
      </c>
      <c r="Q8729">
        <v>13</v>
      </c>
      <c r="R8729">
        <v>44</v>
      </c>
    </row>
    <row r="8730" spans="1:18" x14ac:dyDescent="0.3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f t="shared" si="136"/>
        <v>336</v>
      </c>
      <c r="P8730">
        <v>0</v>
      </c>
      <c r="Q8730">
        <v>10</v>
      </c>
      <c r="R8730">
        <v>37</v>
      </c>
    </row>
    <row r="8731" spans="1:18" x14ac:dyDescent="0.3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f t="shared" si="136"/>
        <v>180</v>
      </c>
      <c r="P8731">
        <v>0</v>
      </c>
      <c r="Q8731">
        <v>6</v>
      </c>
      <c r="R8731">
        <v>27</v>
      </c>
    </row>
    <row r="8732" spans="1:18" x14ac:dyDescent="0.3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f t="shared" si="136"/>
        <v>331</v>
      </c>
      <c r="P8732">
        <v>1</v>
      </c>
      <c r="Q8732">
        <v>5</v>
      </c>
      <c r="R8732">
        <v>23</v>
      </c>
    </row>
    <row r="8733" spans="1:18" x14ac:dyDescent="0.3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f t="shared" si="136"/>
        <v>214</v>
      </c>
      <c r="P8733">
        <v>1</v>
      </c>
      <c r="Q8733">
        <v>7</v>
      </c>
      <c r="R8733">
        <v>28</v>
      </c>
    </row>
    <row r="8734" spans="1:18" x14ac:dyDescent="0.3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f t="shared" si="136"/>
        <v>180</v>
      </c>
      <c r="P8734">
        <v>0</v>
      </c>
      <c r="Q8734">
        <v>9</v>
      </c>
      <c r="R8734">
        <v>35</v>
      </c>
    </row>
    <row r="8735" spans="1:18" x14ac:dyDescent="0.3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f t="shared" si="136"/>
        <v>180</v>
      </c>
      <c r="P8735">
        <v>1</v>
      </c>
      <c r="Q8735">
        <v>0</v>
      </c>
      <c r="R8735">
        <v>1</v>
      </c>
    </row>
    <row r="8736" spans="1:18" x14ac:dyDescent="0.3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f t="shared" si="136"/>
        <v>332</v>
      </c>
      <c r="P8736">
        <v>0</v>
      </c>
      <c r="Q8736">
        <v>0</v>
      </c>
      <c r="R8736">
        <v>6</v>
      </c>
    </row>
    <row r="8737" spans="1:18" x14ac:dyDescent="0.3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f t="shared" si="136"/>
        <v>332</v>
      </c>
      <c r="P8737">
        <v>0</v>
      </c>
      <c r="Q8737">
        <v>4</v>
      </c>
      <c r="R8737">
        <v>20</v>
      </c>
    </row>
    <row r="8738" spans="1:18" x14ac:dyDescent="0.3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f t="shared" si="136"/>
        <v>469</v>
      </c>
      <c r="P8738">
        <v>0</v>
      </c>
      <c r="Q8738">
        <v>9</v>
      </c>
      <c r="R8738">
        <v>34</v>
      </c>
    </row>
    <row r="8739" spans="1:18" x14ac:dyDescent="0.3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f t="shared" si="136"/>
        <v>235</v>
      </c>
      <c r="P8739">
        <v>3</v>
      </c>
      <c r="Q8739">
        <v>6</v>
      </c>
      <c r="R8739">
        <v>27</v>
      </c>
    </row>
    <row r="8740" spans="1:18" x14ac:dyDescent="0.3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f t="shared" si="136"/>
        <v>180</v>
      </c>
      <c r="P8740">
        <v>1</v>
      </c>
      <c r="Q8740">
        <v>16</v>
      </c>
      <c r="R8740">
        <v>53</v>
      </c>
    </row>
    <row r="8741" spans="1:18" x14ac:dyDescent="0.3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f t="shared" si="136"/>
        <v>180</v>
      </c>
      <c r="P8741">
        <v>1</v>
      </c>
      <c r="Q8741">
        <v>0</v>
      </c>
      <c r="R8741">
        <v>7</v>
      </c>
    </row>
    <row r="8742" spans="1:18" x14ac:dyDescent="0.3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f t="shared" si="136"/>
        <v>180</v>
      </c>
      <c r="P8742">
        <v>2</v>
      </c>
      <c r="Q8742">
        <v>4</v>
      </c>
      <c r="R8742">
        <v>19</v>
      </c>
    </row>
    <row r="8743" spans="1:18" x14ac:dyDescent="0.3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f t="shared" si="136"/>
        <v>180</v>
      </c>
      <c r="P8743">
        <v>0</v>
      </c>
      <c r="Q8743">
        <v>16</v>
      </c>
      <c r="R8743">
        <v>54</v>
      </c>
    </row>
    <row r="8744" spans="1:18" x14ac:dyDescent="0.3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f t="shared" si="136"/>
        <v>180</v>
      </c>
      <c r="P8744">
        <v>2</v>
      </c>
      <c r="Q8744">
        <v>8</v>
      </c>
      <c r="R8744">
        <v>32</v>
      </c>
    </row>
    <row r="8745" spans="1:18" x14ac:dyDescent="0.3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f t="shared" si="136"/>
        <v>180</v>
      </c>
      <c r="P8745">
        <v>0</v>
      </c>
      <c r="Q8745">
        <v>13</v>
      </c>
      <c r="R8745">
        <v>44</v>
      </c>
    </row>
    <row r="8746" spans="1:18" x14ac:dyDescent="0.3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f t="shared" si="136"/>
        <v>214</v>
      </c>
      <c r="P8746">
        <v>1</v>
      </c>
      <c r="Q8746">
        <v>19</v>
      </c>
      <c r="R8746">
        <v>62</v>
      </c>
    </row>
    <row r="8747" spans="1:18" x14ac:dyDescent="0.3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f t="shared" si="136"/>
        <v>180</v>
      </c>
      <c r="P8747">
        <v>1</v>
      </c>
      <c r="Q8747">
        <v>4</v>
      </c>
      <c r="R8747">
        <v>19</v>
      </c>
    </row>
    <row r="8748" spans="1:18" x14ac:dyDescent="0.3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f t="shared" si="136"/>
        <v>180</v>
      </c>
      <c r="P8748">
        <v>0</v>
      </c>
      <c r="Q8748">
        <v>7</v>
      </c>
      <c r="R8748">
        <v>29</v>
      </c>
    </row>
    <row r="8749" spans="1:18" x14ac:dyDescent="0.3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f t="shared" si="136"/>
        <v>180</v>
      </c>
      <c r="P8749">
        <v>0</v>
      </c>
      <c r="Q8749">
        <v>6</v>
      </c>
      <c r="R8749">
        <v>26</v>
      </c>
    </row>
    <row r="8750" spans="1:18" x14ac:dyDescent="0.3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f t="shared" si="136"/>
        <v>180</v>
      </c>
      <c r="P8750">
        <v>0</v>
      </c>
      <c r="Q8750">
        <v>0</v>
      </c>
      <c r="R8750">
        <v>0</v>
      </c>
    </row>
    <row r="8751" spans="1:18" x14ac:dyDescent="0.3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f t="shared" si="136"/>
        <v>469</v>
      </c>
      <c r="P8751">
        <v>5</v>
      </c>
      <c r="Q8751">
        <v>6</v>
      </c>
      <c r="R8751">
        <v>25</v>
      </c>
    </row>
    <row r="8752" spans="1:18" x14ac:dyDescent="0.3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f t="shared" si="136"/>
        <v>256</v>
      </c>
      <c r="P8752">
        <v>0</v>
      </c>
      <c r="Q8752">
        <v>13</v>
      </c>
      <c r="R8752">
        <v>44</v>
      </c>
    </row>
    <row r="8753" spans="1:18" x14ac:dyDescent="0.3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f t="shared" si="136"/>
        <v>272</v>
      </c>
      <c r="P8753">
        <v>0</v>
      </c>
      <c r="Q8753">
        <v>11</v>
      </c>
      <c r="R8753">
        <v>39</v>
      </c>
    </row>
    <row r="8754" spans="1:18" x14ac:dyDescent="0.3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f t="shared" si="136"/>
        <v>332</v>
      </c>
      <c r="P8754">
        <v>1</v>
      </c>
      <c r="Q8754">
        <v>11</v>
      </c>
      <c r="R8754">
        <v>40</v>
      </c>
    </row>
    <row r="8755" spans="1:18" x14ac:dyDescent="0.3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f t="shared" si="136"/>
        <v>180</v>
      </c>
      <c r="P8755">
        <v>0</v>
      </c>
      <c r="Q8755">
        <v>6</v>
      </c>
      <c r="R8755">
        <v>24</v>
      </c>
    </row>
    <row r="8756" spans="1:18" x14ac:dyDescent="0.3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f t="shared" si="136"/>
        <v>180</v>
      </c>
      <c r="P8756">
        <v>0</v>
      </c>
      <c r="Q8756">
        <v>4</v>
      </c>
      <c r="R8756">
        <v>20</v>
      </c>
    </row>
    <row r="8757" spans="1:18" x14ac:dyDescent="0.3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f t="shared" si="136"/>
        <v>332</v>
      </c>
      <c r="P8757">
        <v>0</v>
      </c>
      <c r="Q8757">
        <v>15</v>
      </c>
      <c r="R8757">
        <v>50</v>
      </c>
    </row>
    <row r="8758" spans="1:18" x14ac:dyDescent="0.3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f t="shared" si="136"/>
        <v>256</v>
      </c>
      <c r="P8758">
        <v>0</v>
      </c>
      <c r="Q8758">
        <v>5</v>
      </c>
      <c r="R8758">
        <v>23</v>
      </c>
    </row>
    <row r="8759" spans="1:18" x14ac:dyDescent="0.3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f t="shared" si="136"/>
        <v>180</v>
      </c>
      <c r="P8759">
        <v>1</v>
      </c>
      <c r="Q8759">
        <v>9</v>
      </c>
      <c r="R8759">
        <v>35</v>
      </c>
    </row>
    <row r="8760" spans="1:18" x14ac:dyDescent="0.3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f t="shared" si="136"/>
        <v>256</v>
      </c>
      <c r="P8760">
        <v>0</v>
      </c>
      <c r="Q8760">
        <v>9</v>
      </c>
      <c r="R8760">
        <v>33</v>
      </c>
    </row>
    <row r="8761" spans="1:18" x14ac:dyDescent="0.3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f t="shared" si="136"/>
        <v>180</v>
      </c>
      <c r="P8761">
        <v>0</v>
      </c>
      <c r="Q8761">
        <v>16</v>
      </c>
      <c r="R8761">
        <v>53</v>
      </c>
    </row>
    <row r="8762" spans="1:18" x14ac:dyDescent="0.3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f t="shared" si="136"/>
        <v>180</v>
      </c>
      <c r="P8762">
        <v>0</v>
      </c>
      <c r="Q8762">
        <v>13</v>
      </c>
      <c r="R8762">
        <v>45</v>
      </c>
    </row>
    <row r="8763" spans="1:18" x14ac:dyDescent="0.3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f t="shared" si="136"/>
        <v>180</v>
      </c>
      <c r="P8763">
        <v>0</v>
      </c>
      <c r="Q8763">
        <v>1</v>
      </c>
      <c r="R8763">
        <v>10</v>
      </c>
    </row>
    <row r="8764" spans="1:18" x14ac:dyDescent="0.3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f t="shared" si="136"/>
        <v>180</v>
      </c>
      <c r="P8764">
        <v>2</v>
      </c>
      <c r="Q8764">
        <v>1</v>
      </c>
      <c r="R8764">
        <v>12</v>
      </c>
    </row>
    <row r="8765" spans="1:18" x14ac:dyDescent="0.3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f t="shared" si="136"/>
        <v>469</v>
      </c>
      <c r="P8765">
        <v>2</v>
      </c>
      <c r="Q8765">
        <v>11</v>
      </c>
      <c r="R8765">
        <v>39</v>
      </c>
    </row>
    <row r="8766" spans="1:18" x14ac:dyDescent="0.3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f t="shared" si="136"/>
        <v>180</v>
      </c>
      <c r="P8766">
        <v>0</v>
      </c>
      <c r="Q8766">
        <v>7</v>
      </c>
      <c r="R8766">
        <v>29</v>
      </c>
    </row>
    <row r="8767" spans="1:18" x14ac:dyDescent="0.3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f t="shared" si="136"/>
        <v>272</v>
      </c>
      <c r="P8767">
        <v>0</v>
      </c>
      <c r="Q8767">
        <v>5</v>
      </c>
      <c r="R8767">
        <v>23</v>
      </c>
    </row>
    <row r="8768" spans="1:18" x14ac:dyDescent="0.3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f t="shared" si="136"/>
        <v>235</v>
      </c>
      <c r="P8768">
        <v>0</v>
      </c>
      <c r="Q8768">
        <v>13</v>
      </c>
      <c r="R8768">
        <v>46</v>
      </c>
    </row>
    <row r="8769" spans="1:18" x14ac:dyDescent="0.3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f t="shared" si="136"/>
        <v>180</v>
      </c>
      <c r="P8769">
        <v>0</v>
      </c>
      <c r="Q8769">
        <v>9</v>
      </c>
      <c r="R8769">
        <v>33</v>
      </c>
    </row>
    <row r="8770" spans="1:18" x14ac:dyDescent="0.3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f t="shared" si="136"/>
        <v>180</v>
      </c>
      <c r="P8770">
        <v>0</v>
      </c>
      <c r="Q8770">
        <v>8</v>
      </c>
      <c r="R8770">
        <v>31</v>
      </c>
    </row>
    <row r="8771" spans="1:18" x14ac:dyDescent="0.3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f t="shared" ref="O8771:O8834" si="137">L8771+M8771+N8771</f>
        <v>332</v>
      </c>
      <c r="P8771">
        <v>1</v>
      </c>
      <c r="Q8771">
        <v>12</v>
      </c>
      <c r="R8771">
        <v>42</v>
      </c>
    </row>
    <row r="8772" spans="1:18" x14ac:dyDescent="0.3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f t="shared" si="137"/>
        <v>180</v>
      </c>
      <c r="P8772">
        <v>0</v>
      </c>
      <c r="Q8772">
        <v>6</v>
      </c>
      <c r="R8772">
        <v>24</v>
      </c>
    </row>
    <row r="8773" spans="1:18" x14ac:dyDescent="0.3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f t="shared" si="137"/>
        <v>180</v>
      </c>
      <c r="P8773">
        <v>0</v>
      </c>
      <c r="Q8773">
        <v>16</v>
      </c>
      <c r="R8773">
        <v>55</v>
      </c>
    </row>
    <row r="8774" spans="1:18" x14ac:dyDescent="0.3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f t="shared" si="137"/>
        <v>180</v>
      </c>
      <c r="P8774">
        <v>0</v>
      </c>
      <c r="Q8774">
        <v>3</v>
      </c>
      <c r="R8774">
        <v>18</v>
      </c>
    </row>
    <row r="8775" spans="1:18" x14ac:dyDescent="0.3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f t="shared" si="137"/>
        <v>180</v>
      </c>
      <c r="P8775">
        <v>0</v>
      </c>
      <c r="Q8775">
        <v>11</v>
      </c>
      <c r="R8775">
        <v>41</v>
      </c>
    </row>
    <row r="8776" spans="1:18" x14ac:dyDescent="0.3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f t="shared" si="137"/>
        <v>272</v>
      </c>
      <c r="P8776">
        <v>1</v>
      </c>
      <c r="Q8776">
        <v>16</v>
      </c>
      <c r="R8776">
        <v>53</v>
      </c>
    </row>
    <row r="8777" spans="1:18" x14ac:dyDescent="0.3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f t="shared" si="137"/>
        <v>180</v>
      </c>
      <c r="P8777">
        <v>0</v>
      </c>
      <c r="Q8777">
        <v>0</v>
      </c>
      <c r="R8777">
        <v>9</v>
      </c>
    </row>
    <row r="8778" spans="1:18" x14ac:dyDescent="0.3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f t="shared" si="137"/>
        <v>180</v>
      </c>
      <c r="P8778">
        <v>0</v>
      </c>
      <c r="Q8778">
        <v>6</v>
      </c>
      <c r="R8778">
        <v>25</v>
      </c>
    </row>
    <row r="8779" spans="1:18" x14ac:dyDescent="0.3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f t="shared" si="137"/>
        <v>180</v>
      </c>
      <c r="P8779">
        <v>0</v>
      </c>
      <c r="Q8779">
        <v>14</v>
      </c>
      <c r="R8779">
        <v>48</v>
      </c>
    </row>
    <row r="8780" spans="1:18" x14ac:dyDescent="0.3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f t="shared" si="137"/>
        <v>180</v>
      </c>
      <c r="P8780">
        <v>2</v>
      </c>
      <c r="Q8780">
        <v>14</v>
      </c>
      <c r="R8780">
        <v>48</v>
      </c>
    </row>
    <row r="8781" spans="1:18" x14ac:dyDescent="0.3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f t="shared" si="137"/>
        <v>214</v>
      </c>
      <c r="P8781">
        <v>0</v>
      </c>
      <c r="Q8781">
        <v>7</v>
      </c>
      <c r="R8781">
        <v>28</v>
      </c>
    </row>
    <row r="8782" spans="1:18" x14ac:dyDescent="0.3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f t="shared" si="137"/>
        <v>180</v>
      </c>
      <c r="P8782">
        <v>2</v>
      </c>
      <c r="Q8782">
        <v>4</v>
      </c>
      <c r="R8782">
        <v>19</v>
      </c>
    </row>
    <row r="8783" spans="1:18" x14ac:dyDescent="0.3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f t="shared" si="137"/>
        <v>469</v>
      </c>
      <c r="P8783">
        <v>0</v>
      </c>
      <c r="Q8783">
        <v>13</v>
      </c>
      <c r="R8783">
        <v>45</v>
      </c>
    </row>
    <row r="8784" spans="1:18" x14ac:dyDescent="0.3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f t="shared" si="137"/>
        <v>180</v>
      </c>
      <c r="P8784">
        <v>2</v>
      </c>
      <c r="Q8784">
        <v>14</v>
      </c>
      <c r="R8784">
        <v>49</v>
      </c>
    </row>
    <row r="8785" spans="1:18" x14ac:dyDescent="0.3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f t="shared" si="137"/>
        <v>180</v>
      </c>
      <c r="P8785">
        <v>1</v>
      </c>
      <c r="Q8785">
        <v>1</v>
      </c>
      <c r="R8785">
        <v>12</v>
      </c>
    </row>
    <row r="8786" spans="1:18" x14ac:dyDescent="0.3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f t="shared" si="137"/>
        <v>180</v>
      </c>
      <c r="P8786">
        <v>0</v>
      </c>
      <c r="Q8786">
        <v>1</v>
      </c>
      <c r="R8786">
        <v>12</v>
      </c>
    </row>
    <row r="8787" spans="1:18" x14ac:dyDescent="0.3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f t="shared" si="137"/>
        <v>469</v>
      </c>
      <c r="P8787">
        <v>1</v>
      </c>
      <c r="Q8787">
        <v>9</v>
      </c>
      <c r="R8787">
        <v>34</v>
      </c>
    </row>
    <row r="8788" spans="1:18" x14ac:dyDescent="0.3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f t="shared" si="137"/>
        <v>180</v>
      </c>
      <c r="P8788">
        <v>1</v>
      </c>
      <c r="Q8788">
        <v>11</v>
      </c>
      <c r="R8788">
        <v>40</v>
      </c>
    </row>
    <row r="8789" spans="1:18" x14ac:dyDescent="0.3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f t="shared" si="137"/>
        <v>180</v>
      </c>
      <c r="P8789">
        <v>0</v>
      </c>
      <c r="Q8789">
        <v>6</v>
      </c>
      <c r="R8789">
        <v>26</v>
      </c>
    </row>
    <row r="8790" spans="1:18" x14ac:dyDescent="0.3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f t="shared" si="137"/>
        <v>180</v>
      </c>
      <c r="P8790">
        <v>0</v>
      </c>
      <c r="Q8790">
        <v>11</v>
      </c>
      <c r="R8790">
        <v>41</v>
      </c>
    </row>
    <row r="8791" spans="1:18" x14ac:dyDescent="0.3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f t="shared" si="137"/>
        <v>180</v>
      </c>
      <c r="P8791">
        <v>1</v>
      </c>
      <c r="Q8791">
        <v>4</v>
      </c>
      <c r="R8791">
        <v>19</v>
      </c>
    </row>
    <row r="8792" spans="1:18" x14ac:dyDescent="0.3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f t="shared" si="137"/>
        <v>180</v>
      </c>
      <c r="P8792">
        <v>1</v>
      </c>
      <c r="Q8792">
        <v>0</v>
      </c>
      <c r="R8792">
        <v>0</v>
      </c>
    </row>
    <row r="8793" spans="1:18" x14ac:dyDescent="0.3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f t="shared" si="137"/>
        <v>180</v>
      </c>
      <c r="P8793">
        <v>1</v>
      </c>
      <c r="Q8793">
        <v>5</v>
      </c>
      <c r="R8793">
        <v>24</v>
      </c>
    </row>
    <row r="8794" spans="1:18" x14ac:dyDescent="0.3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f t="shared" si="137"/>
        <v>180</v>
      </c>
      <c r="P8794">
        <v>1</v>
      </c>
      <c r="Q8794">
        <v>8</v>
      </c>
      <c r="R8794">
        <v>31</v>
      </c>
    </row>
    <row r="8795" spans="1:18" x14ac:dyDescent="0.3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f t="shared" si="137"/>
        <v>180</v>
      </c>
      <c r="P8795">
        <v>1</v>
      </c>
      <c r="Q8795">
        <v>6</v>
      </c>
      <c r="R8795">
        <v>26</v>
      </c>
    </row>
    <row r="8796" spans="1:18" x14ac:dyDescent="0.3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f t="shared" si="137"/>
        <v>332</v>
      </c>
      <c r="P8796">
        <v>1</v>
      </c>
      <c r="Q8796">
        <v>1</v>
      </c>
      <c r="R8796">
        <v>12</v>
      </c>
    </row>
    <row r="8797" spans="1:18" x14ac:dyDescent="0.3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f t="shared" si="137"/>
        <v>332</v>
      </c>
      <c r="P8797">
        <v>0</v>
      </c>
      <c r="Q8797">
        <v>0</v>
      </c>
      <c r="R8797">
        <v>2</v>
      </c>
    </row>
    <row r="8798" spans="1:18" x14ac:dyDescent="0.3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f t="shared" si="137"/>
        <v>469</v>
      </c>
      <c r="P8798">
        <v>0</v>
      </c>
      <c r="Q8798">
        <v>5</v>
      </c>
      <c r="R8798">
        <v>22</v>
      </c>
    </row>
    <row r="8799" spans="1:18" x14ac:dyDescent="0.3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f t="shared" si="137"/>
        <v>331</v>
      </c>
      <c r="P8799">
        <v>2</v>
      </c>
      <c r="Q8799">
        <v>13</v>
      </c>
      <c r="R8799">
        <v>44</v>
      </c>
    </row>
    <row r="8800" spans="1:18" x14ac:dyDescent="0.3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f t="shared" si="137"/>
        <v>180</v>
      </c>
      <c r="P8800">
        <v>0</v>
      </c>
      <c r="Q8800">
        <v>15</v>
      </c>
      <c r="R8800">
        <v>50</v>
      </c>
    </row>
    <row r="8801" spans="1:18" x14ac:dyDescent="0.3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f t="shared" si="137"/>
        <v>332</v>
      </c>
      <c r="P8801">
        <v>0</v>
      </c>
      <c r="Q8801">
        <v>14</v>
      </c>
      <c r="R8801">
        <v>49</v>
      </c>
    </row>
    <row r="8802" spans="1:18" x14ac:dyDescent="0.3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f t="shared" si="137"/>
        <v>469</v>
      </c>
      <c r="P8802">
        <v>1</v>
      </c>
      <c r="Q8802">
        <v>3</v>
      </c>
      <c r="R8802">
        <v>18</v>
      </c>
    </row>
    <row r="8803" spans="1:18" x14ac:dyDescent="0.3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f t="shared" si="137"/>
        <v>180</v>
      </c>
      <c r="P8803">
        <v>0</v>
      </c>
      <c r="Q8803">
        <v>1</v>
      </c>
      <c r="R8803">
        <v>12</v>
      </c>
    </row>
    <row r="8804" spans="1:18" x14ac:dyDescent="0.3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f t="shared" si="137"/>
        <v>204</v>
      </c>
      <c r="P8804">
        <v>0</v>
      </c>
      <c r="Q8804">
        <v>10</v>
      </c>
      <c r="R8804">
        <v>38</v>
      </c>
    </row>
    <row r="8805" spans="1:18" x14ac:dyDescent="0.3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f t="shared" si="137"/>
        <v>180</v>
      </c>
      <c r="P8805">
        <v>0</v>
      </c>
      <c r="Q8805">
        <v>11</v>
      </c>
      <c r="R8805">
        <v>40</v>
      </c>
    </row>
    <row r="8806" spans="1:18" x14ac:dyDescent="0.3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f t="shared" si="137"/>
        <v>180</v>
      </c>
      <c r="P8806">
        <v>1</v>
      </c>
      <c r="Q8806">
        <v>10</v>
      </c>
      <c r="R8806">
        <v>37</v>
      </c>
    </row>
    <row r="8807" spans="1:18" x14ac:dyDescent="0.3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f t="shared" si="137"/>
        <v>180</v>
      </c>
      <c r="P8807">
        <v>3</v>
      </c>
      <c r="Q8807">
        <v>0</v>
      </c>
      <c r="R8807">
        <v>0</v>
      </c>
    </row>
    <row r="8808" spans="1:18" x14ac:dyDescent="0.3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f t="shared" si="137"/>
        <v>331</v>
      </c>
      <c r="P8808">
        <v>0</v>
      </c>
      <c r="Q8808">
        <v>3</v>
      </c>
      <c r="R8808">
        <v>17</v>
      </c>
    </row>
    <row r="8809" spans="1:18" x14ac:dyDescent="0.3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f t="shared" si="137"/>
        <v>180</v>
      </c>
      <c r="P8809">
        <v>0</v>
      </c>
      <c r="Q8809">
        <v>8</v>
      </c>
      <c r="R8809">
        <v>30</v>
      </c>
    </row>
    <row r="8810" spans="1:18" x14ac:dyDescent="0.3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f t="shared" si="137"/>
        <v>180</v>
      </c>
      <c r="P8810">
        <v>0</v>
      </c>
      <c r="Q8810">
        <v>10</v>
      </c>
      <c r="R8810">
        <v>38</v>
      </c>
    </row>
    <row r="8811" spans="1:18" x14ac:dyDescent="0.3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f t="shared" si="137"/>
        <v>331</v>
      </c>
      <c r="P8811">
        <v>0</v>
      </c>
      <c r="Q8811">
        <v>12</v>
      </c>
      <c r="R8811">
        <v>42</v>
      </c>
    </row>
    <row r="8812" spans="1:18" x14ac:dyDescent="0.3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f t="shared" si="137"/>
        <v>180</v>
      </c>
      <c r="P8812">
        <v>0</v>
      </c>
      <c r="Q8812">
        <v>9</v>
      </c>
      <c r="R8812">
        <v>33</v>
      </c>
    </row>
    <row r="8813" spans="1:18" x14ac:dyDescent="0.3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f t="shared" si="137"/>
        <v>204</v>
      </c>
      <c r="P8813">
        <v>0</v>
      </c>
      <c r="Q8813">
        <v>10</v>
      </c>
      <c r="R8813">
        <v>35</v>
      </c>
    </row>
    <row r="8814" spans="1:18" x14ac:dyDescent="0.3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f t="shared" si="137"/>
        <v>180</v>
      </c>
      <c r="P8814">
        <v>0</v>
      </c>
      <c r="Q8814">
        <v>8</v>
      </c>
      <c r="R8814">
        <v>32</v>
      </c>
    </row>
    <row r="8815" spans="1:18" x14ac:dyDescent="0.3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f t="shared" si="137"/>
        <v>331</v>
      </c>
      <c r="P8815">
        <v>0</v>
      </c>
      <c r="Q8815">
        <v>12</v>
      </c>
      <c r="R8815">
        <v>41</v>
      </c>
    </row>
    <row r="8816" spans="1:18" x14ac:dyDescent="0.3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f t="shared" si="137"/>
        <v>180</v>
      </c>
      <c r="P8816">
        <v>0</v>
      </c>
      <c r="Q8816">
        <v>9</v>
      </c>
      <c r="R8816">
        <v>35</v>
      </c>
    </row>
    <row r="8817" spans="1:18" x14ac:dyDescent="0.3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f t="shared" si="137"/>
        <v>180</v>
      </c>
      <c r="P8817">
        <v>1</v>
      </c>
      <c r="Q8817">
        <v>8</v>
      </c>
      <c r="R8817">
        <v>31</v>
      </c>
    </row>
    <row r="8818" spans="1:18" x14ac:dyDescent="0.3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f t="shared" si="137"/>
        <v>180</v>
      </c>
      <c r="P8818">
        <v>2</v>
      </c>
      <c r="Q8818">
        <v>6</v>
      </c>
      <c r="R8818">
        <v>26</v>
      </c>
    </row>
    <row r="8819" spans="1:18" x14ac:dyDescent="0.3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f t="shared" si="137"/>
        <v>180</v>
      </c>
      <c r="P8819">
        <v>2</v>
      </c>
      <c r="Q8819">
        <v>8</v>
      </c>
      <c r="R8819">
        <v>32</v>
      </c>
    </row>
    <row r="8820" spans="1:18" x14ac:dyDescent="0.3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f t="shared" si="137"/>
        <v>216</v>
      </c>
      <c r="P8820">
        <v>0</v>
      </c>
      <c r="Q8820">
        <v>10</v>
      </c>
      <c r="R8820">
        <v>38</v>
      </c>
    </row>
    <row r="8821" spans="1:18" x14ac:dyDescent="0.3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f t="shared" si="137"/>
        <v>204</v>
      </c>
      <c r="P8821">
        <v>0</v>
      </c>
      <c r="Q8821">
        <v>9</v>
      </c>
      <c r="R8821">
        <v>34</v>
      </c>
    </row>
    <row r="8822" spans="1:18" x14ac:dyDescent="0.3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f t="shared" si="137"/>
        <v>180</v>
      </c>
      <c r="P8822">
        <v>1</v>
      </c>
      <c r="Q8822">
        <v>10</v>
      </c>
      <c r="R8822">
        <v>36</v>
      </c>
    </row>
    <row r="8823" spans="1:18" x14ac:dyDescent="0.3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f t="shared" si="137"/>
        <v>180</v>
      </c>
      <c r="P8823">
        <v>0</v>
      </c>
      <c r="Q8823">
        <v>15</v>
      </c>
      <c r="R8823">
        <v>51</v>
      </c>
    </row>
    <row r="8824" spans="1:18" x14ac:dyDescent="0.3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f t="shared" si="137"/>
        <v>336</v>
      </c>
      <c r="P8824">
        <v>1</v>
      </c>
      <c r="Q8824">
        <v>9</v>
      </c>
      <c r="R8824">
        <v>34</v>
      </c>
    </row>
    <row r="8825" spans="1:18" x14ac:dyDescent="0.3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f t="shared" si="137"/>
        <v>332</v>
      </c>
      <c r="P8825">
        <v>1</v>
      </c>
      <c r="Q8825">
        <v>4</v>
      </c>
      <c r="R8825">
        <v>20</v>
      </c>
    </row>
    <row r="8826" spans="1:18" x14ac:dyDescent="0.3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f t="shared" si="137"/>
        <v>256</v>
      </c>
      <c r="P8826">
        <v>1</v>
      </c>
      <c r="Q8826">
        <v>13</v>
      </c>
      <c r="R8826">
        <v>44</v>
      </c>
    </row>
    <row r="8827" spans="1:18" x14ac:dyDescent="0.3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f t="shared" si="137"/>
        <v>272</v>
      </c>
      <c r="P8827">
        <v>3</v>
      </c>
      <c r="Q8827">
        <v>0</v>
      </c>
      <c r="R8827">
        <v>9</v>
      </c>
    </row>
    <row r="8828" spans="1:18" x14ac:dyDescent="0.3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f t="shared" si="137"/>
        <v>180</v>
      </c>
      <c r="P8828">
        <v>1</v>
      </c>
      <c r="Q8828">
        <v>2</v>
      </c>
      <c r="R8828">
        <v>13</v>
      </c>
    </row>
    <row r="8829" spans="1:18" x14ac:dyDescent="0.3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f t="shared" si="137"/>
        <v>331</v>
      </c>
      <c r="P8829">
        <v>1</v>
      </c>
      <c r="Q8829">
        <v>10</v>
      </c>
      <c r="R8829">
        <v>36</v>
      </c>
    </row>
    <row r="8830" spans="1:18" x14ac:dyDescent="0.3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f t="shared" si="137"/>
        <v>180</v>
      </c>
      <c r="P8830">
        <v>0</v>
      </c>
      <c r="Q8830">
        <v>11</v>
      </c>
      <c r="R8830">
        <v>38</v>
      </c>
    </row>
    <row r="8831" spans="1:18" x14ac:dyDescent="0.3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f t="shared" si="137"/>
        <v>180</v>
      </c>
      <c r="P8831">
        <v>2</v>
      </c>
      <c r="Q8831">
        <v>1</v>
      </c>
      <c r="R8831">
        <v>11</v>
      </c>
    </row>
    <row r="8832" spans="1:18" x14ac:dyDescent="0.3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f t="shared" si="137"/>
        <v>180</v>
      </c>
      <c r="P8832">
        <v>0</v>
      </c>
      <c r="Q8832">
        <v>6</v>
      </c>
      <c r="R8832">
        <v>24</v>
      </c>
    </row>
    <row r="8833" spans="1:18" x14ac:dyDescent="0.3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f t="shared" si="137"/>
        <v>469</v>
      </c>
      <c r="P8833">
        <v>2</v>
      </c>
      <c r="Q8833">
        <v>4</v>
      </c>
      <c r="R8833">
        <v>21</v>
      </c>
    </row>
    <row r="8834" spans="1:18" x14ac:dyDescent="0.3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f t="shared" si="137"/>
        <v>180</v>
      </c>
      <c r="P8834">
        <v>0</v>
      </c>
      <c r="Q8834">
        <v>5</v>
      </c>
      <c r="R8834">
        <v>23</v>
      </c>
    </row>
    <row r="8835" spans="1:18" x14ac:dyDescent="0.3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f t="shared" ref="O8835:O8898" si="138">L8835+M8835+N8835</f>
        <v>180</v>
      </c>
      <c r="P8835">
        <v>0</v>
      </c>
      <c r="Q8835">
        <v>13</v>
      </c>
      <c r="R8835">
        <v>45</v>
      </c>
    </row>
    <row r="8836" spans="1:18" x14ac:dyDescent="0.3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f t="shared" si="138"/>
        <v>180</v>
      </c>
      <c r="P8836">
        <v>1</v>
      </c>
      <c r="Q8836">
        <v>12</v>
      </c>
      <c r="R8836">
        <v>41</v>
      </c>
    </row>
    <row r="8837" spans="1:18" x14ac:dyDescent="0.3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f t="shared" si="138"/>
        <v>331</v>
      </c>
      <c r="P8837">
        <v>0</v>
      </c>
      <c r="Q8837">
        <v>8</v>
      </c>
      <c r="R8837">
        <v>30</v>
      </c>
    </row>
    <row r="8838" spans="1:18" x14ac:dyDescent="0.3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f t="shared" si="138"/>
        <v>331</v>
      </c>
      <c r="P8838">
        <v>1</v>
      </c>
      <c r="Q8838">
        <v>5</v>
      </c>
      <c r="R8838">
        <v>22</v>
      </c>
    </row>
    <row r="8839" spans="1:18" x14ac:dyDescent="0.3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f t="shared" si="138"/>
        <v>180</v>
      </c>
      <c r="P8839">
        <v>0</v>
      </c>
      <c r="Q8839">
        <v>0</v>
      </c>
      <c r="R8839">
        <v>9</v>
      </c>
    </row>
    <row r="8840" spans="1:18" x14ac:dyDescent="0.3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f t="shared" si="138"/>
        <v>204</v>
      </c>
      <c r="P8840">
        <v>2</v>
      </c>
      <c r="Q8840">
        <v>16</v>
      </c>
      <c r="R8840">
        <v>52</v>
      </c>
    </row>
    <row r="8841" spans="1:18" x14ac:dyDescent="0.3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f t="shared" si="138"/>
        <v>180</v>
      </c>
      <c r="P8841">
        <v>1</v>
      </c>
      <c r="Q8841">
        <v>11</v>
      </c>
      <c r="R8841">
        <v>40</v>
      </c>
    </row>
    <row r="8842" spans="1:18" x14ac:dyDescent="0.3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f t="shared" si="138"/>
        <v>180</v>
      </c>
      <c r="P8842">
        <v>1</v>
      </c>
      <c r="Q8842">
        <v>4</v>
      </c>
      <c r="R8842">
        <v>19</v>
      </c>
    </row>
    <row r="8843" spans="1:18" x14ac:dyDescent="0.3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f t="shared" si="138"/>
        <v>469</v>
      </c>
      <c r="P8843">
        <v>0</v>
      </c>
      <c r="Q8843">
        <v>12</v>
      </c>
      <c r="R8843">
        <v>42</v>
      </c>
    </row>
    <row r="8844" spans="1:18" x14ac:dyDescent="0.3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f t="shared" si="138"/>
        <v>235</v>
      </c>
      <c r="P8844">
        <v>0</v>
      </c>
      <c r="Q8844">
        <v>7</v>
      </c>
      <c r="R8844">
        <v>29</v>
      </c>
    </row>
    <row r="8845" spans="1:18" x14ac:dyDescent="0.3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f t="shared" si="138"/>
        <v>180</v>
      </c>
      <c r="P8845">
        <v>1</v>
      </c>
      <c r="Q8845">
        <v>6</v>
      </c>
      <c r="R8845">
        <v>26</v>
      </c>
    </row>
    <row r="8846" spans="1:18" x14ac:dyDescent="0.3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f t="shared" si="138"/>
        <v>180</v>
      </c>
      <c r="P8846">
        <v>0</v>
      </c>
      <c r="Q8846">
        <v>10</v>
      </c>
      <c r="R8846">
        <v>37</v>
      </c>
    </row>
    <row r="8847" spans="1:18" x14ac:dyDescent="0.3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f t="shared" si="138"/>
        <v>336</v>
      </c>
      <c r="P8847">
        <v>0</v>
      </c>
      <c r="Q8847">
        <v>4</v>
      </c>
      <c r="R8847">
        <v>19</v>
      </c>
    </row>
    <row r="8848" spans="1:18" x14ac:dyDescent="0.3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f t="shared" si="138"/>
        <v>180</v>
      </c>
      <c r="P8848">
        <v>0</v>
      </c>
      <c r="Q8848">
        <v>6</v>
      </c>
      <c r="R8848">
        <v>25</v>
      </c>
    </row>
    <row r="8849" spans="1:18" x14ac:dyDescent="0.3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f t="shared" si="138"/>
        <v>180</v>
      </c>
      <c r="P8849">
        <v>0</v>
      </c>
      <c r="Q8849">
        <v>8</v>
      </c>
      <c r="R8849">
        <v>32</v>
      </c>
    </row>
    <row r="8850" spans="1:18" x14ac:dyDescent="0.3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f t="shared" si="138"/>
        <v>336</v>
      </c>
      <c r="P8850">
        <v>0</v>
      </c>
      <c r="Q8850">
        <v>5</v>
      </c>
      <c r="R8850">
        <v>23</v>
      </c>
    </row>
    <row r="8851" spans="1:18" x14ac:dyDescent="0.3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f t="shared" si="138"/>
        <v>235</v>
      </c>
      <c r="P8851">
        <v>0</v>
      </c>
      <c r="Q8851">
        <v>11</v>
      </c>
      <c r="R8851">
        <v>41</v>
      </c>
    </row>
    <row r="8852" spans="1:18" x14ac:dyDescent="0.3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f t="shared" si="138"/>
        <v>331</v>
      </c>
      <c r="P8852">
        <v>0</v>
      </c>
      <c r="Q8852">
        <v>18</v>
      </c>
      <c r="R8852">
        <v>59</v>
      </c>
    </row>
    <row r="8853" spans="1:18" x14ac:dyDescent="0.3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f t="shared" si="138"/>
        <v>235</v>
      </c>
      <c r="P8853">
        <v>1</v>
      </c>
      <c r="Q8853">
        <v>4</v>
      </c>
      <c r="R8853">
        <v>19</v>
      </c>
    </row>
    <row r="8854" spans="1:18" x14ac:dyDescent="0.3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f t="shared" si="138"/>
        <v>180</v>
      </c>
      <c r="P8854">
        <v>0</v>
      </c>
      <c r="Q8854">
        <v>0</v>
      </c>
      <c r="R8854">
        <v>4</v>
      </c>
    </row>
    <row r="8855" spans="1:18" x14ac:dyDescent="0.3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f t="shared" si="138"/>
        <v>180</v>
      </c>
      <c r="P8855">
        <v>3</v>
      </c>
      <c r="Q8855">
        <v>0</v>
      </c>
      <c r="R8855">
        <v>0</v>
      </c>
    </row>
    <row r="8856" spans="1:18" x14ac:dyDescent="0.3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f t="shared" si="138"/>
        <v>180</v>
      </c>
      <c r="P8856">
        <v>0</v>
      </c>
      <c r="Q8856">
        <v>7</v>
      </c>
      <c r="R8856">
        <v>28</v>
      </c>
    </row>
    <row r="8857" spans="1:18" x14ac:dyDescent="0.3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f t="shared" si="138"/>
        <v>214</v>
      </c>
      <c r="P8857">
        <v>0</v>
      </c>
      <c r="Q8857">
        <v>4</v>
      </c>
      <c r="R8857">
        <v>20</v>
      </c>
    </row>
    <row r="8858" spans="1:18" x14ac:dyDescent="0.3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f t="shared" si="138"/>
        <v>180</v>
      </c>
      <c r="P8858">
        <v>0</v>
      </c>
      <c r="Q8858">
        <v>9</v>
      </c>
      <c r="R8858">
        <v>34</v>
      </c>
    </row>
    <row r="8859" spans="1:18" x14ac:dyDescent="0.3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f t="shared" si="138"/>
        <v>272</v>
      </c>
      <c r="P8859">
        <v>0</v>
      </c>
      <c r="Q8859">
        <v>8</v>
      </c>
      <c r="R8859">
        <v>32</v>
      </c>
    </row>
    <row r="8860" spans="1:18" x14ac:dyDescent="0.3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f t="shared" si="138"/>
        <v>180</v>
      </c>
      <c r="P8860">
        <v>0</v>
      </c>
      <c r="Q8860">
        <v>0</v>
      </c>
      <c r="R8860">
        <v>5</v>
      </c>
    </row>
    <row r="8861" spans="1:18" x14ac:dyDescent="0.3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f t="shared" si="138"/>
        <v>180</v>
      </c>
      <c r="P8861">
        <v>1</v>
      </c>
      <c r="Q8861">
        <v>0</v>
      </c>
      <c r="R8861">
        <v>2</v>
      </c>
    </row>
    <row r="8862" spans="1:18" x14ac:dyDescent="0.3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f t="shared" si="138"/>
        <v>180</v>
      </c>
      <c r="P8862">
        <v>0</v>
      </c>
      <c r="Q8862">
        <v>9</v>
      </c>
      <c r="R8862">
        <v>35</v>
      </c>
    </row>
    <row r="8863" spans="1:18" x14ac:dyDescent="0.3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f t="shared" si="138"/>
        <v>180</v>
      </c>
      <c r="P8863">
        <v>1</v>
      </c>
      <c r="Q8863">
        <v>9</v>
      </c>
      <c r="R8863">
        <v>32</v>
      </c>
    </row>
    <row r="8864" spans="1:18" x14ac:dyDescent="0.3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f t="shared" si="138"/>
        <v>235</v>
      </c>
      <c r="P8864">
        <v>0</v>
      </c>
      <c r="Q8864">
        <v>5</v>
      </c>
      <c r="R8864">
        <v>24</v>
      </c>
    </row>
    <row r="8865" spans="1:18" x14ac:dyDescent="0.3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f t="shared" si="138"/>
        <v>180</v>
      </c>
      <c r="P8865">
        <v>0</v>
      </c>
      <c r="Q8865">
        <v>0</v>
      </c>
      <c r="R8865">
        <v>4</v>
      </c>
    </row>
    <row r="8866" spans="1:18" x14ac:dyDescent="0.3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f t="shared" si="138"/>
        <v>180</v>
      </c>
      <c r="P8866">
        <v>0</v>
      </c>
      <c r="Q8866">
        <v>10</v>
      </c>
      <c r="R8866">
        <v>38</v>
      </c>
    </row>
    <row r="8867" spans="1:18" x14ac:dyDescent="0.3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f t="shared" si="138"/>
        <v>336</v>
      </c>
      <c r="P8867">
        <v>2</v>
      </c>
      <c r="Q8867">
        <v>15</v>
      </c>
      <c r="R8867">
        <v>50</v>
      </c>
    </row>
    <row r="8868" spans="1:18" x14ac:dyDescent="0.3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f t="shared" si="138"/>
        <v>180</v>
      </c>
      <c r="P8868">
        <v>0</v>
      </c>
      <c r="Q8868">
        <v>9</v>
      </c>
      <c r="R8868">
        <v>35</v>
      </c>
    </row>
    <row r="8869" spans="1:18" x14ac:dyDescent="0.3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f t="shared" si="138"/>
        <v>180</v>
      </c>
      <c r="P8869">
        <v>2</v>
      </c>
      <c r="Q8869">
        <v>3</v>
      </c>
      <c r="R8869">
        <v>17</v>
      </c>
    </row>
    <row r="8870" spans="1:18" x14ac:dyDescent="0.3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f t="shared" si="138"/>
        <v>336</v>
      </c>
      <c r="P8870">
        <v>0</v>
      </c>
      <c r="Q8870">
        <v>8</v>
      </c>
      <c r="R8870">
        <v>31</v>
      </c>
    </row>
    <row r="8871" spans="1:18" x14ac:dyDescent="0.3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f t="shared" si="138"/>
        <v>180</v>
      </c>
      <c r="P8871">
        <v>0</v>
      </c>
      <c r="Q8871">
        <v>0</v>
      </c>
      <c r="R8871">
        <v>9</v>
      </c>
    </row>
    <row r="8872" spans="1:18" x14ac:dyDescent="0.3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f t="shared" si="138"/>
        <v>180</v>
      </c>
      <c r="P8872">
        <v>0</v>
      </c>
      <c r="Q8872">
        <v>14</v>
      </c>
      <c r="R8872">
        <v>47</v>
      </c>
    </row>
    <row r="8873" spans="1:18" x14ac:dyDescent="0.3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f t="shared" si="138"/>
        <v>180</v>
      </c>
      <c r="P8873">
        <v>1</v>
      </c>
      <c r="Q8873">
        <v>8</v>
      </c>
      <c r="R8873">
        <v>32</v>
      </c>
    </row>
    <row r="8874" spans="1:18" x14ac:dyDescent="0.3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f t="shared" si="138"/>
        <v>180</v>
      </c>
      <c r="P8874">
        <v>1</v>
      </c>
      <c r="Q8874">
        <v>0</v>
      </c>
      <c r="R8874">
        <v>3</v>
      </c>
    </row>
    <row r="8875" spans="1:18" x14ac:dyDescent="0.3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f t="shared" si="138"/>
        <v>180</v>
      </c>
      <c r="P8875">
        <v>0</v>
      </c>
      <c r="Q8875">
        <v>6</v>
      </c>
      <c r="R8875">
        <v>26</v>
      </c>
    </row>
    <row r="8876" spans="1:18" x14ac:dyDescent="0.3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f t="shared" si="138"/>
        <v>235</v>
      </c>
      <c r="P8876">
        <v>1</v>
      </c>
      <c r="Q8876">
        <v>10</v>
      </c>
      <c r="R8876">
        <v>38</v>
      </c>
    </row>
    <row r="8877" spans="1:18" x14ac:dyDescent="0.3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f t="shared" si="138"/>
        <v>331</v>
      </c>
      <c r="P8877">
        <v>0</v>
      </c>
      <c r="Q8877">
        <v>6</v>
      </c>
      <c r="R8877">
        <v>25</v>
      </c>
    </row>
    <row r="8878" spans="1:18" x14ac:dyDescent="0.3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f t="shared" si="138"/>
        <v>180</v>
      </c>
      <c r="P8878">
        <v>2</v>
      </c>
      <c r="Q8878">
        <v>6</v>
      </c>
      <c r="R8878">
        <v>26</v>
      </c>
    </row>
    <row r="8879" spans="1:18" x14ac:dyDescent="0.3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f t="shared" si="138"/>
        <v>214</v>
      </c>
      <c r="P8879">
        <v>1</v>
      </c>
      <c r="Q8879">
        <v>1</v>
      </c>
      <c r="R8879">
        <v>11</v>
      </c>
    </row>
    <row r="8880" spans="1:18" x14ac:dyDescent="0.3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f t="shared" si="138"/>
        <v>180</v>
      </c>
      <c r="P8880">
        <v>1</v>
      </c>
      <c r="Q8880">
        <v>11</v>
      </c>
      <c r="R8880">
        <v>39</v>
      </c>
    </row>
    <row r="8881" spans="1:18" x14ac:dyDescent="0.3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f t="shared" si="138"/>
        <v>180</v>
      </c>
      <c r="P8881">
        <v>1</v>
      </c>
      <c r="Q8881">
        <v>4</v>
      </c>
      <c r="R8881">
        <v>20</v>
      </c>
    </row>
    <row r="8882" spans="1:18" x14ac:dyDescent="0.3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f t="shared" si="138"/>
        <v>180</v>
      </c>
      <c r="P8882">
        <v>0</v>
      </c>
      <c r="Q8882">
        <v>0</v>
      </c>
      <c r="R8882">
        <v>0</v>
      </c>
    </row>
    <row r="8883" spans="1:18" x14ac:dyDescent="0.3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f t="shared" si="138"/>
        <v>214</v>
      </c>
      <c r="P8883">
        <v>1</v>
      </c>
      <c r="Q8883">
        <v>6</v>
      </c>
      <c r="R8883">
        <v>25</v>
      </c>
    </row>
    <row r="8884" spans="1:18" x14ac:dyDescent="0.3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f t="shared" si="138"/>
        <v>235</v>
      </c>
      <c r="P8884">
        <v>0</v>
      </c>
      <c r="Q8884">
        <v>13</v>
      </c>
      <c r="R8884">
        <v>46</v>
      </c>
    </row>
    <row r="8885" spans="1:18" x14ac:dyDescent="0.3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f t="shared" si="138"/>
        <v>256</v>
      </c>
      <c r="P8885">
        <v>0</v>
      </c>
      <c r="Q8885">
        <v>6</v>
      </c>
      <c r="R8885">
        <v>24</v>
      </c>
    </row>
    <row r="8886" spans="1:18" x14ac:dyDescent="0.3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f t="shared" si="138"/>
        <v>180</v>
      </c>
      <c r="P8886">
        <v>0</v>
      </c>
      <c r="Q8886">
        <v>17</v>
      </c>
      <c r="R8886">
        <v>57</v>
      </c>
    </row>
    <row r="8887" spans="1:18" x14ac:dyDescent="0.3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f t="shared" si="138"/>
        <v>204</v>
      </c>
      <c r="P8887">
        <v>0</v>
      </c>
      <c r="Q8887">
        <v>10</v>
      </c>
      <c r="R8887">
        <v>37</v>
      </c>
    </row>
    <row r="8888" spans="1:18" x14ac:dyDescent="0.3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f t="shared" si="138"/>
        <v>180</v>
      </c>
      <c r="P8888">
        <v>0</v>
      </c>
      <c r="Q8888">
        <v>10</v>
      </c>
      <c r="R8888">
        <v>36</v>
      </c>
    </row>
    <row r="8889" spans="1:18" x14ac:dyDescent="0.3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f t="shared" si="138"/>
        <v>180</v>
      </c>
      <c r="P8889">
        <v>0</v>
      </c>
      <c r="Q8889">
        <v>7</v>
      </c>
      <c r="R8889">
        <v>28</v>
      </c>
    </row>
    <row r="8890" spans="1:18" x14ac:dyDescent="0.3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f t="shared" si="138"/>
        <v>180</v>
      </c>
      <c r="P8890">
        <v>0</v>
      </c>
      <c r="Q8890">
        <v>7</v>
      </c>
      <c r="R8890">
        <v>29</v>
      </c>
    </row>
    <row r="8891" spans="1:18" x14ac:dyDescent="0.3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f t="shared" si="138"/>
        <v>180</v>
      </c>
      <c r="P8891">
        <v>0</v>
      </c>
      <c r="Q8891">
        <v>6</v>
      </c>
      <c r="R8891">
        <v>26</v>
      </c>
    </row>
    <row r="8892" spans="1:18" x14ac:dyDescent="0.3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f t="shared" si="138"/>
        <v>180</v>
      </c>
      <c r="P8892">
        <v>1</v>
      </c>
      <c r="Q8892">
        <v>6</v>
      </c>
      <c r="R8892">
        <v>26</v>
      </c>
    </row>
    <row r="8893" spans="1:18" x14ac:dyDescent="0.3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f t="shared" si="138"/>
        <v>180</v>
      </c>
      <c r="P8893">
        <v>0</v>
      </c>
      <c r="Q8893">
        <v>11</v>
      </c>
      <c r="R8893">
        <v>39</v>
      </c>
    </row>
    <row r="8894" spans="1:18" x14ac:dyDescent="0.3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f t="shared" si="138"/>
        <v>469</v>
      </c>
      <c r="P8894">
        <v>1</v>
      </c>
      <c r="Q8894">
        <v>3</v>
      </c>
      <c r="R8894">
        <v>16</v>
      </c>
    </row>
    <row r="8895" spans="1:18" x14ac:dyDescent="0.3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f t="shared" si="138"/>
        <v>332</v>
      </c>
      <c r="P8895">
        <v>0</v>
      </c>
      <c r="Q8895">
        <v>2</v>
      </c>
      <c r="R8895">
        <v>14</v>
      </c>
    </row>
    <row r="8896" spans="1:18" x14ac:dyDescent="0.3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f t="shared" si="138"/>
        <v>180</v>
      </c>
      <c r="P8896">
        <v>0</v>
      </c>
      <c r="Q8896">
        <v>2</v>
      </c>
      <c r="R8896">
        <v>13</v>
      </c>
    </row>
    <row r="8897" spans="1:18" x14ac:dyDescent="0.3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f t="shared" si="138"/>
        <v>180</v>
      </c>
      <c r="P8897">
        <v>0</v>
      </c>
      <c r="Q8897">
        <v>19</v>
      </c>
      <c r="R8897">
        <v>62</v>
      </c>
    </row>
    <row r="8898" spans="1:18" x14ac:dyDescent="0.3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f t="shared" si="138"/>
        <v>332</v>
      </c>
      <c r="P8898">
        <v>0</v>
      </c>
      <c r="Q8898">
        <v>11</v>
      </c>
      <c r="R8898">
        <v>39</v>
      </c>
    </row>
    <row r="8899" spans="1:18" x14ac:dyDescent="0.3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f t="shared" ref="O8899:O8962" si="139">L8899+M8899+N8899</f>
        <v>214</v>
      </c>
      <c r="P8899">
        <v>0</v>
      </c>
      <c r="Q8899">
        <v>9</v>
      </c>
      <c r="R8899">
        <v>35</v>
      </c>
    </row>
    <row r="8900" spans="1:18" x14ac:dyDescent="0.3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f t="shared" si="139"/>
        <v>180</v>
      </c>
      <c r="P8900">
        <v>0</v>
      </c>
      <c r="Q8900">
        <v>2</v>
      </c>
      <c r="R8900">
        <v>14</v>
      </c>
    </row>
    <row r="8901" spans="1:18" x14ac:dyDescent="0.3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f t="shared" si="139"/>
        <v>180</v>
      </c>
      <c r="P8901">
        <v>0</v>
      </c>
      <c r="Q8901">
        <v>11</v>
      </c>
      <c r="R8901">
        <v>40</v>
      </c>
    </row>
    <row r="8902" spans="1:18" x14ac:dyDescent="0.3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f t="shared" si="139"/>
        <v>469</v>
      </c>
      <c r="P8902">
        <v>0</v>
      </c>
      <c r="Q8902">
        <v>7</v>
      </c>
      <c r="R8902">
        <v>28</v>
      </c>
    </row>
    <row r="8903" spans="1:18" x14ac:dyDescent="0.3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f t="shared" si="139"/>
        <v>180</v>
      </c>
      <c r="P8903">
        <v>1</v>
      </c>
      <c r="Q8903">
        <v>9</v>
      </c>
      <c r="R8903">
        <v>34</v>
      </c>
    </row>
    <row r="8904" spans="1:18" x14ac:dyDescent="0.3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f t="shared" si="139"/>
        <v>180</v>
      </c>
      <c r="P8904">
        <v>0</v>
      </c>
      <c r="Q8904">
        <v>2</v>
      </c>
      <c r="R8904">
        <v>15</v>
      </c>
    </row>
    <row r="8905" spans="1:18" x14ac:dyDescent="0.3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f t="shared" si="139"/>
        <v>235</v>
      </c>
      <c r="P8905">
        <v>0</v>
      </c>
      <c r="Q8905">
        <v>9</v>
      </c>
      <c r="R8905">
        <v>33</v>
      </c>
    </row>
    <row r="8906" spans="1:18" x14ac:dyDescent="0.3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f t="shared" si="139"/>
        <v>180</v>
      </c>
      <c r="P8906">
        <v>1</v>
      </c>
      <c r="Q8906">
        <v>5</v>
      </c>
      <c r="R8906">
        <v>24</v>
      </c>
    </row>
    <row r="8907" spans="1:18" x14ac:dyDescent="0.3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f t="shared" si="139"/>
        <v>336</v>
      </c>
      <c r="P8907">
        <v>0</v>
      </c>
      <c r="Q8907">
        <v>4</v>
      </c>
      <c r="R8907">
        <v>18</v>
      </c>
    </row>
    <row r="8908" spans="1:18" x14ac:dyDescent="0.3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f t="shared" si="139"/>
        <v>235</v>
      </c>
      <c r="P8908">
        <v>3</v>
      </c>
      <c r="Q8908">
        <v>12</v>
      </c>
      <c r="R8908">
        <v>42</v>
      </c>
    </row>
    <row r="8909" spans="1:18" x14ac:dyDescent="0.3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f t="shared" si="139"/>
        <v>180</v>
      </c>
      <c r="P8909">
        <v>0</v>
      </c>
      <c r="Q8909">
        <v>0</v>
      </c>
      <c r="R8909">
        <v>6</v>
      </c>
    </row>
    <row r="8910" spans="1:18" x14ac:dyDescent="0.3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f t="shared" si="139"/>
        <v>180</v>
      </c>
      <c r="P8910">
        <v>0</v>
      </c>
      <c r="Q8910">
        <v>11</v>
      </c>
      <c r="R8910">
        <v>39</v>
      </c>
    </row>
    <row r="8911" spans="1:18" x14ac:dyDescent="0.3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f t="shared" si="139"/>
        <v>235</v>
      </c>
      <c r="P8911">
        <v>0</v>
      </c>
      <c r="Q8911">
        <v>12</v>
      </c>
      <c r="R8911">
        <v>41</v>
      </c>
    </row>
    <row r="8912" spans="1:18" x14ac:dyDescent="0.3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f t="shared" si="139"/>
        <v>180</v>
      </c>
      <c r="P8912">
        <v>0</v>
      </c>
      <c r="Q8912">
        <v>3</v>
      </c>
      <c r="R8912">
        <v>17</v>
      </c>
    </row>
    <row r="8913" spans="1:18" x14ac:dyDescent="0.3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f t="shared" si="139"/>
        <v>235</v>
      </c>
      <c r="P8913">
        <v>0</v>
      </c>
      <c r="Q8913">
        <v>3</v>
      </c>
      <c r="R8913">
        <v>18</v>
      </c>
    </row>
    <row r="8914" spans="1:18" x14ac:dyDescent="0.3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f t="shared" si="139"/>
        <v>180</v>
      </c>
      <c r="P8914">
        <v>2</v>
      </c>
      <c r="Q8914">
        <v>7</v>
      </c>
      <c r="R8914">
        <v>27</v>
      </c>
    </row>
    <row r="8915" spans="1:18" x14ac:dyDescent="0.3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f t="shared" si="139"/>
        <v>180</v>
      </c>
      <c r="P8915">
        <v>0</v>
      </c>
      <c r="Q8915">
        <v>9</v>
      </c>
      <c r="R8915">
        <v>35</v>
      </c>
    </row>
    <row r="8916" spans="1:18" x14ac:dyDescent="0.3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f t="shared" si="139"/>
        <v>336</v>
      </c>
      <c r="P8916">
        <v>0</v>
      </c>
      <c r="Q8916">
        <v>7</v>
      </c>
      <c r="R8916">
        <v>28</v>
      </c>
    </row>
    <row r="8917" spans="1:18" x14ac:dyDescent="0.3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f t="shared" si="139"/>
        <v>180</v>
      </c>
      <c r="P8917">
        <v>0</v>
      </c>
      <c r="Q8917">
        <v>10</v>
      </c>
      <c r="R8917">
        <v>37</v>
      </c>
    </row>
    <row r="8918" spans="1:18" x14ac:dyDescent="0.3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f t="shared" si="139"/>
        <v>216</v>
      </c>
      <c r="P8918">
        <v>0</v>
      </c>
      <c r="Q8918">
        <v>17</v>
      </c>
      <c r="R8918">
        <v>58</v>
      </c>
    </row>
    <row r="8919" spans="1:18" x14ac:dyDescent="0.3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f t="shared" si="139"/>
        <v>336</v>
      </c>
      <c r="P8919">
        <v>0</v>
      </c>
      <c r="Q8919">
        <v>5</v>
      </c>
      <c r="R8919">
        <v>22</v>
      </c>
    </row>
    <row r="8920" spans="1:18" x14ac:dyDescent="0.3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f t="shared" si="139"/>
        <v>180</v>
      </c>
      <c r="P8920">
        <v>0</v>
      </c>
      <c r="Q8920">
        <v>0</v>
      </c>
      <c r="R8920">
        <v>4</v>
      </c>
    </row>
    <row r="8921" spans="1:18" x14ac:dyDescent="0.3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f t="shared" si="139"/>
        <v>180</v>
      </c>
      <c r="P8921">
        <v>1</v>
      </c>
      <c r="Q8921">
        <v>12</v>
      </c>
      <c r="R8921">
        <v>43</v>
      </c>
    </row>
    <row r="8922" spans="1:18" x14ac:dyDescent="0.3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f t="shared" si="139"/>
        <v>180</v>
      </c>
      <c r="P8922">
        <v>0</v>
      </c>
      <c r="Q8922">
        <v>17</v>
      </c>
      <c r="R8922">
        <v>57</v>
      </c>
    </row>
    <row r="8923" spans="1:18" x14ac:dyDescent="0.3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f t="shared" si="139"/>
        <v>180</v>
      </c>
      <c r="P8923">
        <v>0</v>
      </c>
      <c r="Q8923">
        <v>10</v>
      </c>
      <c r="R8923">
        <v>36</v>
      </c>
    </row>
    <row r="8924" spans="1:18" x14ac:dyDescent="0.3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f t="shared" si="139"/>
        <v>180</v>
      </c>
      <c r="P8924">
        <v>0</v>
      </c>
      <c r="Q8924">
        <v>2</v>
      </c>
      <c r="R8924">
        <v>13</v>
      </c>
    </row>
    <row r="8925" spans="1:18" x14ac:dyDescent="0.3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f t="shared" si="139"/>
        <v>180</v>
      </c>
      <c r="P8925">
        <v>0</v>
      </c>
      <c r="Q8925">
        <v>7</v>
      </c>
      <c r="R8925">
        <v>28</v>
      </c>
    </row>
    <row r="8926" spans="1:18" x14ac:dyDescent="0.3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f t="shared" si="139"/>
        <v>180</v>
      </c>
      <c r="P8926">
        <v>0</v>
      </c>
      <c r="Q8926">
        <v>2</v>
      </c>
      <c r="R8926">
        <v>13</v>
      </c>
    </row>
    <row r="8927" spans="1:18" x14ac:dyDescent="0.3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f t="shared" si="139"/>
        <v>235</v>
      </c>
      <c r="P8927">
        <v>0</v>
      </c>
      <c r="Q8927">
        <v>11</v>
      </c>
      <c r="R8927">
        <v>40</v>
      </c>
    </row>
    <row r="8928" spans="1:18" x14ac:dyDescent="0.3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f t="shared" si="139"/>
        <v>180</v>
      </c>
      <c r="P8928">
        <v>1</v>
      </c>
      <c r="Q8928">
        <v>0</v>
      </c>
      <c r="R8928">
        <v>9</v>
      </c>
    </row>
    <row r="8929" spans="1:18" x14ac:dyDescent="0.3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f t="shared" si="139"/>
        <v>180</v>
      </c>
      <c r="P8929">
        <v>2</v>
      </c>
      <c r="Q8929">
        <v>6</v>
      </c>
      <c r="R8929">
        <v>26</v>
      </c>
    </row>
    <row r="8930" spans="1:18" x14ac:dyDescent="0.3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f t="shared" si="139"/>
        <v>180</v>
      </c>
      <c r="P8930">
        <v>1</v>
      </c>
      <c r="Q8930">
        <v>2</v>
      </c>
      <c r="R8930">
        <v>15</v>
      </c>
    </row>
    <row r="8931" spans="1:18" x14ac:dyDescent="0.3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f t="shared" si="139"/>
        <v>180</v>
      </c>
      <c r="P8931">
        <v>3</v>
      </c>
      <c r="Q8931">
        <v>8</v>
      </c>
      <c r="R8931">
        <v>32</v>
      </c>
    </row>
    <row r="8932" spans="1:18" x14ac:dyDescent="0.3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f t="shared" si="139"/>
        <v>469</v>
      </c>
      <c r="P8932">
        <v>3</v>
      </c>
      <c r="Q8932">
        <v>6</v>
      </c>
      <c r="R8932">
        <v>25</v>
      </c>
    </row>
    <row r="8933" spans="1:18" x14ac:dyDescent="0.3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f t="shared" si="139"/>
        <v>216</v>
      </c>
      <c r="P8933">
        <v>1</v>
      </c>
      <c r="Q8933">
        <v>9</v>
      </c>
      <c r="R8933">
        <v>33</v>
      </c>
    </row>
    <row r="8934" spans="1:18" x14ac:dyDescent="0.3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f t="shared" si="139"/>
        <v>180</v>
      </c>
      <c r="P8934">
        <v>3</v>
      </c>
      <c r="Q8934">
        <v>8</v>
      </c>
      <c r="R8934">
        <v>31</v>
      </c>
    </row>
    <row r="8935" spans="1:18" x14ac:dyDescent="0.3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f t="shared" si="139"/>
        <v>272</v>
      </c>
      <c r="P8935">
        <v>2</v>
      </c>
      <c r="Q8935">
        <v>2</v>
      </c>
      <c r="R8935">
        <v>15</v>
      </c>
    </row>
    <row r="8936" spans="1:18" x14ac:dyDescent="0.3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f t="shared" si="139"/>
        <v>180</v>
      </c>
      <c r="P8936">
        <v>1</v>
      </c>
      <c r="Q8936">
        <v>11</v>
      </c>
      <c r="R8936">
        <v>40</v>
      </c>
    </row>
    <row r="8937" spans="1:18" x14ac:dyDescent="0.3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f t="shared" si="139"/>
        <v>235</v>
      </c>
      <c r="P8937">
        <v>0</v>
      </c>
      <c r="Q8937">
        <v>8</v>
      </c>
      <c r="R8937">
        <v>30</v>
      </c>
    </row>
    <row r="8938" spans="1:18" x14ac:dyDescent="0.3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f t="shared" si="139"/>
        <v>180</v>
      </c>
      <c r="P8938">
        <v>0</v>
      </c>
      <c r="Q8938">
        <v>2</v>
      </c>
      <c r="R8938">
        <v>15</v>
      </c>
    </row>
    <row r="8939" spans="1:18" x14ac:dyDescent="0.3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f t="shared" si="139"/>
        <v>216</v>
      </c>
      <c r="P8939">
        <v>1</v>
      </c>
      <c r="Q8939">
        <v>20</v>
      </c>
      <c r="R8939">
        <v>65</v>
      </c>
    </row>
    <row r="8940" spans="1:18" x14ac:dyDescent="0.3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f t="shared" si="139"/>
        <v>216</v>
      </c>
      <c r="P8940">
        <v>0</v>
      </c>
      <c r="Q8940">
        <v>10</v>
      </c>
      <c r="R8940">
        <v>38</v>
      </c>
    </row>
    <row r="8941" spans="1:18" x14ac:dyDescent="0.3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f t="shared" si="139"/>
        <v>235</v>
      </c>
      <c r="P8941">
        <v>1</v>
      </c>
      <c r="Q8941">
        <v>7</v>
      </c>
      <c r="R8941">
        <v>28</v>
      </c>
    </row>
    <row r="8942" spans="1:18" x14ac:dyDescent="0.3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f t="shared" si="139"/>
        <v>180</v>
      </c>
      <c r="P8942">
        <v>0</v>
      </c>
      <c r="Q8942">
        <v>16</v>
      </c>
      <c r="R8942">
        <v>52</v>
      </c>
    </row>
    <row r="8943" spans="1:18" x14ac:dyDescent="0.3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f t="shared" si="139"/>
        <v>180</v>
      </c>
      <c r="P8943">
        <v>0</v>
      </c>
      <c r="Q8943">
        <v>18</v>
      </c>
      <c r="R8943">
        <v>59</v>
      </c>
    </row>
    <row r="8944" spans="1:18" x14ac:dyDescent="0.3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f t="shared" si="139"/>
        <v>180</v>
      </c>
      <c r="P8944">
        <v>1</v>
      </c>
      <c r="Q8944">
        <v>7</v>
      </c>
      <c r="R8944">
        <v>28</v>
      </c>
    </row>
    <row r="8945" spans="1:18" x14ac:dyDescent="0.3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f t="shared" si="139"/>
        <v>180</v>
      </c>
      <c r="P8945">
        <v>2</v>
      </c>
      <c r="Q8945">
        <v>10</v>
      </c>
      <c r="R8945">
        <v>36</v>
      </c>
    </row>
    <row r="8946" spans="1:18" x14ac:dyDescent="0.3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f t="shared" si="139"/>
        <v>180</v>
      </c>
      <c r="P8946">
        <v>0</v>
      </c>
      <c r="Q8946">
        <v>2</v>
      </c>
      <c r="R8946">
        <v>15</v>
      </c>
    </row>
    <row r="8947" spans="1:18" x14ac:dyDescent="0.3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f t="shared" si="139"/>
        <v>180</v>
      </c>
      <c r="P8947">
        <v>1</v>
      </c>
      <c r="Q8947">
        <v>7</v>
      </c>
      <c r="R8947">
        <v>28</v>
      </c>
    </row>
    <row r="8948" spans="1:18" x14ac:dyDescent="0.3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f t="shared" si="139"/>
        <v>235</v>
      </c>
      <c r="P8948">
        <v>1</v>
      </c>
      <c r="Q8948">
        <v>7</v>
      </c>
      <c r="R8948">
        <v>27</v>
      </c>
    </row>
    <row r="8949" spans="1:18" x14ac:dyDescent="0.3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f t="shared" si="139"/>
        <v>180</v>
      </c>
      <c r="P8949">
        <v>0</v>
      </c>
      <c r="Q8949">
        <v>9</v>
      </c>
      <c r="R8949">
        <v>33</v>
      </c>
    </row>
    <row r="8950" spans="1:18" x14ac:dyDescent="0.3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f t="shared" si="139"/>
        <v>256</v>
      </c>
      <c r="P8950">
        <v>0</v>
      </c>
      <c r="Q8950">
        <v>10</v>
      </c>
      <c r="R8950">
        <v>35</v>
      </c>
    </row>
    <row r="8951" spans="1:18" x14ac:dyDescent="0.3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f t="shared" si="139"/>
        <v>180</v>
      </c>
      <c r="P8951">
        <v>0</v>
      </c>
      <c r="Q8951">
        <v>11</v>
      </c>
      <c r="R8951">
        <v>39</v>
      </c>
    </row>
    <row r="8952" spans="1:18" x14ac:dyDescent="0.3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f t="shared" si="139"/>
        <v>180</v>
      </c>
      <c r="P8952">
        <v>0</v>
      </c>
      <c r="Q8952">
        <v>9</v>
      </c>
      <c r="R8952">
        <v>34</v>
      </c>
    </row>
    <row r="8953" spans="1:18" x14ac:dyDescent="0.3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f t="shared" si="139"/>
        <v>331</v>
      </c>
      <c r="P8953">
        <v>0</v>
      </c>
      <c r="Q8953">
        <v>1</v>
      </c>
      <c r="R8953">
        <v>11</v>
      </c>
    </row>
    <row r="8954" spans="1:18" x14ac:dyDescent="0.3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f t="shared" si="139"/>
        <v>469</v>
      </c>
      <c r="P8954">
        <v>0</v>
      </c>
      <c r="Q8954">
        <v>3</v>
      </c>
      <c r="R8954">
        <v>16</v>
      </c>
    </row>
    <row r="8955" spans="1:18" x14ac:dyDescent="0.3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f t="shared" si="139"/>
        <v>180</v>
      </c>
      <c r="P8955">
        <v>0</v>
      </c>
      <c r="Q8955">
        <v>5</v>
      </c>
      <c r="R8955">
        <v>22</v>
      </c>
    </row>
    <row r="8956" spans="1:18" x14ac:dyDescent="0.3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f t="shared" si="139"/>
        <v>216</v>
      </c>
      <c r="P8956">
        <v>1</v>
      </c>
      <c r="Q8956">
        <v>6</v>
      </c>
      <c r="R8956">
        <v>26</v>
      </c>
    </row>
    <row r="8957" spans="1:18" x14ac:dyDescent="0.3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f t="shared" si="139"/>
        <v>180</v>
      </c>
      <c r="P8957">
        <v>0</v>
      </c>
      <c r="Q8957">
        <v>14</v>
      </c>
      <c r="R8957">
        <v>47</v>
      </c>
    </row>
    <row r="8958" spans="1:18" x14ac:dyDescent="0.3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f t="shared" si="139"/>
        <v>204</v>
      </c>
      <c r="P8958">
        <v>1</v>
      </c>
      <c r="Q8958">
        <v>1</v>
      </c>
      <c r="R8958">
        <v>12</v>
      </c>
    </row>
    <row r="8959" spans="1:18" x14ac:dyDescent="0.3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f t="shared" si="139"/>
        <v>235</v>
      </c>
      <c r="P8959">
        <v>0</v>
      </c>
      <c r="Q8959">
        <v>6</v>
      </c>
      <c r="R8959">
        <v>25</v>
      </c>
    </row>
    <row r="8960" spans="1:18" x14ac:dyDescent="0.3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f t="shared" si="139"/>
        <v>180</v>
      </c>
      <c r="P8960">
        <v>1</v>
      </c>
      <c r="Q8960">
        <v>13</v>
      </c>
      <c r="R8960">
        <v>45</v>
      </c>
    </row>
    <row r="8961" spans="1:18" x14ac:dyDescent="0.3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f t="shared" si="139"/>
        <v>180</v>
      </c>
      <c r="P8961">
        <v>2</v>
      </c>
      <c r="Q8961">
        <v>6</v>
      </c>
      <c r="R8961">
        <v>26</v>
      </c>
    </row>
    <row r="8962" spans="1:18" x14ac:dyDescent="0.3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f t="shared" si="139"/>
        <v>180</v>
      </c>
      <c r="P8962">
        <v>0</v>
      </c>
      <c r="Q8962">
        <v>10</v>
      </c>
      <c r="R8962">
        <v>37</v>
      </c>
    </row>
    <row r="8963" spans="1:18" x14ac:dyDescent="0.3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f t="shared" ref="O8963:O9026" si="140">L8963+M8963+N8963</f>
        <v>180</v>
      </c>
      <c r="P8963">
        <v>2</v>
      </c>
      <c r="Q8963">
        <v>7</v>
      </c>
      <c r="R8963">
        <v>28</v>
      </c>
    </row>
    <row r="8964" spans="1:18" x14ac:dyDescent="0.3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f t="shared" si="140"/>
        <v>180</v>
      </c>
      <c r="P8964">
        <v>1</v>
      </c>
      <c r="Q8964">
        <v>9</v>
      </c>
      <c r="R8964">
        <v>34</v>
      </c>
    </row>
    <row r="8965" spans="1:18" x14ac:dyDescent="0.3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f t="shared" si="140"/>
        <v>180</v>
      </c>
      <c r="P8965">
        <v>1</v>
      </c>
      <c r="Q8965">
        <v>7</v>
      </c>
      <c r="R8965">
        <v>27</v>
      </c>
    </row>
    <row r="8966" spans="1:18" x14ac:dyDescent="0.3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f t="shared" si="140"/>
        <v>180</v>
      </c>
      <c r="P8966">
        <v>1</v>
      </c>
      <c r="Q8966">
        <v>11</v>
      </c>
      <c r="R8966">
        <v>41</v>
      </c>
    </row>
    <row r="8967" spans="1:18" x14ac:dyDescent="0.3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f t="shared" si="140"/>
        <v>332</v>
      </c>
      <c r="P8967">
        <v>0</v>
      </c>
      <c r="Q8967">
        <v>0</v>
      </c>
      <c r="R8967">
        <v>6</v>
      </c>
    </row>
    <row r="8968" spans="1:18" x14ac:dyDescent="0.3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f t="shared" si="140"/>
        <v>180</v>
      </c>
      <c r="P8968">
        <v>0</v>
      </c>
      <c r="Q8968">
        <v>6</v>
      </c>
      <c r="R8968">
        <v>25</v>
      </c>
    </row>
    <row r="8969" spans="1:18" x14ac:dyDescent="0.3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f t="shared" si="140"/>
        <v>180</v>
      </c>
      <c r="P8969">
        <v>0</v>
      </c>
      <c r="Q8969">
        <v>9</v>
      </c>
      <c r="R8969">
        <v>35</v>
      </c>
    </row>
    <row r="8970" spans="1:18" x14ac:dyDescent="0.3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f t="shared" si="140"/>
        <v>180</v>
      </c>
      <c r="P8970">
        <v>0</v>
      </c>
      <c r="Q8970">
        <v>11</v>
      </c>
      <c r="R8970">
        <v>39</v>
      </c>
    </row>
    <row r="8971" spans="1:18" x14ac:dyDescent="0.3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f t="shared" si="140"/>
        <v>180</v>
      </c>
      <c r="P8971">
        <v>0</v>
      </c>
      <c r="Q8971">
        <v>16</v>
      </c>
      <c r="R8971">
        <v>54</v>
      </c>
    </row>
    <row r="8972" spans="1:18" x14ac:dyDescent="0.3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f t="shared" si="140"/>
        <v>180</v>
      </c>
      <c r="P8972">
        <v>2</v>
      </c>
      <c r="Q8972">
        <v>6</v>
      </c>
      <c r="R8972">
        <v>24</v>
      </c>
    </row>
    <row r="8973" spans="1:18" x14ac:dyDescent="0.3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f t="shared" si="140"/>
        <v>332</v>
      </c>
      <c r="P8973">
        <v>0</v>
      </c>
      <c r="Q8973">
        <v>16</v>
      </c>
      <c r="R8973">
        <v>53</v>
      </c>
    </row>
    <row r="8974" spans="1:18" x14ac:dyDescent="0.3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f t="shared" si="140"/>
        <v>180</v>
      </c>
      <c r="P8974">
        <v>3</v>
      </c>
      <c r="Q8974">
        <v>4</v>
      </c>
      <c r="R8974">
        <v>20</v>
      </c>
    </row>
    <row r="8975" spans="1:18" x14ac:dyDescent="0.3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f t="shared" si="140"/>
        <v>332</v>
      </c>
      <c r="P8975">
        <v>0</v>
      </c>
      <c r="Q8975">
        <v>15</v>
      </c>
      <c r="R8975">
        <v>51</v>
      </c>
    </row>
    <row r="8976" spans="1:18" x14ac:dyDescent="0.3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f t="shared" si="140"/>
        <v>256</v>
      </c>
      <c r="P8976">
        <v>0</v>
      </c>
      <c r="Q8976">
        <v>12</v>
      </c>
      <c r="R8976">
        <v>43</v>
      </c>
    </row>
    <row r="8977" spans="1:18" x14ac:dyDescent="0.3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f t="shared" si="140"/>
        <v>180</v>
      </c>
      <c r="P8977">
        <v>0</v>
      </c>
      <c r="Q8977">
        <v>3</v>
      </c>
      <c r="R8977">
        <v>16</v>
      </c>
    </row>
    <row r="8978" spans="1:18" x14ac:dyDescent="0.3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f t="shared" si="140"/>
        <v>180</v>
      </c>
      <c r="P8978">
        <v>0</v>
      </c>
      <c r="Q8978">
        <v>9</v>
      </c>
      <c r="R8978">
        <v>35</v>
      </c>
    </row>
    <row r="8979" spans="1:18" x14ac:dyDescent="0.3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f t="shared" si="140"/>
        <v>332</v>
      </c>
      <c r="P8979">
        <v>4</v>
      </c>
      <c r="Q8979">
        <v>7</v>
      </c>
      <c r="R8979">
        <v>30</v>
      </c>
    </row>
    <row r="8980" spans="1:18" x14ac:dyDescent="0.3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f t="shared" si="140"/>
        <v>469</v>
      </c>
      <c r="P8980">
        <v>1</v>
      </c>
      <c r="Q8980">
        <v>11</v>
      </c>
      <c r="R8980">
        <v>40</v>
      </c>
    </row>
    <row r="8981" spans="1:18" x14ac:dyDescent="0.3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f t="shared" si="140"/>
        <v>469</v>
      </c>
      <c r="P8981">
        <v>0</v>
      </c>
      <c r="Q8981">
        <v>7</v>
      </c>
      <c r="R8981">
        <v>27</v>
      </c>
    </row>
    <row r="8982" spans="1:18" x14ac:dyDescent="0.3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f t="shared" si="140"/>
        <v>180</v>
      </c>
      <c r="P8982">
        <v>2</v>
      </c>
      <c r="Q8982">
        <v>6</v>
      </c>
      <c r="R8982">
        <v>26</v>
      </c>
    </row>
    <row r="8983" spans="1:18" x14ac:dyDescent="0.3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f t="shared" si="140"/>
        <v>331</v>
      </c>
      <c r="P8983">
        <v>1</v>
      </c>
      <c r="Q8983">
        <v>15</v>
      </c>
      <c r="R8983">
        <v>52</v>
      </c>
    </row>
    <row r="8984" spans="1:18" x14ac:dyDescent="0.3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f t="shared" si="140"/>
        <v>180</v>
      </c>
      <c r="P8984">
        <v>0</v>
      </c>
      <c r="Q8984">
        <v>7</v>
      </c>
      <c r="R8984">
        <v>29</v>
      </c>
    </row>
    <row r="8985" spans="1:18" x14ac:dyDescent="0.3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f t="shared" si="140"/>
        <v>235</v>
      </c>
      <c r="P8985">
        <v>1</v>
      </c>
      <c r="Q8985">
        <v>12</v>
      </c>
      <c r="R8985">
        <v>43</v>
      </c>
    </row>
    <row r="8986" spans="1:18" x14ac:dyDescent="0.3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f t="shared" si="140"/>
        <v>332</v>
      </c>
      <c r="P8986">
        <v>1</v>
      </c>
      <c r="Q8986">
        <v>7</v>
      </c>
      <c r="R8986">
        <v>27</v>
      </c>
    </row>
    <row r="8987" spans="1:18" x14ac:dyDescent="0.3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f t="shared" si="140"/>
        <v>332</v>
      </c>
      <c r="P8987">
        <v>0</v>
      </c>
      <c r="Q8987">
        <v>17</v>
      </c>
      <c r="R8987">
        <v>56</v>
      </c>
    </row>
    <row r="8988" spans="1:18" x14ac:dyDescent="0.3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f t="shared" si="140"/>
        <v>235</v>
      </c>
      <c r="P8988">
        <v>1</v>
      </c>
      <c r="Q8988">
        <v>4</v>
      </c>
      <c r="R8988">
        <v>20</v>
      </c>
    </row>
    <row r="8989" spans="1:18" x14ac:dyDescent="0.3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f t="shared" si="140"/>
        <v>332</v>
      </c>
      <c r="P8989">
        <v>0</v>
      </c>
      <c r="Q8989">
        <v>4</v>
      </c>
      <c r="R8989">
        <v>21</v>
      </c>
    </row>
    <row r="8990" spans="1:18" x14ac:dyDescent="0.3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f t="shared" si="140"/>
        <v>469</v>
      </c>
      <c r="P8990">
        <v>0</v>
      </c>
      <c r="Q8990">
        <v>16</v>
      </c>
      <c r="R8990">
        <v>54</v>
      </c>
    </row>
    <row r="8991" spans="1:18" x14ac:dyDescent="0.3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f t="shared" si="140"/>
        <v>256</v>
      </c>
      <c r="P8991">
        <v>0</v>
      </c>
      <c r="Q8991">
        <v>5</v>
      </c>
      <c r="R8991">
        <v>23</v>
      </c>
    </row>
    <row r="8992" spans="1:18" x14ac:dyDescent="0.3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f t="shared" si="140"/>
        <v>180</v>
      </c>
      <c r="P8992">
        <v>3</v>
      </c>
      <c r="Q8992">
        <v>17</v>
      </c>
      <c r="R8992">
        <v>55</v>
      </c>
    </row>
    <row r="8993" spans="1:18" x14ac:dyDescent="0.3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f t="shared" si="140"/>
        <v>180</v>
      </c>
      <c r="P8993">
        <v>1</v>
      </c>
      <c r="Q8993">
        <v>13</v>
      </c>
      <c r="R8993">
        <v>44</v>
      </c>
    </row>
    <row r="8994" spans="1:18" x14ac:dyDescent="0.3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f t="shared" si="140"/>
        <v>180</v>
      </c>
      <c r="P8994">
        <v>0</v>
      </c>
      <c r="Q8994">
        <v>7</v>
      </c>
      <c r="R8994">
        <v>28</v>
      </c>
    </row>
    <row r="8995" spans="1:18" x14ac:dyDescent="0.3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f t="shared" si="140"/>
        <v>180</v>
      </c>
      <c r="P8995">
        <v>0</v>
      </c>
      <c r="Q8995">
        <v>0</v>
      </c>
      <c r="R8995">
        <v>2</v>
      </c>
    </row>
    <row r="8996" spans="1:18" x14ac:dyDescent="0.3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f t="shared" si="140"/>
        <v>180</v>
      </c>
      <c r="P8996">
        <v>0</v>
      </c>
      <c r="Q8996">
        <v>8</v>
      </c>
      <c r="R8996">
        <v>30</v>
      </c>
    </row>
    <row r="8997" spans="1:18" x14ac:dyDescent="0.3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f t="shared" si="140"/>
        <v>180</v>
      </c>
      <c r="P8997">
        <v>1</v>
      </c>
      <c r="Q8997">
        <v>8</v>
      </c>
      <c r="R8997">
        <v>32</v>
      </c>
    </row>
    <row r="8998" spans="1:18" x14ac:dyDescent="0.3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f t="shared" si="140"/>
        <v>272</v>
      </c>
      <c r="P8998">
        <v>0</v>
      </c>
      <c r="Q8998">
        <v>14</v>
      </c>
      <c r="R8998">
        <v>49</v>
      </c>
    </row>
    <row r="8999" spans="1:18" x14ac:dyDescent="0.3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f t="shared" si="140"/>
        <v>214</v>
      </c>
      <c r="P8999">
        <v>1</v>
      </c>
      <c r="Q8999">
        <v>16</v>
      </c>
      <c r="R8999">
        <v>55</v>
      </c>
    </row>
    <row r="9000" spans="1:18" x14ac:dyDescent="0.3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f t="shared" si="140"/>
        <v>235</v>
      </c>
      <c r="P9000">
        <v>2</v>
      </c>
      <c r="Q9000">
        <v>4</v>
      </c>
      <c r="R9000">
        <v>20</v>
      </c>
    </row>
    <row r="9001" spans="1:18" x14ac:dyDescent="0.3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f t="shared" si="140"/>
        <v>180</v>
      </c>
      <c r="P9001">
        <v>1</v>
      </c>
      <c r="Q9001">
        <v>12</v>
      </c>
      <c r="R9001">
        <v>43</v>
      </c>
    </row>
    <row r="9002" spans="1:18" x14ac:dyDescent="0.3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f t="shared" si="140"/>
        <v>180</v>
      </c>
      <c r="P9002">
        <v>0</v>
      </c>
      <c r="Q9002">
        <v>12</v>
      </c>
      <c r="R9002">
        <v>42</v>
      </c>
    </row>
    <row r="9003" spans="1:18" x14ac:dyDescent="0.3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f t="shared" si="140"/>
        <v>180</v>
      </c>
      <c r="P9003">
        <v>0</v>
      </c>
      <c r="Q9003">
        <v>14</v>
      </c>
      <c r="R9003">
        <v>47</v>
      </c>
    </row>
    <row r="9004" spans="1:18" x14ac:dyDescent="0.3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f t="shared" si="140"/>
        <v>180</v>
      </c>
      <c r="P9004">
        <v>0</v>
      </c>
      <c r="Q9004">
        <v>10</v>
      </c>
      <c r="R9004">
        <v>38</v>
      </c>
    </row>
    <row r="9005" spans="1:18" x14ac:dyDescent="0.3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f t="shared" si="140"/>
        <v>331</v>
      </c>
      <c r="P9005">
        <v>0</v>
      </c>
      <c r="Q9005">
        <v>0</v>
      </c>
      <c r="R9005">
        <v>0</v>
      </c>
    </row>
    <row r="9006" spans="1:18" x14ac:dyDescent="0.3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f t="shared" si="140"/>
        <v>180</v>
      </c>
      <c r="P9006">
        <v>1</v>
      </c>
      <c r="Q9006">
        <v>7</v>
      </c>
      <c r="R9006">
        <v>28</v>
      </c>
    </row>
    <row r="9007" spans="1:18" x14ac:dyDescent="0.3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f t="shared" si="140"/>
        <v>180</v>
      </c>
      <c r="P9007">
        <v>0</v>
      </c>
      <c r="Q9007">
        <v>1</v>
      </c>
      <c r="R9007">
        <v>12</v>
      </c>
    </row>
    <row r="9008" spans="1:18" x14ac:dyDescent="0.3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f t="shared" si="140"/>
        <v>180</v>
      </c>
      <c r="P9008">
        <v>0</v>
      </c>
      <c r="Q9008">
        <v>7</v>
      </c>
      <c r="R9008">
        <v>27</v>
      </c>
    </row>
    <row r="9009" spans="1:18" x14ac:dyDescent="0.3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f t="shared" si="140"/>
        <v>180</v>
      </c>
      <c r="P9009">
        <v>2</v>
      </c>
      <c r="Q9009">
        <v>13</v>
      </c>
      <c r="R9009">
        <v>46</v>
      </c>
    </row>
    <row r="9010" spans="1:18" x14ac:dyDescent="0.3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f t="shared" si="140"/>
        <v>214</v>
      </c>
      <c r="P9010">
        <v>0</v>
      </c>
      <c r="Q9010">
        <v>9</v>
      </c>
      <c r="R9010">
        <v>35</v>
      </c>
    </row>
    <row r="9011" spans="1:18" x14ac:dyDescent="0.3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f t="shared" si="140"/>
        <v>332</v>
      </c>
      <c r="P9011">
        <v>0</v>
      </c>
      <c r="Q9011">
        <v>14</v>
      </c>
      <c r="R9011">
        <v>48</v>
      </c>
    </row>
    <row r="9012" spans="1:18" x14ac:dyDescent="0.3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f t="shared" si="140"/>
        <v>180</v>
      </c>
      <c r="P9012">
        <v>1</v>
      </c>
      <c r="Q9012">
        <v>10</v>
      </c>
      <c r="R9012">
        <v>36</v>
      </c>
    </row>
    <row r="9013" spans="1:18" x14ac:dyDescent="0.3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f t="shared" si="140"/>
        <v>336</v>
      </c>
      <c r="P9013">
        <v>0</v>
      </c>
      <c r="Q9013">
        <v>1</v>
      </c>
      <c r="R9013">
        <v>10</v>
      </c>
    </row>
    <row r="9014" spans="1:18" x14ac:dyDescent="0.3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f t="shared" si="140"/>
        <v>235</v>
      </c>
      <c r="P9014">
        <v>1</v>
      </c>
      <c r="Q9014">
        <v>0</v>
      </c>
      <c r="R9014">
        <v>0</v>
      </c>
    </row>
    <row r="9015" spans="1:18" x14ac:dyDescent="0.3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f t="shared" si="140"/>
        <v>235</v>
      </c>
      <c r="P9015">
        <v>1</v>
      </c>
      <c r="Q9015">
        <v>9</v>
      </c>
      <c r="R9015">
        <v>33</v>
      </c>
    </row>
    <row r="9016" spans="1:18" x14ac:dyDescent="0.3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f t="shared" si="140"/>
        <v>180</v>
      </c>
      <c r="P9016">
        <v>1</v>
      </c>
      <c r="Q9016">
        <v>7</v>
      </c>
      <c r="R9016">
        <v>27</v>
      </c>
    </row>
    <row r="9017" spans="1:18" x14ac:dyDescent="0.3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f t="shared" si="140"/>
        <v>180</v>
      </c>
      <c r="P9017">
        <v>0</v>
      </c>
      <c r="Q9017">
        <v>2</v>
      </c>
      <c r="R9017">
        <v>15</v>
      </c>
    </row>
    <row r="9018" spans="1:18" x14ac:dyDescent="0.3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f t="shared" si="140"/>
        <v>469</v>
      </c>
      <c r="P9018">
        <v>0</v>
      </c>
      <c r="Q9018">
        <v>0</v>
      </c>
      <c r="R9018">
        <v>4</v>
      </c>
    </row>
    <row r="9019" spans="1:18" x14ac:dyDescent="0.3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f t="shared" si="140"/>
        <v>256</v>
      </c>
      <c r="P9019">
        <v>0</v>
      </c>
      <c r="Q9019">
        <v>4</v>
      </c>
      <c r="R9019">
        <v>19</v>
      </c>
    </row>
    <row r="9020" spans="1:18" x14ac:dyDescent="0.3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f t="shared" si="140"/>
        <v>332</v>
      </c>
      <c r="P9020">
        <v>0</v>
      </c>
      <c r="Q9020">
        <v>7</v>
      </c>
      <c r="R9020">
        <v>27</v>
      </c>
    </row>
    <row r="9021" spans="1:18" x14ac:dyDescent="0.3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f t="shared" si="140"/>
        <v>216</v>
      </c>
      <c r="P9021">
        <v>3</v>
      </c>
      <c r="Q9021">
        <v>11</v>
      </c>
      <c r="R9021">
        <v>41</v>
      </c>
    </row>
    <row r="9022" spans="1:18" x14ac:dyDescent="0.3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f t="shared" si="140"/>
        <v>332</v>
      </c>
      <c r="P9022">
        <v>1</v>
      </c>
      <c r="Q9022">
        <v>9</v>
      </c>
      <c r="R9022">
        <v>33</v>
      </c>
    </row>
    <row r="9023" spans="1:18" x14ac:dyDescent="0.3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f t="shared" si="140"/>
        <v>180</v>
      </c>
      <c r="P9023">
        <v>0</v>
      </c>
      <c r="Q9023">
        <v>17</v>
      </c>
      <c r="R9023">
        <v>55</v>
      </c>
    </row>
    <row r="9024" spans="1:18" x14ac:dyDescent="0.3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f t="shared" si="140"/>
        <v>180</v>
      </c>
      <c r="P9024">
        <v>2</v>
      </c>
      <c r="Q9024">
        <v>2</v>
      </c>
      <c r="R9024">
        <v>14</v>
      </c>
    </row>
    <row r="9025" spans="1:18" x14ac:dyDescent="0.3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f t="shared" si="140"/>
        <v>235</v>
      </c>
      <c r="P9025">
        <v>1</v>
      </c>
      <c r="Q9025">
        <v>13</v>
      </c>
      <c r="R9025">
        <v>44</v>
      </c>
    </row>
    <row r="9026" spans="1:18" x14ac:dyDescent="0.3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f t="shared" si="140"/>
        <v>180</v>
      </c>
      <c r="P9026">
        <v>0</v>
      </c>
      <c r="Q9026">
        <v>8</v>
      </c>
      <c r="R9026">
        <v>31</v>
      </c>
    </row>
    <row r="9027" spans="1:18" x14ac:dyDescent="0.3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f t="shared" ref="O9027:O9090" si="141">L9027+M9027+N9027</f>
        <v>180</v>
      </c>
      <c r="P9027">
        <v>0</v>
      </c>
      <c r="Q9027">
        <v>12</v>
      </c>
      <c r="R9027">
        <v>41</v>
      </c>
    </row>
    <row r="9028" spans="1:18" x14ac:dyDescent="0.3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f t="shared" si="141"/>
        <v>180</v>
      </c>
      <c r="P9028">
        <v>0</v>
      </c>
      <c r="Q9028">
        <v>5</v>
      </c>
      <c r="R9028">
        <v>23</v>
      </c>
    </row>
    <row r="9029" spans="1:18" x14ac:dyDescent="0.3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f t="shared" si="141"/>
        <v>332</v>
      </c>
      <c r="P9029">
        <v>3</v>
      </c>
      <c r="Q9029">
        <v>14</v>
      </c>
      <c r="R9029">
        <v>47</v>
      </c>
    </row>
    <row r="9030" spans="1:18" x14ac:dyDescent="0.3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f t="shared" si="141"/>
        <v>180</v>
      </c>
      <c r="P9030">
        <v>0</v>
      </c>
      <c r="Q9030">
        <v>9</v>
      </c>
      <c r="R9030">
        <v>35</v>
      </c>
    </row>
    <row r="9031" spans="1:18" x14ac:dyDescent="0.3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f t="shared" si="141"/>
        <v>272</v>
      </c>
      <c r="P9031">
        <v>2</v>
      </c>
      <c r="Q9031">
        <v>4</v>
      </c>
      <c r="R9031">
        <v>20</v>
      </c>
    </row>
    <row r="9032" spans="1:18" x14ac:dyDescent="0.3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f t="shared" si="141"/>
        <v>331</v>
      </c>
      <c r="P9032">
        <v>0</v>
      </c>
      <c r="Q9032">
        <v>8</v>
      </c>
      <c r="R9032">
        <v>30</v>
      </c>
    </row>
    <row r="9033" spans="1:18" x14ac:dyDescent="0.3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f t="shared" si="141"/>
        <v>180</v>
      </c>
      <c r="P9033">
        <v>1</v>
      </c>
      <c r="Q9033">
        <v>6</v>
      </c>
      <c r="R9033">
        <v>27</v>
      </c>
    </row>
    <row r="9034" spans="1:18" x14ac:dyDescent="0.3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f t="shared" si="141"/>
        <v>180</v>
      </c>
      <c r="P9034">
        <v>0</v>
      </c>
      <c r="Q9034">
        <v>10</v>
      </c>
      <c r="R9034">
        <v>38</v>
      </c>
    </row>
    <row r="9035" spans="1:18" x14ac:dyDescent="0.3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f t="shared" si="141"/>
        <v>332</v>
      </c>
      <c r="P9035">
        <v>4</v>
      </c>
      <c r="Q9035">
        <v>1</v>
      </c>
      <c r="R9035">
        <v>12</v>
      </c>
    </row>
    <row r="9036" spans="1:18" x14ac:dyDescent="0.3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f t="shared" si="141"/>
        <v>235</v>
      </c>
      <c r="P9036">
        <v>2</v>
      </c>
      <c r="Q9036">
        <v>8</v>
      </c>
      <c r="R9036">
        <v>30</v>
      </c>
    </row>
    <row r="9037" spans="1:18" x14ac:dyDescent="0.3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f t="shared" si="141"/>
        <v>332</v>
      </c>
      <c r="P9037">
        <v>0</v>
      </c>
      <c r="Q9037">
        <v>10</v>
      </c>
      <c r="R9037">
        <v>36</v>
      </c>
    </row>
    <row r="9038" spans="1:18" x14ac:dyDescent="0.3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f t="shared" si="141"/>
        <v>332</v>
      </c>
      <c r="P9038">
        <v>1</v>
      </c>
      <c r="Q9038">
        <v>8</v>
      </c>
      <c r="R9038">
        <v>31</v>
      </c>
    </row>
    <row r="9039" spans="1:18" x14ac:dyDescent="0.3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f t="shared" si="141"/>
        <v>180</v>
      </c>
      <c r="P9039">
        <v>1</v>
      </c>
      <c r="Q9039">
        <v>15</v>
      </c>
      <c r="R9039">
        <v>51</v>
      </c>
    </row>
    <row r="9040" spans="1:18" x14ac:dyDescent="0.3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f t="shared" si="141"/>
        <v>332</v>
      </c>
      <c r="P9040">
        <v>2</v>
      </c>
      <c r="Q9040">
        <v>12</v>
      </c>
      <c r="R9040">
        <v>42</v>
      </c>
    </row>
    <row r="9041" spans="1:18" x14ac:dyDescent="0.3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f t="shared" si="141"/>
        <v>180</v>
      </c>
      <c r="P9041">
        <v>0</v>
      </c>
      <c r="Q9041">
        <v>8</v>
      </c>
      <c r="R9041">
        <v>30</v>
      </c>
    </row>
    <row r="9042" spans="1:18" x14ac:dyDescent="0.3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f t="shared" si="141"/>
        <v>214</v>
      </c>
      <c r="P9042">
        <v>0</v>
      </c>
      <c r="Q9042">
        <v>9</v>
      </c>
      <c r="R9042">
        <v>34</v>
      </c>
    </row>
    <row r="9043" spans="1:18" x14ac:dyDescent="0.3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f t="shared" si="141"/>
        <v>204</v>
      </c>
      <c r="P9043">
        <v>2</v>
      </c>
      <c r="Q9043">
        <v>9</v>
      </c>
      <c r="R9043">
        <v>35</v>
      </c>
    </row>
    <row r="9044" spans="1:18" x14ac:dyDescent="0.3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f t="shared" si="141"/>
        <v>216</v>
      </c>
      <c r="P9044">
        <v>1</v>
      </c>
      <c r="Q9044">
        <v>10</v>
      </c>
      <c r="R9044">
        <v>37</v>
      </c>
    </row>
    <row r="9045" spans="1:18" x14ac:dyDescent="0.3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f t="shared" si="141"/>
        <v>180</v>
      </c>
      <c r="P9045">
        <v>0</v>
      </c>
      <c r="Q9045">
        <v>0</v>
      </c>
      <c r="R9045">
        <v>2</v>
      </c>
    </row>
    <row r="9046" spans="1:18" x14ac:dyDescent="0.3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f t="shared" si="141"/>
        <v>180</v>
      </c>
      <c r="P9046">
        <v>1</v>
      </c>
      <c r="Q9046">
        <v>6</v>
      </c>
      <c r="R9046">
        <v>26</v>
      </c>
    </row>
    <row r="9047" spans="1:18" x14ac:dyDescent="0.3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f t="shared" si="141"/>
        <v>180</v>
      </c>
      <c r="P9047">
        <v>0</v>
      </c>
      <c r="Q9047">
        <v>0</v>
      </c>
      <c r="R9047">
        <v>7</v>
      </c>
    </row>
    <row r="9048" spans="1:18" x14ac:dyDescent="0.3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f t="shared" si="141"/>
        <v>332</v>
      </c>
      <c r="P9048">
        <v>1</v>
      </c>
      <c r="Q9048">
        <v>15</v>
      </c>
      <c r="R9048">
        <v>50</v>
      </c>
    </row>
    <row r="9049" spans="1:18" x14ac:dyDescent="0.3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f t="shared" si="141"/>
        <v>180</v>
      </c>
      <c r="P9049">
        <v>0</v>
      </c>
      <c r="Q9049">
        <v>7</v>
      </c>
      <c r="R9049">
        <v>29</v>
      </c>
    </row>
    <row r="9050" spans="1:18" x14ac:dyDescent="0.3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f t="shared" si="141"/>
        <v>180</v>
      </c>
      <c r="P9050">
        <v>0</v>
      </c>
      <c r="Q9050">
        <v>7</v>
      </c>
      <c r="R9050">
        <v>27</v>
      </c>
    </row>
    <row r="9051" spans="1:18" x14ac:dyDescent="0.3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f t="shared" si="141"/>
        <v>272</v>
      </c>
      <c r="P9051">
        <v>0</v>
      </c>
      <c r="Q9051">
        <v>13</v>
      </c>
      <c r="R9051">
        <v>44</v>
      </c>
    </row>
    <row r="9052" spans="1:18" x14ac:dyDescent="0.3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f t="shared" si="141"/>
        <v>180</v>
      </c>
      <c r="P9052">
        <v>0</v>
      </c>
      <c r="Q9052">
        <v>10</v>
      </c>
      <c r="R9052">
        <v>37</v>
      </c>
    </row>
    <row r="9053" spans="1:18" x14ac:dyDescent="0.3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f t="shared" si="141"/>
        <v>180</v>
      </c>
      <c r="P9053">
        <v>0</v>
      </c>
      <c r="Q9053">
        <v>2</v>
      </c>
      <c r="R9053">
        <v>13</v>
      </c>
    </row>
    <row r="9054" spans="1:18" x14ac:dyDescent="0.3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f t="shared" si="141"/>
        <v>180</v>
      </c>
      <c r="P9054">
        <v>0</v>
      </c>
      <c r="Q9054">
        <v>7</v>
      </c>
      <c r="R9054">
        <v>29</v>
      </c>
    </row>
    <row r="9055" spans="1:18" x14ac:dyDescent="0.3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f t="shared" si="141"/>
        <v>180</v>
      </c>
      <c r="P9055">
        <v>0</v>
      </c>
      <c r="Q9055">
        <v>6</v>
      </c>
      <c r="R9055">
        <v>25</v>
      </c>
    </row>
    <row r="9056" spans="1:18" x14ac:dyDescent="0.3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f t="shared" si="141"/>
        <v>180</v>
      </c>
      <c r="P9056">
        <v>0</v>
      </c>
      <c r="Q9056">
        <v>0</v>
      </c>
      <c r="R9056">
        <v>3</v>
      </c>
    </row>
    <row r="9057" spans="1:18" x14ac:dyDescent="0.3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f t="shared" si="141"/>
        <v>180</v>
      </c>
      <c r="P9057">
        <v>1</v>
      </c>
      <c r="Q9057">
        <v>4</v>
      </c>
      <c r="R9057">
        <v>20</v>
      </c>
    </row>
    <row r="9058" spans="1:18" x14ac:dyDescent="0.3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f t="shared" si="141"/>
        <v>332</v>
      </c>
      <c r="P9058">
        <v>0</v>
      </c>
      <c r="Q9058">
        <v>7</v>
      </c>
      <c r="R9058">
        <v>27</v>
      </c>
    </row>
    <row r="9059" spans="1:18" x14ac:dyDescent="0.3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f t="shared" si="141"/>
        <v>331</v>
      </c>
      <c r="P9059">
        <v>0</v>
      </c>
      <c r="Q9059">
        <v>7</v>
      </c>
      <c r="R9059">
        <v>29</v>
      </c>
    </row>
    <row r="9060" spans="1:18" x14ac:dyDescent="0.3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f t="shared" si="141"/>
        <v>469</v>
      </c>
      <c r="P9060">
        <v>1</v>
      </c>
      <c r="Q9060">
        <v>0</v>
      </c>
      <c r="R9060">
        <v>7</v>
      </c>
    </row>
    <row r="9061" spans="1:18" x14ac:dyDescent="0.3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f t="shared" si="141"/>
        <v>180</v>
      </c>
      <c r="P9061">
        <v>2</v>
      </c>
      <c r="Q9061">
        <v>14</v>
      </c>
      <c r="R9061">
        <v>48</v>
      </c>
    </row>
    <row r="9062" spans="1:18" x14ac:dyDescent="0.3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f t="shared" si="141"/>
        <v>180</v>
      </c>
      <c r="P9062">
        <v>1</v>
      </c>
      <c r="Q9062">
        <v>7</v>
      </c>
      <c r="R9062">
        <v>29</v>
      </c>
    </row>
    <row r="9063" spans="1:18" x14ac:dyDescent="0.3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f t="shared" si="141"/>
        <v>180</v>
      </c>
      <c r="P9063">
        <v>0</v>
      </c>
      <c r="Q9063">
        <v>8</v>
      </c>
      <c r="R9063">
        <v>31</v>
      </c>
    </row>
    <row r="9064" spans="1:18" x14ac:dyDescent="0.3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f t="shared" si="141"/>
        <v>180</v>
      </c>
      <c r="P9064">
        <v>1</v>
      </c>
      <c r="Q9064">
        <v>10</v>
      </c>
      <c r="R9064">
        <v>37</v>
      </c>
    </row>
    <row r="9065" spans="1:18" x14ac:dyDescent="0.3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f t="shared" si="141"/>
        <v>235</v>
      </c>
      <c r="P9065">
        <v>4</v>
      </c>
      <c r="Q9065">
        <v>3</v>
      </c>
      <c r="R9065">
        <v>18</v>
      </c>
    </row>
    <row r="9066" spans="1:18" x14ac:dyDescent="0.3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f t="shared" si="141"/>
        <v>256</v>
      </c>
      <c r="P9066">
        <v>0</v>
      </c>
      <c r="Q9066">
        <v>10</v>
      </c>
      <c r="R9066">
        <v>37</v>
      </c>
    </row>
    <row r="9067" spans="1:18" x14ac:dyDescent="0.3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f t="shared" si="141"/>
        <v>331</v>
      </c>
      <c r="P9067">
        <v>3</v>
      </c>
      <c r="Q9067">
        <v>6</v>
      </c>
      <c r="R9067">
        <v>25</v>
      </c>
    </row>
    <row r="9068" spans="1:18" x14ac:dyDescent="0.3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f t="shared" si="141"/>
        <v>180</v>
      </c>
      <c r="P9068">
        <v>0</v>
      </c>
      <c r="Q9068">
        <v>3</v>
      </c>
      <c r="R9068">
        <v>16</v>
      </c>
    </row>
    <row r="9069" spans="1:18" x14ac:dyDescent="0.3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f t="shared" si="141"/>
        <v>180</v>
      </c>
      <c r="P9069">
        <v>0</v>
      </c>
      <c r="Q9069">
        <v>11</v>
      </c>
      <c r="R9069">
        <v>39</v>
      </c>
    </row>
    <row r="9070" spans="1:18" x14ac:dyDescent="0.3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f t="shared" si="141"/>
        <v>180</v>
      </c>
      <c r="P9070">
        <v>0</v>
      </c>
      <c r="Q9070">
        <v>16</v>
      </c>
      <c r="R9070">
        <v>54</v>
      </c>
    </row>
    <row r="9071" spans="1:18" x14ac:dyDescent="0.3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f t="shared" si="141"/>
        <v>180</v>
      </c>
      <c r="P9071">
        <v>1</v>
      </c>
      <c r="Q9071">
        <v>12</v>
      </c>
      <c r="R9071">
        <v>42</v>
      </c>
    </row>
    <row r="9072" spans="1:18" x14ac:dyDescent="0.3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f t="shared" si="141"/>
        <v>180</v>
      </c>
      <c r="P9072">
        <v>0</v>
      </c>
      <c r="Q9072">
        <v>13</v>
      </c>
      <c r="R9072">
        <v>45</v>
      </c>
    </row>
    <row r="9073" spans="1:18" x14ac:dyDescent="0.3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f t="shared" si="141"/>
        <v>214</v>
      </c>
      <c r="P9073">
        <v>0</v>
      </c>
      <c r="Q9073">
        <v>5</v>
      </c>
      <c r="R9073">
        <v>22</v>
      </c>
    </row>
    <row r="9074" spans="1:18" x14ac:dyDescent="0.3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f t="shared" si="141"/>
        <v>235</v>
      </c>
      <c r="P9074">
        <v>0</v>
      </c>
      <c r="Q9074">
        <v>0</v>
      </c>
      <c r="R9074">
        <v>5</v>
      </c>
    </row>
    <row r="9075" spans="1:18" x14ac:dyDescent="0.3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f t="shared" si="141"/>
        <v>235</v>
      </c>
      <c r="P9075">
        <v>0</v>
      </c>
      <c r="Q9075">
        <v>16</v>
      </c>
      <c r="R9075">
        <v>54</v>
      </c>
    </row>
    <row r="9076" spans="1:18" x14ac:dyDescent="0.3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f t="shared" si="141"/>
        <v>216</v>
      </c>
      <c r="P9076">
        <v>0</v>
      </c>
      <c r="Q9076">
        <v>19</v>
      </c>
      <c r="R9076">
        <v>62</v>
      </c>
    </row>
    <row r="9077" spans="1:18" x14ac:dyDescent="0.3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f t="shared" si="141"/>
        <v>180</v>
      </c>
      <c r="P9077">
        <v>0</v>
      </c>
      <c r="Q9077">
        <v>16</v>
      </c>
      <c r="R9077">
        <v>54</v>
      </c>
    </row>
    <row r="9078" spans="1:18" x14ac:dyDescent="0.3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f t="shared" si="141"/>
        <v>180</v>
      </c>
      <c r="P9078">
        <v>0</v>
      </c>
      <c r="Q9078">
        <v>6</v>
      </c>
      <c r="R9078">
        <v>25</v>
      </c>
    </row>
    <row r="9079" spans="1:18" x14ac:dyDescent="0.3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f t="shared" si="141"/>
        <v>180</v>
      </c>
      <c r="P9079">
        <v>4</v>
      </c>
      <c r="Q9079">
        <v>1</v>
      </c>
      <c r="R9079">
        <v>12</v>
      </c>
    </row>
    <row r="9080" spans="1:18" x14ac:dyDescent="0.3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f t="shared" si="141"/>
        <v>180</v>
      </c>
      <c r="P9080">
        <v>0</v>
      </c>
      <c r="Q9080">
        <v>2</v>
      </c>
      <c r="R9080">
        <v>14</v>
      </c>
    </row>
    <row r="9081" spans="1:18" x14ac:dyDescent="0.3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f t="shared" si="141"/>
        <v>336</v>
      </c>
      <c r="P9081">
        <v>0</v>
      </c>
      <c r="Q9081">
        <v>0</v>
      </c>
      <c r="R9081">
        <v>4</v>
      </c>
    </row>
    <row r="9082" spans="1:18" x14ac:dyDescent="0.3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f t="shared" si="141"/>
        <v>180</v>
      </c>
      <c r="P9082">
        <v>0</v>
      </c>
      <c r="Q9082">
        <v>7</v>
      </c>
      <c r="R9082">
        <v>29</v>
      </c>
    </row>
    <row r="9083" spans="1:18" x14ac:dyDescent="0.3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f t="shared" si="141"/>
        <v>180</v>
      </c>
      <c r="P9083">
        <v>0</v>
      </c>
      <c r="Q9083">
        <v>17</v>
      </c>
      <c r="R9083">
        <v>55</v>
      </c>
    </row>
    <row r="9084" spans="1:18" x14ac:dyDescent="0.3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f t="shared" si="141"/>
        <v>180</v>
      </c>
      <c r="P9084">
        <v>0</v>
      </c>
      <c r="Q9084">
        <v>7</v>
      </c>
      <c r="R9084">
        <v>28</v>
      </c>
    </row>
    <row r="9085" spans="1:18" x14ac:dyDescent="0.3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f t="shared" si="141"/>
        <v>180</v>
      </c>
      <c r="P9085">
        <v>0</v>
      </c>
      <c r="Q9085">
        <v>9</v>
      </c>
      <c r="R9085">
        <v>35</v>
      </c>
    </row>
    <row r="9086" spans="1:18" x14ac:dyDescent="0.3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f t="shared" si="141"/>
        <v>180</v>
      </c>
      <c r="P9086">
        <v>1</v>
      </c>
      <c r="Q9086">
        <v>15</v>
      </c>
      <c r="R9086">
        <v>52</v>
      </c>
    </row>
    <row r="9087" spans="1:18" x14ac:dyDescent="0.3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f t="shared" si="141"/>
        <v>331</v>
      </c>
      <c r="P9087">
        <v>0</v>
      </c>
      <c r="Q9087">
        <v>6</v>
      </c>
      <c r="R9087">
        <v>24</v>
      </c>
    </row>
    <row r="9088" spans="1:18" x14ac:dyDescent="0.3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f t="shared" si="141"/>
        <v>180</v>
      </c>
      <c r="P9088">
        <v>0</v>
      </c>
      <c r="Q9088">
        <v>19</v>
      </c>
      <c r="R9088">
        <v>62</v>
      </c>
    </row>
    <row r="9089" spans="1:18" x14ac:dyDescent="0.3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f t="shared" si="141"/>
        <v>180</v>
      </c>
      <c r="P9089">
        <v>0</v>
      </c>
      <c r="Q9089">
        <v>19</v>
      </c>
      <c r="R9089">
        <v>61</v>
      </c>
    </row>
    <row r="9090" spans="1:18" x14ac:dyDescent="0.3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f t="shared" si="141"/>
        <v>180</v>
      </c>
      <c r="P9090">
        <v>1</v>
      </c>
      <c r="Q9090">
        <v>7</v>
      </c>
      <c r="R9090">
        <v>28</v>
      </c>
    </row>
    <row r="9091" spans="1:18" x14ac:dyDescent="0.3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f t="shared" ref="O9091:O9154" si="142">L9091+M9091+N9091</f>
        <v>180</v>
      </c>
      <c r="P9091">
        <v>1</v>
      </c>
      <c r="Q9091">
        <v>5</v>
      </c>
      <c r="R9091">
        <v>21</v>
      </c>
    </row>
    <row r="9092" spans="1:18" x14ac:dyDescent="0.3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f t="shared" si="142"/>
        <v>272</v>
      </c>
      <c r="P9092">
        <v>0</v>
      </c>
      <c r="Q9092">
        <v>12</v>
      </c>
      <c r="R9092">
        <v>41</v>
      </c>
    </row>
    <row r="9093" spans="1:18" x14ac:dyDescent="0.3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f t="shared" si="142"/>
        <v>180</v>
      </c>
      <c r="P9093">
        <v>0</v>
      </c>
      <c r="Q9093">
        <v>6</v>
      </c>
      <c r="R9093">
        <v>25</v>
      </c>
    </row>
    <row r="9094" spans="1:18" x14ac:dyDescent="0.3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f t="shared" si="142"/>
        <v>272</v>
      </c>
      <c r="P9094">
        <v>3</v>
      </c>
      <c r="Q9094">
        <v>1</v>
      </c>
      <c r="R9094">
        <v>12</v>
      </c>
    </row>
    <row r="9095" spans="1:18" x14ac:dyDescent="0.3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f t="shared" si="142"/>
        <v>180</v>
      </c>
      <c r="P9095">
        <v>0</v>
      </c>
      <c r="Q9095">
        <v>15</v>
      </c>
      <c r="R9095">
        <v>50</v>
      </c>
    </row>
    <row r="9096" spans="1:18" x14ac:dyDescent="0.3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f t="shared" si="142"/>
        <v>180</v>
      </c>
      <c r="P9096">
        <v>0</v>
      </c>
      <c r="Q9096">
        <v>14</v>
      </c>
      <c r="R9096">
        <v>49</v>
      </c>
    </row>
    <row r="9097" spans="1:18" x14ac:dyDescent="0.3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f t="shared" si="142"/>
        <v>336</v>
      </c>
      <c r="P9097">
        <v>0</v>
      </c>
      <c r="Q9097">
        <v>9</v>
      </c>
      <c r="R9097">
        <v>33</v>
      </c>
    </row>
    <row r="9098" spans="1:18" x14ac:dyDescent="0.3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f t="shared" si="142"/>
        <v>180</v>
      </c>
      <c r="P9098">
        <v>0</v>
      </c>
      <c r="Q9098">
        <v>1</v>
      </c>
      <c r="R9098">
        <v>11</v>
      </c>
    </row>
    <row r="9099" spans="1:18" x14ac:dyDescent="0.3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f t="shared" si="142"/>
        <v>180</v>
      </c>
      <c r="P9099">
        <v>3</v>
      </c>
      <c r="Q9099">
        <v>1</v>
      </c>
      <c r="R9099">
        <v>11</v>
      </c>
    </row>
    <row r="9100" spans="1:18" x14ac:dyDescent="0.3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f t="shared" si="142"/>
        <v>331</v>
      </c>
      <c r="P9100">
        <v>5</v>
      </c>
      <c r="Q9100">
        <v>8</v>
      </c>
      <c r="R9100">
        <v>32</v>
      </c>
    </row>
    <row r="9101" spans="1:18" x14ac:dyDescent="0.3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f t="shared" si="142"/>
        <v>180</v>
      </c>
      <c r="P9101">
        <v>1</v>
      </c>
      <c r="Q9101">
        <v>5</v>
      </c>
      <c r="R9101">
        <v>23</v>
      </c>
    </row>
    <row r="9102" spans="1:18" x14ac:dyDescent="0.3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f t="shared" si="142"/>
        <v>331</v>
      </c>
      <c r="P9102">
        <v>0</v>
      </c>
      <c r="Q9102">
        <v>6</v>
      </c>
      <c r="R9102">
        <v>25</v>
      </c>
    </row>
    <row r="9103" spans="1:18" x14ac:dyDescent="0.3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f t="shared" si="142"/>
        <v>180</v>
      </c>
      <c r="P9103">
        <v>0</v>
      </c>
      <c r="Q9103">
        <v>13</v>
      </c>
      <c r="R9103">
        <v>46</v>
      </c>
    </row>
    <row r="9104" spans="1:18" x14ac:dyDescent="0.3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f t="shared" si="142"/>
        <v>256</v>
      </c>
      <c r="P9104">
        <v>0</v>
      </c>
      <c r="Q9104">
        <v>12</v>
      </c>
      <c r="R9104">
        <v>42</v>
      </c>
    </row>
    <row r="9105" spans="1:18" x14ac:dyDescent="0.3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f t="shared" si="142"/>
        <v>272</v>
      </c>
      <c r="P9105">
        <v>4</v>
      </c>
      <c r="Q9105">
        <v>15</v>
      </c>
      <c r="R9105">
        <v>52</v>
      </c>
    </row>
    <row r="9106" spans="1:18" x14ac:dyDescent="0.3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f t="shared" si="142"/>
        <v>180</v>
      </c>
      <c r="P9106">
        <v>1</v>
      </c>
      <c r="Q9106">
        <v>2</v>
      </c>
      <c r="R9106">
        <v>15</v>
      </c>
    </row>
    <row r="9107" spans="1:18" x14ac:dyDescent="0.3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f t="shared" si="142"/>
        <v>180</v>
      </c>
      <c r="P9107">
        <v>0</v>
      </c>
      <c r="Q9107">
        <v>6</v>
      </c>
      <c r="R9107">
        <v>25</v>
      </c>
    </row>
    <row r="9108" spans="1:18" x14ac:dyDescent="0.3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f t="shared" si="142"/>
        <v>180</v>
      </c>
      <c r="P9108">
        <v>0</v>
      </c>
      <c r="Q9108">
        <v>12</v>
      </c>
      <c r="R9108">
        <v>42</v>
      </c>
    </row>
    <row r="9109" spans="1:18" x14ac:dyDescent="0.3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f t="shared" si="142"/>
        <v>180</v>
      </c>
      <c r="P9109">
        <v>0</v>
      </c>
      <c r="Q9109">
        <v>10</v>
      </c>
      <c r="R9109">
        <v>37</v>
      </c>
    </row>
    <row r="9110" spans="1:18" x14ac:dyDescent="0.3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f t="shared" si="142"/>
        <v>332</v>
      </c>
      <c r="P9110">
        <v>4</v>
      </c>
      <c r="Q9110">
        <v>16</v>
      </c>
      <c r="R9110">
        <v>54</v>
      </c>
    </row>
    <row r="9111" spans="1:18" x14ac:dyDescent="0.3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f t="shared" si="142"/>
        <v>180</v>
      </c>
      <c r="P9111">
        <v>0</v>
      </c>
      <c r="Q9111">
        <v>10</v>
      </c>
      <c r="R9111">
        <v>37</v>
      </c>
    </row>
    <row r="9112" spans="1:18" x14ac:dyDescent="0.3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f t="shared" si="142"/>
        <v>336</v>
      </c>
      <c r="P9112">
        <v>0</v>
      </c>
      <c r="Q9112">
        <v>18</v>
      </c>
      <c r="R9112">
        <v>59</v>
      </c>
    </row>
    <row r="9113" spans="1:18" x14ac:dyDescent="0.3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f t="shared" si="142"/>
        <v>180</v>
      </c>
      <c r="P9113">
        <v>0</v>
      </c>
      <c r="Q9113">
        <v>11</v>
      </c>
      <c r="R9113">
        <v>39</v>
      </c>
    </row>
    <row r="9114" spans="1:18" x14ac:dyDescent="0.3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f t="shared" si="142"/>
        <v>180</v>
      </c>
      <c r="P9114">
        <v>0</v>
      </c>
      <c r="Q9114">
        <v>14</v>
      </c>
      <c r="R9114">
        <v>47</v>
      </c>
    </row>
    <row r="9115" spans="1:18" x14ac:dyDescent="0.3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f t="shared" si="142"/>
        <v>331</v>
      </c>
      <c r="P9115">
        <v>2</v>
      </c>
      <c r="Q9115">
        <v>6</v>
      </c>
      <c r="R9115">
        <v>25</v>
      </c>
    </row>
    <row r="9116" spans="1:18" x14ac:dyDescent="0.3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f t="shared" si="142"/>
        <v>180</v>
      </c>
      <c r="P9116">
        <v>5</v>
      </c>
      <c r="Q9116">
        <v>8</v>
      </c>
      <c r="R9116">
        <v>31</v>
      </c>
    </row>
    <row r="9117" spans="1:18" x14ac:dyDescent="0.3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f t="shared" si="142"/>
        <v>235</v>
      </c>
      <c r="P9117">
        <v>2</v>
      </c>
      <c r="Q9117">
        <v>13</v>
      </c>
      <c r="R9117">
        <v>45</v>
      </c>
    </row>
    <row r="9118" spans="1:18" x14ac:dyDescent="0.3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f t="shared" si="142"/>
        <v>235</v>
      </c>
      <c r="P9118">
        <v>1</v>
      </c>
      <c r="Q9118">
        <v>17</v>
      </c>
      <c r="R9118">
        <v>55</v>
      </c>
    </row>
    <row r="9119" spans="1:18" x14ac:dyDescent="0.3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f t="shared" si="142"/>
        <v>214</v>
      </c>
      <c r="P9119">
        <v>0</v>
      </c>
      <c r="Q9119">
        <v>12</v>
      </c>
      <c r="R9119">
        <v>42</v>
      </c>
    </row>
    <row r="9120" spans="1:18" x14ac:dyDescent="0.3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f t="shared" si="142"/>
        <v>180</v>
      </c>
      <c r="P9120">
        <v>0</v>
      </c>
      <c r="Q9120">
        <v>7</v>
      </c>
      <c r="R9120">
        <v>29</v>
      </c>
    </row>
    <row r="9121" spans="1:18" x14ac:dyDescent="0.3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f t="shared" si="142"/>
        <v>180</v>
      </c>
      <c r="P9121">
        <v>0</v>
      </c>
      <c r="Q9121">
        <v>15</v>
      </c>
      <c r="R9121">
        <v>52</v>
      </c>
    </row>
    <row r="9122" spans="1:18" x14ac:dyDescent="0.3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f t="shared" si="142"/>
        <v>469</v>
      </c>
      <c r="P9122">
        <v>1</v>
      </c>
      <c r="Q9122">
        <v>0</v>
      </c>
      <c r="R9122">
        <v>0</v>
      </c>
    </row>
    <row r="9123" spans="1:18" x14ac:dyDescent="0.3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f t="shared" si="142"/>
        <v>180</v>
      </c>
      <c r="P9123">
        <v>0</v>
      </c>
      <c r="Q9123">
        <v>0</v>
      </c>
      <c r="R9123">
        <v>8</v>
      </c>
    </row>
    <row r="9124" spans="1:18" x14ac:dyDescent="0.3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f t="shared" si="142"/>
        <v>336</v>
      </c>
      <c r="P9124">
        <v>1</v>
      </c>
      <c r="Q9124">
        <v>11</v>
      </c>
      <c r="R9124">
        <v>41</v>
      </c>
    </row>
    <row r="9125" spans="1:18" x14ac:dyDescent="0.3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f t="shared" si="142"/>
        <v>180</v>
      </c>
      <c r="P9125">
        <v>0</v>
      </c>
      <c r="Q9125">
        <v>8</v>
      </c>
      <c r="R9125">
        <v>31</v>
      </c>
    </row>
    <row r="9126" spans="1:18" x14ac:dyDescent="0.3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f t="shared" si="142"/>
        <v>214</v>
      </c>
      <c r="P9126">
        <v>0</v>
      </c>
      <c r="Q9126">
        <v>11</v>
      </c>
      <c r="R9126">
        <v>40</v>
      </c>
    </row>
    <row r="9127" spans="1:18" x14ac:dyDescent="0.3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f t="shared" si="142"/>
        <v>180</v>
      </c>
      <c r="P9127">
        <v>1</v>
      </c>
      <c r="Q9127">
        <v>8</v>
      </c>
      <c r="R9127">
        <v>31</v>
      </c>
    </row>
    <row r="9128" spans="1:18" x14ac:dyDescent="0.3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f t="shared" si="142"/>
        <v>180</v>
      </c>
      <c r="P9128">
        <v>2</v>
      </c>
      <c r="Q9128">
        <v>11</v>
      </c>
      <c r="R9128">
        <v>39</v>
      </c>
    </row>
    <row r="9129" spans="1:18" x14ac:dyDescent="0.3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f t="shared" si="142"/>
        <v>180</v>
      </c>
      <c r="P9129">
        <v>0</v>
      </c>
      <c r="Q9129">
        <v>3</v>
      </c>
      <c r="R9129">
        <v>18</v>
      </c>
    </row>
    <row r="9130" spans="1:18" x14ac:dyDescent="0.3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f t="shared" si="142"/>
        <v>180</v>
      </c>
      <c r="P9130">
        <v>0</v>
      </c>
      <c r="Q9130">
        <v>11</v>
      </c>
      <c r="R9130">
        <v>39</v>
      </c>
    </row>
    <row r="9131" spans="1:18" x14ac:dyDescent="0.3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f t="shared" si="142"/>
        <v>180</v>
      </c>
      <c r="P9131">
        <v>2</v>
      </c>
      <c r="Q9131">
        <v>13</v>
      </c>
      <c r="R9131">
        <v>46</v>
      </c>
    </row>
    <row r="9132" spans="1:18" x14ac:dyDescent="0.3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f t="shared" si="142"/>
        <v>180</v>
      </c>
      <c r="P9132">
        <v>1</v>
      </c>
      <c r="Q9132">
        <v>14</v>
      </c>
      <c r="R9132">
        <v>49</v>
      </c>
    </row>
    <row r="9133" spans="1:18" x14ac:dyDescent="0.3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f t="shared" si="142"/>
        <v>180</v>
      </c>
      <c r="P9133">
        <v>0</v>
      </c>
      <c r="Q9133">
        <v>19</v>
      </c>
      <c r="R9133">
        <v>62</v>
      </c>
    </row>
    <row r="9134" spans="1:18" x14ac:dyDescent="0.3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f t="shared" si="142"/>
        <v>214</v>
      </c>
      <c r="P9134">
        <v>0</v>
      </c>
      <c r="Q9134">
        <v>9</v>
      </c>
      <c r="R9134">
        <v>34</v>
      </c>
    </row>
    <row r="9135" spans="1:18" x14ac:dyDescent="0.3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f t="shared" si="142"/>
        <v>180</v>
      </c>
      <c r="P9135">
        <v>0</v>
      </c>
      <c r="Q9135">
        <v>9</v>
      </c>
      <c r="R9135">
        <v>35</v>
      </c>
    </row>
    <row r="9136" spans="1:18" x14ac:dyDescent="0.3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f t="shared" si="142"/>
        <v>180</v>
      </c>
      <c r="P9136">
        <v>0</v>
      </c>
      <c r="Q9136">
        <v>0</v>
      </c>
      <c r="R9136">
        <v>7</v>
      </c>
    </row>
    <row r="9137" spans="1:18" x14ac:dyDescent="0.3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f t="shared" si="142"/>
        <v>469</v>
      </c>
      <c r="P9137">
        <v>2</v>
      </c>
      <c r="Q9137">
        <v>5</v>
      </c>
      <c r="R9137">
        <v>22</v>
      </c>
    </row>
    <row r="9138" spans="1:18" x14ac:dyDescent="0.3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f t="shared" si="142"/>
        <v>180</v>
      </c>
      <c r="P9138">
        <v>0</v>
      </c>
      <c r="Q9138">
        <v>7</v>
      </c>
      <c r="R9138">
        <v>27</v>
      </c>
    </row>
    <row r="9139" spans="1:18" x14ac:dyDescent="0.3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f t="shared" si="142"/>
        <v>180</v>
      </c>
      <c r="P9139">
        <v>0</v>
      </c>
      <c r="Q9139">
        <v>14</v>
      </c>
      <c r="R9139">
        <v>47</v>
      </c>
    </row>
    <row r="9140" spans="1:18" x14ac:dyDescent="0.3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f t="shared" si="142"/>
        <v>180</v>
      </c>
      <c r="P9140">
        <v>0</v>
      </c>
      <c r="Q9140">
        <v>4</v>
      </c>
      <c r="R9140">
        <v>21</v>
      </c>
    </row>
    <row r="9141" spans="1:18" x14ac:dyDescent="0.3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f t="shared" si="142"/>
        <v>180</v>
      </c>
      <c r="P9141">
        <v>0</v>
      </c>
      <c r="Q9141">
        <v>12</v>
      </c>
      <c r="R9141">
        <v>43</v>
      </c>
    </row>
    <row r="9142" spans="1:18" x14ac:dyDescent="0.3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f t="shared" si="142"/>
        <v>272</v>
      </c>
      <c r="P9142">
        <v>0</v>
      </c>
      <c r="Q9142">
        <v>8</v>
      </c>
      <c r="R9142">
        <v>30</v>
      </c>
    </row>
    <row r="9143" spans="1:18" x14ac:dyDescent="0.3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f t="shared" si="142"/>
        <v>180</v>
      </c>
      <c r="P9143">
        <v>0</v>
      </c>
      <c r="Q9143">
        <v>7</v>
      </c>
      <c r="R9143">
        <v>28</v>
      </c>
    </row>
    <row r="9144" spans="1:18" x14ac:dyDescent="0.3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f t="shared" si="142"/>
        <v>180</v>
      </c>
      <c r="P9144">
        <v>0</v>
      </c>
      <c r="Q9144">
        <v>9</v>
      </c>
      <c r="R9144">
        <v>34</v>
      </c>
    </row>
    <row r="9145" spans="1:18" x14ac:dyDescent="0.3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f t="shared" si="142"/>
        <v>235</v>
      </c>
      <c r="P9145">
        <v>0</v>
      </c>
      <c r="Q9145">
        <v>6</v>
      </c>
      <c r="R9145">
        <v>24</v>
      </c>
    </row>
    <row r="9146" spans="1:18" x14ac:dyDescent="0.3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f t="shared" si="142"/>
        <v>180</v>
      </c>
      <c r="P9146">
        <v>0</v>
      </c>
      <c r="Q9146">
        <v>5</v>
      </c>
      <c r="R9146">
        <v>24</v>
      </c>
    </row>
    <row r="9147" spans="1:18" x14ac:dyDescent="0.3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f t="shared" si="142"/>
        <v>180</v>
      </c>
      <c r="P9147">
        <v>0</v>
      </c>
      <c r="Q9147">
        <v>0</v>
      </c>
      <c r="R9147">
        <v>4</v>
      </c>
    </row>
    <row r="9148" spans="1:18" x14ac:dyDescent="0.3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f t="shared" si="142"/>
        <v>180</v>
      </c>
      <c r="P9148">
        <v>0</v>
      </c>
      <c r="Q9148">
        <v>6</v>
      </c>
      <c r="R9148">
        <v>26</v>
      </c>
    </row>
    <row r="9149" spans="1:18" x14ac:dyDescent="0.3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f t="shared" si="142"/>
        <v>216</v>
      </c>
      <c r="P9149">
        <v>0</v>
      </c>
      <c r="Q9149">
        <v>5</v>
      </c>
      <c r="R9149">
        <v>23</v>
      </c>
    </row>
    <row r="9150" spans="1:18" x14ac:dyDescent="0.3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f t="shared" si="142"/>
        <v>214</v>
      </c>
      <c r="P9150">
        <v>0</v>
      </c>
      <c r="Q9150">
        <v>5</v>
      </c>
      <c r="R9150">
        <v>22</v>
      </c>
    </row>
    <row r="9151" spans="1:18" x14ac:dyDescent="0.3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f t="shared" si="142"/>
        <v>331</v>
      </c>
      <c r="P9151">
        <v>0</v>
      </c>
      <c r="Q9151">
        <v>10</v>
      </c>
      <c r="R9151">
        <v>37</v>
      </c>
    </row>
    <row r="9152" spans="1:18" x14ac:dyDescent="0.3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f t="shared" si="142"/>
        <v>180</v>
      </c>
      <c r="P9152">
        <v>6</v>
      </c>
      <c r="Q9152">
        <v>11</v>
      </c>
      <c r="R9152">
        <v>41</v>
      </c>
    </row>
    <row r="9153" spans="1:18" x14ac:dyDescent="0.3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f t="shared" si="142"/>
        <v>214</v>
      </c>
      <c r="P9153">
        <v>2</v>
      </c>
      <c r="Q9153">
        <v>9</v>
      </c>
      <c r="R9153">
        <v>34</v>
      </c>
    </row>
    <row r="9154" spans="1:18" x14ac:dyDescent="0.3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f t="shared" si="142"/>
        <v>214</v>
      </c>
      <c r="P9154">
        <v>0</v>
      </c>
      <c r="Q9154">
        <v>13</v>
      </c>
      <c r="R9154">
        <v>46</v>
      </c>
    </row>
    <row r="9155" spans="1:18" x14ac:dyDescent="0.3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f t="shared" ref="O9155:O9218" si="143">L9155+M9155+N9155</f>
        <v>180</v>
      </c>
      <c r="P9155">
        <v>1</v>
      </c>
      <c r="Q9155">
        <v>11</v>
      </c>
      <c r="R9155">
        <v>39</v>
      </c>
    </row>
    <row r="9156" spans="1:18" x14ac:dyDescent="0.3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f t="shared" si="143"/>
        <v>332</v>
      </c>
      <c r="P9156">
        <v>0</v>
      </c>
      <c r="Q9156">
        <v>6</v>
      </c>
      <c r="R9156">
        <v>26</v>
      </c>
    </row>
    <row r="9157" spans="1:18" x14ac:dyDescent="0.3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f t="shared" si="143"/>
        <v>216</v>
      </c>
      <c r="P9157">
        <v>0</v>
      </c>
      <c r="Q9157">
        <v>5</v>
      </c>
      <c r="R9157">
        <v>23</v>
      </c>
    </row>
    <row r="9158" spans="1:18" x14ac:dyDescent="0.3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f t="shared" si="143"/>
        <v>180</v>
      </c>
      <c r="P9158">
        <v>0</v>
      </c>
      <c r="Q9158">
        <v>9</v>
      </c>
      <c r="R9158">
        <v>35</v>
      </c>
    </row>
    <row r="9159" spans="1:18" x14ac:dyDescent="0.3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f t="shared" si="143"/>
        <v>180</v>
      </c>
      <c r="P9159">
        <v>0</v>
      </c>
      <c r="Q9159">
        <v>11</v>
      </c>
      <c r="R9159">
        <v>39</v>
      </c>
    </row>
    <row r="9160" spans="1:18" x14ac:dyDescent="0.3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f t="shared" si="143"/>
        <v>180</v>
      </c>
      <c r="P9160">
        <v>0</v>
      </c>
      <c r="Q9160">
        <v>15</v>
      </c>
      <c r="R9160">
        <v>52</v>
      </c>
    </row>
    <row r="9161" spans="1:18" x14ac:dyDescent="0.3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f t="shared" si="143"/>
        <v>235</v>
      </c>
      <c r="P9161">
        <v>1</v>
      </c>
      <c r="Q9161">
        <v>14</v>
      </c>
      <c r="R9161">
        <v>49</v>
      </c>
    </row>
    <row r="9162" spans="1:18" x14ac:dyDescent="0.3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f t="shared" si="143"/>
        <v>180</v>
      </c>
      <c r="P9162">
        <v>1</v>
      </c>
      <c r="Q9162">
        <v>5</v>
      </c>
      <c r="R9162">
        <v>22</v>
      </c>
    </row>
    <row r="9163" spans="1:18" x14ac:dyDescent="0.3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f t="shared" si="143"/>
        <v>216</v>
      </c>
      <c r="P9163">
        <v>0</v>
      </c>
      <c r="Q9163">
        <v>7</v>
      </c>
      <c r="R9163">
        <v>29</v>
      </c>
    </row>
    <row r="9164" spans="1:18" x14ac:dyDescent="0.3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f t="shared" si="143"/>
        <v>256</v>
      </c>
      <c r="P9164">
        <v>0</v>
      </c>
      <c r="Q9164">
        <v>11</v>
      </c>
      <c r="R9164">
        <v>41</v>
      </c>
    </row>
    <row r="9165" spans="1:18" x14ac:dyDescent="0.3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f t="shared" si="143"/>
        <v>235</v>
      </c>
      <c r="P9165">
        <v>0</v>
      </c>
      <c r="Q9165">
        <v>14</v>
      </c>
      <c r="R9165">
        <v>47</v>
      </c>
    </row>
    <row r="9166" spans="1:18" x14ac:dyDescent="0.3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f t="shared" si="143"/>
        <v>180</v>
      </c>
      <c r="P9166">
        <v>0</v>
      </c>
      <c r="Q9166">
        <v>13</v>
      </c>
      <c r="R9166">
        <v>45</v>
      </c>
    </row>
    <row r="9167" spans="1:18" x14ac:dyDescent="0.3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f t="shared" si="143"/>
        <v>180</v>
      </c>
      <c r="P9167">
        <v>7</v>
      </c>
      <c r="Q9167">
        <v>7</v>
      </c>
      <c r="R9167">
        <v>29</v>
      </c>
    </row>
    <row r="9168" spans="1:18" x14ac:dyDescent="0.3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f t="shared" si="143"/>
        <v>235</v>
      </c>
      <c r="P9168">
        <v>1</v>
      </c>
      <c r="Q9168">
        <v>1</v>
      </c>
      <c r="R9168">
        <v>11</v>
      </c>
    </row>
    <row r="9169" spans="1:18" x14ac:dyDescent="0.3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f t="shared" si="143"/>
        <v>180</v>
      </c>
      <c r="P9169">
        <v>3</v>
      </c>
      <c r="Q9169">
        <v>2</v>
      </c>
      <c r="R9169">
        <v>15</v>
      </c>
    </row>
    <row r="9170" spans="1:18" x14ac:dyDescent="0.3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f t="shared" si="143"/>
        <v>180</v>
      </c>
      <c r="P9170">
        <v>1</v>
      </c>
      <c r="Q9170">
        <v>9</v>
      </c>
      <c r="R9170">
        <v>35</v>
      </c>
    </row>
    <row r="9171" spans="1:18" x14ac:dyDescent="0.3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f t="shared" si="143"/>
        <v>204</v>
      </c>
      <c r="P9171">
        <v>0</v>
      </c>
      <c r="Q9171">
        <v>10</v>
      </c>
      <c r="R9171">
        <v>36</v>
      </c>
    </row>
    <row r="9172" spans="1:18" x14ac:dyDescent="0.3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f t="shared" si="143"/>
        <v>332</v>
      </c>
      <c r="P9172">
        <v>0</v>
      </c>
      <c r="Q9172">
        <v>2</v>
      </c>
      <c r="R9172">
        <v>13</v>
      </c>
    </row>
    <row r="9173" spans="1:18" x14ac:dyDescent="0.3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f t="shared" si="143"/>
        <v>332</v>
      </c>
      <c r="P9173">
        <v>0</v>
      </c>
      <c r="Q9173">
        <v>8</v>
      </c>
      <c r="R9173">
        <v>31</v>
      </c>
    </row>
    <row r="9174" spans="1:18" x14ac:dyDescent="0.3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f t="shared" si="143"/>
        <v>180</v>
      </c>
      <c r="P9174">
        <v>0</v>
      </c>
      <c r="Q9174">
        <v>11</v>
      </c>
      <c r="R9174">
        <v>40</v>
      </c>
    </row>
    <row r="9175" spans="1:18" x14ac:dyDescent="0.3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f t="shared" si="143"/>
        <v>180</v>
      </c>
      <c r="P9175">
        <v>1</v>
      </c>
      <c r="Q9175">
        <v>1</v>
      </c>
      <c r="R9175">
        <v>12</v>
      </c>
    </row>
    <row r="9176" spans="1:18" x14ac:dyDescent="0.3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f t="shared" si="143"/>
        <v>216</v>
      </c>
      <c r="P9176">
        <v>0</v>
      </c>
      <c r="Q9176">
        <v>14</v>
      </c>
      <c r="R9176">
        <v>48</v>
      </c>
    </row>
    <row r="9177" spans="1:18" x14ac:dyDescent="0.3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f t="shared" si="143"/>
        <v>180</v>
      </c>
      <c r="P9177">
        <v>0</v>
      </c>
      <c r="Q9177">
        <v>6</v>
      </c>
      <c r="R9177">
        <v>24</v>
      </c>
    </row>
    <row r="9178" spans="1:18" x14ac:dyDescent="0.3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f t="shared" si="143"/>
        <v>180</v>
      </c>
      <c r="P9178">
        <v>1</v>
      </c>
      <c r="Q9178">
        <v>15</v>
      </c>
      <c r="R9178">
        <v>50</v>
      </c>
    </row>
    <row r="9179" spans="1:18" x14ac:dyDescent="0.3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f t="shared" si="143"/>
        <v>256</v>
      </c>
      <c r="P9179">
        <v>1</v>
      </c>
      <c r="Q9179">
        <v>5</v>
      </c>
      <c r="R9179">
        <v>22</v>
      </c>
    </row>
    <row r="9180" spans="1:18" x14ac:dyDescent="0.3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f t="shared" si="143"/>
        <v>180</v>
      </c>
      <c r="P9180">
        <v>0</v>
      </c>
      <c r="Q9180">
        <v>2</v>
      </c>
      <c r="R9180">
        <v>14</v>
      </c>
    </row>
    <row r="9181" spans="1:18" x14ac:dyDescent="0.3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f t="shared" si="143"/>
        <v>180</v>
      </c>
      <c r="P9181">
        <v>1</v>
      </c>
      <c r="Q9181">
        <v>5</v>
      </c>
      <c r="R9181">
        <v>23</v>
      </c>
    </row>
    <row r="9182" spans="1:18" x14ac:dyDescent="0.3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f t="shared" si="143"/>
        <v>235</v>
      </c>
      <c r="P9182">
        <v>0</v>
      </c>
      <c r="Q9182">
        <v>7</v>
      </c>
      <c r="R9182">
        <v>29</v>
      </c>
    </row>
    <row r="9183" spans="1:18" x14ac:dyDescent="0.3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f t="shared" si="143"/>
        <v>180</v>
      </c>
      <c r="P9183">
        <v>0</v>
      </c>
      <c r="Q9183">
        <v>6</v>
      </c>
      <c r="R9183">
        <v>24</v>
      </c>
    </row>
    <row r="9184" spans="1:18" x14ac:dyDescent="0.3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f t="shared" si="143"/>
        <v>332</v>
      </c>
      <c r="P9184">
        <v>0</v>
      </c>
      <c r="Q9184">
        <v>7</v>
      </c>
      <c r="R9184">
        <v>27</v>
      </c>
    </row>
    <row r="9185" spans="1:18" x14ac:dyDescent="0.3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f t="shared" si="143"/>
        <v>180</v>
      </c>
      <c r="P9185">
        <v>0</v>
      </c>
      <c r="Q9185">
        <v>10</v>
      </c>
      <c r="R9185">
        <v>36</v>
      </c>
    </row>
    <row r="9186" spans="1:18" x14ac:dyDescent="0.3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f t="shared" si="143"/>
        <v>204</v>
      </c>
      <c r="P9186">
        <v>0</v>
      </c>
      <c r="Q9186">
        <v>7</v>
      </c>
      <c r="R9186">
        <v>28</v>
      </c>
    </row>
    <row r="9187" spans="1:18" x14ac:dyDescent="0.3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f t="shared" si="143"/>
        <v>235</v>
      </c>
      <c r="P9187">
        <v>0</v>
      </c>
      <c r="Q9187">
        <v>7</v>
      </c>
      <c r="R9187">
        <v>29</v>
      </c>
    </row>
    <row r="9188" spans="1:18" x14ac:dyDescent="0.3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f t="shared" si="143"/>
        <v>180</v>
      </c>
      <c r="P9188">
        <v>1</v>
      </c>
      <c r="Q9188">
        <v>0</v>
      </c>
      <c r="R9188">
        <v>4</v>
      </c>
    </row>
    <row r="9189" spans="1:18" x14ac:dyDescent="0.3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f t="shared" si="143"/>
        <v>180</v>
      </c>
      <c r="P9189">
        <v>2</v>
      </c>
      <c r="Q9189">
        <v>10</v>
      </c>
      <c r="R9189">
        <v>36</v>
      </c>
    </row>
    <row r="9190" spans="1:18" x14ac:dyDescent="0.3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f t="shared" si="143"/>
        <v>214</v>
      </c>
      <c r="P9190">
        <v>0</v>
      </c>
      <c r="Q9190">
        <v>7</v>
      </c>
      <c r="R9190">
        <v>29</v>
      </c>
    </row>
    <row r="9191" spans="1:18" x14ac:dyDescent="0.3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f t="shared" si="143"/>
        <v>235</v>
      </c>
      <c r="P9191">
        <v>1</v>
      </c>
      <c r="Q9191">
        <v>17</v>
      </c>
      <c r="R9191">
        <v>55</v>
      </c>
    </row>
    <row r="9192" spans="1:18" x14ac:dyDescent="0.3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f t="shared" si="143"/>
        <v>180</v>
      </c>
      <c r="P9192">
        <v>0</v>
      </c>
      <c r="Q9192">
        <v>3</v>
      </c>
      <c r="R9192">
        <v>16</v>
      </c>
    </row>
    <row r="9193" spans="1:18" x14ac:dyDescent="0.3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f t="shared" si="143"/>
        <v>180</v>
      </c>
      <c r="P9193">
        <v>0</v>
      </c>
      <c r="Q9193">
        <v>0</v>
      </c>
      <c r="R9193">
        <v>2</v>
      </c>
    </row>
    <row r="9194" spans="1:18" x14ac:dyDescent="0.3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f t="shared" si="143"/>
        <v>180</v>
      </c>
      <c r="P9194">
        <v>1</v>
      </c>
      <c r="Q9194">
        <v>11</v>
      </c>
      <c r="R9194">
        <v>40</v>
      </c>
    </row>
    <row r="9195" spans="1:18" x14ac:dyDescent="0.3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f t="shared" si="143"/>
        <v>214</v>
      </c>
      <c r="P9195">
        <v>0</v>
      </c>
      <c r="Q9195">
        <v>10</v>
      </c>
      <c r="R9195">
        <v>36</v>
      </c>
    </row>
    <row r="9196" spans="1:18" x14ac:dyDescent="0.3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f t="shared" si="143"/>
        <v>216</v>
      </c>
      <c r="P9196">
        <v>0</v>
      </c>
      <c r="Q9196">
        <v>2</v>
      </c>
      <c r="R9196">
        <v>15</v>
      </c>
    </row>
    <row r="9197" spans="1:18" x14ac:dyDescent="0.3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f t="shared" si="143"/>
        <v>180</v>
      </c>
      <c r="P9197">
        <v>2</v>
      </c>
      <c r="Q9197">
        <v>0</v>
      </c>
      <c r="R9197">
        <v>6</v>
      </c>
    </row>
    <row r="9198" spans="1:18" x14ac:dyDescent="0.3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f t="shared" si="143"/>
        <v>216</v>
      </c>
      <c r="P9198">
        <v>0</v>
      </c>
      <c r="Q9198">
        <v>16</v>
      </c>
      <c r="R9198">
        <v>54</v>
      </c>
    </row>
    <row r="9199" spans="1:18" x14ac:dyDescent="0.3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f t="shared" si="143"/>
        <v>180</v>
      </c>
      <c r="P9199">
        <v>4</v>
      </c>
      <c r="Q9199">
        <v>16</v>
      </c>
      <c r="R9199">
        <v>52</v>
      </c>
    </row>
    <row r="9200" spans="1:18" x14ac:dyDescent="0.3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f t="shared" si="143"/>
        <v>336</v>
      </c>
      <c r="P9200">
        <v>0</v>
      </c>
      <c r="Q9200">
        <v>0</v>
      </c>
      <c r="R9200">
        <v>0</v>
      </c>
    </row>
    <row r="9201" spans="1:18" x14ac:dyDescent="0.3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f t="shared" si="143"/>
        <v>180</v>
      </c>
      <c r="P9201">
        <v>0</v>
      </c>
      <c r="Q9201">
        <v>5</v>
      </c>
      <c r="R9201">
        <v>23</v>
      </c>
    </row>
    <row r="9202" spans="1:18" x14ac:dyDescent="0.3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f t="shared" si="143"/>
        <v>180</v>
      </c>
      <c r="P9202">
        <v>0</v>
      </c>
      <c r="Q9202">
        <v>17</v>
      </c>
      <c r="R9202">
        <v>56</v>
      </c>
    </row>
    <row r="9203" spans="1:18" x14ac:dyDescent="0.3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f t="shared" si="143"/>
        <v>180</v>
      </c>
      <c r="P9203">
        <v>0</v>
      </c>
      <c r="Q9203">
        <v>5</v>
      </c>
      <c r="R9203">
        <v>23</v>
      </c>
    </row>
    <row r="9204" spans="1:18" x14ac:dyDescent="0.3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f t="shared" si="143"/>
        <v>332</v>
      </c>
      <c r="P9204">
        <v>0</v>
      </c>
      <c r="Q9204">
        <v>5</v>
      </c>
      <c r="R9204">
        <v>23</v>
      </c>
    </row>
    <row r="9205" spans="1:18" x14ac:dyDescent="0.3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f t="shared" si="143"/>
        <v>180</v>
      </c>
      <c r="P9205">
        <v>1</v>
      </c>
      <c r="Q9205">
        <v>6</v>
      </c>
      <c r="R9205">
        <v>26</v>
      </c>
    </row>
    <row r="9206" spans="1:18" x14ac:dyDescent="0.3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f t="shared" si="143"/>
        <v>180</v>
      </c>
      <c r="P9206">
        <v>0</v>
      </c>
      <c r="Q9206">
        <v>2</v>
      </c>
      <c r="R9206">
        <v>13</v>
      </c>
    </row>
    <row r="9207" spans="1:18" x14ac:dyDescent="0.3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f t="shared" si="143"/>
        <v>180</v>
      </c>
      <c r="P9207">
        <v>0</v>
      </c>
      <c r="Q9207">
        <v>0</v>
      </c>
      <c r="R9207">
        <v>4</v>
      </c>
    </row>
    <row r="9208" spans="1:18" x14ac:dyDescent="0.3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f t="shared" si="143"/>
        <v>180</v>
      </c>
      <c r="P9208">
        <v>0</v>
      </c>
      <c r="Q9208">
        <v>14</v>
      </c>
      <c r="R9208">
        <v>47</v>
      </c>
    </row>
    <row r="9209" spans="1:18" x14ac:dyDescent="0.3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f t="shared" si="143"/>
        <v>235</v>
      </c>
      <c r="P9209">
        <v>0</v>
      </c>
      <c r="Q9209">
        <v>0</v>
      </c>
      <c r="R9209">
        <v>2</v>
      </c>
    </row>
    <row r="9210" spans="1:18" x14ac:dyDescent="0.3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f t="shared" si="143"/>
        <v>331</v>
      </c>
      <c r="P9210">
        <v>1</v>
      </c>
      <c r="Q9210">
        <v>9</v>
      </c>
      <c r="R9210">
        <v>34</v>
      </c>
    </row>
    <row r="9211" spans="1:18" x14ac:dyDescent="0.3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f t="shared" si="143"/>
        <v>216</v>
      </c>
      <c r="P9211">
        <v>1</v>
      </c>
      <c r="Q9211">
        <v>13</v>
      </c>
      <c r="R9211">
        <v>44</v>
      </c>
    </row>
    <row r="9212" spans="1:18" x14ac:dyDescent="0.3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f t="shared" si="143"/>
        <v>180</v>
      </c>
      <c r="P9212">
        <v>3</v>
      </c>
      <c r="Q9212">
        <v>0</v>
      </c>
      <c r="R9212">
        <v>8</v>
      </c>
    </row>
    <row r="9213" spans="1:18" x14ac:dyDescent="0.3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f t="shared" si="143"/>
        <v>180</v>
      </c>
      <c r="P9213">
        <v>0</v>
      </c>
      <c r="Q9213">
        <v>3</v>
      </c>
      <c r="R9213">
        <v>16</v>
      </c>
    </row>
    <row r="9214" spans="1:18" x14ac:dyDescent="0.3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f t="shared" si="143"/>
        <v>331</v>
      </c>
      <c r="P9214">
        <v>0</v>
      </c>
      <c r="Q9214">
        <v>14</v>
      </c>
      <c r="R9214">
        <v>49</v>
      </c>
    </row>
    <row r="9215" spans="1:18" x14ac:dyDescent="0.3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f t="shared" si="143"/>
        <v>180</v>
      </c>
      <c r="P9215">
        <v>0</v>
      </c>
      <c r="Q9215">
        <v>11</v>
      </c>
      <c r="R9215">
        <v>39</v>
      </c>
    </row>
    <row r="9216" spans="1:18" x14ac:dyDescent="0.3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f t="shared" si="143"/>
        <v>180</v>
      </c>
      <c r="P9216">
        <v>2</v>
      </c>
      <c r="Q9216">
        <v>4</v>
      </c>
      <c r="R9216">
        <v>21</v>
      </c>
    </row>
    <row r="9217" spans="1:18" x14ac:dyDescent="0.3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f t="shared" si="143"/>
        <v>180</v>
      </c>
      <c r="P9217">
        <v>0</v>
      </c>
      <c r="Q9217">
        <v>14</v>
      </c>
      <c r="R9217">
        <v>49</v>
      </c>
    </row>
    <row r="9218" spans="1:18" x14ac:dyDescent="0.3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f t="shared" si="143"/>
        <v>180</v>
      </c>
      <c r="P9218">
        <v>0</v>
      </c>
      <c r="Q9218">
        <v>14</v>
      </c>
      <c r="R9218">
        <v>49</v>
      </c>
    </row>
    <row r="9219" spans="1:18" x14ac:dyDescent="0.3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f t="shared" ref="O9219:O9282" si="144">L9219+M9219+N9219</f>
        <v>180</v>
      </c>
      <c r="P9219">
        <v>0</v>
      </c>
      <c r="Q9219">
        <v>9</v>
      </c>
      <c r="R9219">
        <v>34</v>
      </c>
    </row>
    <row r="9220" spans="1:18" x14ac:dyDescent="0.3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f t="shared" si="144"/>
        <v>180</v>
      </c>
      <c r="P9220">
        <v>1</v>
      </c>
      <c r="Q9220">
        <v>3</v>
      </c>
      <c r="R9220">
        <v>16</v>
      </c>
    </row>
    <row r="9221" spans="1:18" x14ac:dyDescent="0.3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f t="shared" si="144"/>
        <v>180</v>
      </c>
      <c r="P9221">
        <v>1</v>
      </c>
      <c r="Q9221">
        <v>6</v>
      </c>
      <c r="R9221">
        <v>24</v>
      </c>
    </row>
    <row r="9222" spans="1:18" x14ac:dyDescent="0.3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f t="shared" si="144"/>
        <v>332</v>
      </c>
      <c r="P9222">
        <v>1</v>
      </c>
      <c r="Q9222">
        <v>9</v>
      </c>
      <c r="R9222">
        <v>35</v>
      </c>
    </row>
    <row r="9223" spans="1:18" x14ac:dyDescent="0.3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f t="shared" si="144"/>
        <v>469</v>
      </c>
      <c r="P9223">
        <v>0</v>
      </c>
      <c r="Q9223">
        <v>7</v>
      </c>
      <c r="R9223">
        <v>27</v>
      </c>
    </row>
    <row r="9224" spans="1:18" x14ac:dyDescent="0.3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f t="shared" si="144"/>
        <v>180</v>
      </c>
      <c r="P9224">
        <v>3</v>
      </c>
      <c r="Q9224">
        <v>13</v>
      </c>
      <c r="R9224">
        <v>45</v>
      </c>
    </row>
    <row r="9225" spans="1:18" x14ac:dyDescent="0.3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f t="shared" si="144"/>
        <v>331</v>
      </c>
      <c r="P9225">
        <v>0</v>
      </c>
      <c r="Q9225">
        <v>0</v>
      </c>
      <c r="R9225">
        <v>6</v>
      </c>
    </row>
    <row r="9226" spans="1:18" x14ac:dyDescent="0.3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f t="shared" si="144"/>
        <v>180</v>
      </c>
      <c r="P9226">
        <v>4</v>
      </c>
      <c r="Q9226">
        <v>0</v>
      </c>
      <c r="R9226">
        <v>7</v>
      </c>
    </row>
    <row r="9227" spans="1:18" x14ac:dyDescent="0.3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f t="shared" si="144"/>
        <v>180</v>
      </c>
      <c r="P9227">
        <v>1</v>
      </c>
      <c r="Q9227">
        <v>9</v>
      </c>
      <c r="R9227">
        <v>33</v>
      </c>
    </row>
    <row r="9228" spans="1:18" x14ac:dyDescent="0.3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f t="shared" si="144"/>
        <v>180</v>
      </c>
      <c r="P9228">
        <v>1</v>
      </c>
      <c r="Q9228">
        <v>5</v>
      </c>
      <c r="R9228">
        <v>23</v>
      </c>
    </row>
    <row r="9229" spans="1:18" x14ac:dyDescent="0.3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f t="shared" si="144"/>
        <v>180</v>
      </c>
      <c r="P9229">
        <v>1</v>
      </c>
      <c r="Q9229">
        <v>4</v>
      </c>
      <c r="R9229">
        <v>21</v>
      </c>
    </row>
    <row r="9230" spans="1:18" x14ac:dyDescent="0.3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f t="shared" si="144"/>
        <v>180</v>
      </c>
      <c r="P9230">
        <v>0</v>
      </c>
      <c r="Q9230">
        <v>0</v>
      </c>
      <c r="R9230">
        <v>3</v>
      </c>
    </row>
    <row r="9231" spans="1:18" x14ac:dyDescent="0.3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f t="shared" si="144"/>
        <v>235</v>
      </c>
      <c r="P9231">
        <v>0</v>
      </c>
      <c r="Q9231">
        <v>8</v>
      </c>
      <c r="R9231">
        <v>31</v>
      </c>
    </row>
    <row r="9232" spans="1:18" x14ac:dyDescent="0.3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f t="shared" si="144"/>
        <v>331</v>
      </c>
      <c r="P9232">
        <v>0</v>
      </c>
      <c r="Q9232">
        <v>7</v>
      </c>
      <c r="R9232">
        <v>29</v>
      </c>
    </row>
    <row r="9233" spans="1:18" x14ac:dyDescent="0.3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f t="shared" si="144"/>
        <v>180</v>
      </c>
      <c r="P9233">
        <v>0</v>
      </c>
      <c r="Q9233">
        <v>11</v>
      </c>
      <c r="R9233">
        <v>40</v>
      </c>
    </row>
    <row r="9234" spans="1:18" x14ac:dyDescent="0.3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f t="shared" si="144"/>
        <v>180</v>
      </c>
      <c r="P9234">
        <v>0</v>
      </c>
      <c r="Q9234">
        <v>8</v>
      </c>
      <c r="R9234">
        <v>31</v>
      </c>
    </row>
    <row r="9235" spans="1:18" x14ac:dyDescent="0.3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f t="shared" si="144"/>
        <v>204</v>
      </c>
      <c r="P9235">
        <v>0</v>
      </c>
      <c r="Q9235">
        <v>7</v>
      </c>
      <c r="R9235">
        <v>28</v>
      </c>
    </row>
    <row r="9236" spans="1:18" x14ac:dyDescent="0.3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f t="shared" si="144"/>
        <v>214</v>
      </c>
      <c r="P9236">
        <v>1</v>
      </c>
      <c r="Q9236">
        <v>14</v>
      </c>
      <c r="R9236">
        <v>49</v>
      </c>
    </row>
    <row r="9237" spans="1:18" x14ac:dyDescent="0.3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f t="shared" si="144"/>
        <v>180</v>
      </c>
      <c r="P9237">
        <v>0</v>
      </c>
      <c r="Q9237">
        <v>1</v>
      </c>
      <c r="R9237">
        <v>10</v>
      </c>
    </row>
    <row r="9238" spans="1:18" x14ac:dyDescent="0.3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f t="shared" si="144"/>
        <v>180</v>
      </c>
      <c r="P9238">
        <v>1</v>
      </c>
      <c r="Q9238">
        <v>11</v>
      </c>
      <c r="R9238">
        <v>39</v>
      </c>
    </row>
    <row r="9239" spans="1:18" x14ac:dyDescent="0.3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f t="shared" si="144"/>
        <v>331</v>
      </c>
      <c r="P9239">
        <v>1</v>
      </c>
      <c r="Q9239">
        <v>0</v>
      </c>
      <c r="R9239">
        <v>4</v>
      </c>
    </row>
    <row r="9240" spans="1:18" x14ac:dyDescent="0.3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f t="shared" si="144"/>
        <v>180</v>
      </c>
      <c r="P9240">
        <v>0</v>
      </c>
      <c r="Q9240">
        <v>3</v>
      </c>
      <c r="R9240">
        <v>17</v>
      </c>
    </row>
    <row r="9241" spans="1:18" x14ac:dyDescent="0.3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f t="shared" si="144"/>
        <v>180</v>
      </c>
      <c r="P9241">
        <v>0</v>
      </c>
      <c r="Q9241">
        <v>1</v>
      </c>
      <c r="R9241">
        <v>11</v>
      </c>
    </row>
    <row r="9242" spans="1:18" x14ac:dyDescent="0.3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f t="shared" si="144"/>
        <v>180</v>
      </c>
      <c r="P9242">
        <v>0</v>
      </c>
      <c r="Q9242">
        <v>12</v>
      </c>
      <c r="R9242">
        <v>42</v>
      </c>
    </row>
    <row r="9243" spans="1:18" x14ac:dyDescent="0.3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f t="shared" si="144"/>
        <v>180</v>
      </c>
      <c r="P9243">
        <v>1</v>
      </c>
      <c r="Q9243">
        <v>7</v>
      </c>
      <c r="R9243">
        <v>29</v>
      </c>
    </row>
    <row r="9244" spans="1:18" x14ac:dyDescent="0.3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f t="shared" si="144"/>
        <v>180</v>
      </c>
      <c r="P9244">
        <v>0</v>
      </c>
      <c r="Q9244">
        <v>8</v>
      </c>
      <c r="R9244">
        <v>30</v>
      </c>
    </row>
    <row r="9245" spans="1:18" x14ac:dyDescent="0.3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f t="shared" si="144"/>
        <v>204</v>
      </c>
      <c r="P9245">
        <v>0</v>
      </c>
      <c r="Q9245">
        <v>2</v>
      </c>
      <c r="R9245">
        <v>13</v>
      </c>
    </row>
    <row r="9246" spans="1:18" x14ac:dyDescent="0.3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f t="shared" si="144"/>
        <v>180</v>
      </c>
      <c r="P9246">
        <v>1</v>
      </c>
      <c r="Q9246">
        <v>6</v>
      </c>
      <c r="R9246">
        <v>26</v>
      </c>
    </row>
    <row r="9247" spans="1:18" x14ac:dyDescent="0.3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f t="shared" si="144"/>
        <v>180</v>
      </c>
      <c r="P9247">
        <v>0</v>
      </c>
      <c r="Q9247">
        <v>4</v>
      </c>
      <c r="R9247">
        <v>18</v>
      </c>
    </row>
    <row r="9248" spans="1:18" x14ac:dyDescent="0.3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f t="shared" si="144"/>
        <v>180</v>
      </c>
      <c r="P9248">
        <v>1</v>
      </c>
      <c r="Q9248">
        <v>10</v>
      </c>
      <c r="R9248">
        <v>36</v>
      </c>
    </row>
    <row r="9249" spans="1:18" x14ac:dyDescent="0.3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f t="shared" si="144"/>
        <v>256</v>
      </c>
      <c r="P9249">
        <v>0</v>
      </c>
      <c r="Q9249">
        <v>2</v>
      </c>
      <c r="R9249">
        <v>15</v>
      </c>
    </row>
    <row r="9250" spans="1:18" x14ac:dyDescent="0.3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f t="shared" si="144"/>
        <v>180</v>
      </c>
      <c r="P9250">
        <v>1</v>
      </c>
      <c r="Q9250">
        <v>15</v>
      </c>
      <c r="R9250">
        <v>51</v>
      </c>
    </row>
    <row r="9251" spans="1:18" x14ac:dyDescent="0.3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f t="shared" si="144"/>
        <v>332</v>
      </c>
      <c r="P9251">
        <v>2</v>
      </c>
      <c r="Q9251">
        <v>0</v>
      </c>
      <c r="R9251">
        <v>4</v>
      </c>
    </row>
    <row r="9252" spans="1:18" x14ac:dyDescent="0.3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f t="shared" si="144"/>
        <v>180</v>
      </c>
      <c r="P9252">
        <v>1</v>
      </c>
      <c r="Q9252">
        <v>3</v>
      </c>
      <c r="R9252">
        <v>18</v>
      </c>
    </row>
    <row r="9253" spans="1:18" x14ac:dyDescent="0.3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f t="shared" si="144"/>
        <v>336</v>
      </c>
      <c r="P9253">
        <v>0</v>
      </c>
      <c r="Q9253">
        <v>17</v>
      </c>
      <c r="R9253">
        <v>56</v>
      </c>
    </row>
    <row r="9254" spans="1:18" x14ac:dyDescent="0.3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f t="shared" si="144"/>
        <v>332</v>
      </c>
      <c r="P9254">
        <v>0</v>
      </c>
      <c r="Q9254">
        <v>5</v>
      </c>
      <c r="R9254">
        <v>24</v>
      </c>
    </row>
    <row r="9255" spans="1:18" x14ac:dyDescent="0.3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f t="shared" si="144"/>
        <v>180</v>
      </c>
      <c r="P9255">
        <v>1</v>
      </c>
      <c r="Q9255">
        <v>1</v>
      </c>
      <c r="R9255">
        <v>10</v>
      </c>
    </row>
    <row r="9256" spans="1:18" x14ac:dyDescent="0.3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f t="shared" si="144"/>
        <v>180</v>
      </c>
      <c r="P9256">
        <v>0</v>
      </c>
      <c r="Q9256">
        <v>9</v>
      </c>
      <c r="R9256">
        <v>34</v>
      </c>
    </row>
    <row r="9257" spans="1:18" x14ac:dyDescent="0.3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f t="shared" si="144"/>
        <v>331</v>
      </c>
      <c r="P9257">
        <v>0</v>
      </c>
      <c r="Q9257">
        <v>5</v>
      </c>
      <c r="R9257">
        <v>23</v>
      </c>
    </row>
    <row r="9258" spans="1:18" x14ac:dyDescent="0.3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f t="shared" si="144"/>
        <v>180</v>
      </c>
      <c r="P9258">
        <v>1</v>
      </c>
      <c r="Q9258">
        <v>3</v>
      </c>
      <c r="R9258">
        <v>17</v>
      </c>
    </row>
    <row r="9259" spans="1:18" x14ac:dyDescent="0.3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f t="shared" si="144"/>
        <v>214</v>
      </c>
      <c r="P9259">
        <v>0</v>
      </c>
      <c r="Q9259">
        <v>2</v>
      </c>
      <c r="R9259">
        <v>13</v>
      </c>
    </row>
    <row r="9260" spans="1:18" x14ac:dyDescent="0.3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f t="shared" si="144"/>
        <v>332</v>
      </c>
      <c r="P9260">
        <v>0</v>
      </c>
      <c r="Q9260">
        <v>23</v>
      </c>
      <c r="R9260">
        <v>73</v>
      </c>
    </row>
    <row r="9261" spans="1:18" x14ac:dyDescent="0.3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f t="shared" si="144"/>
        <v>180</v>
      </c>
      <c r="P9261">
        <v>2</v>
      </c>
      <c r="Q9261">
        <v>6</v>
      </c>
      <c r="R9261">
        <v>26</v>
      </c>
    </row>
    <row r="9262" spans="1:18" x14ac:dyDescent="0.3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f t="shared" si="144"/>
        <v>180</v>
      </c>
      <c r="P9262">
        <v>0</v>
      </c>
      <c r="Q9262">
        <v>0</v>
      </c>
      <c r="R9262">
        <v>0</v>
      </c>
    </row>
    <row r="9263" spans="1:18" x14ac:dyDescent="0.3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f t="shared" si="144"/>
        <v>204</v>
      </c>
      <c r="P9263">
        <v>0</v>
      </c>
      <c r="Q9263">
        <v>16</v>
      </c>
      <c r="R9263">
        <v>54</v>
      </c>
    </row>
    <row r="9264" spans="1:18" x14ac:dyDescent="0.3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f t="shared" si="144"/>
        <v>180</v>
      </c>
      <c r="P9264">
        <v>1</v>
      </c>
      <c r="Q9264">
        <v>11</v>
      </c>
      <c r="R9264">
        <v>40</v>
      </c>
    </row>
    <row r="9265" spans="1:18" x14ac:dyDescent="0.3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f t="shared" si="144"/>
        <v>469</v>
      </c>
      <c r="P9265">
        <v>2</v>
      </c>
      <c r="Q9265">
        <v>4</v>
      </c>
      <c r="R9265">
        <v>18</v>
      </c>
    </row>
    <row r="9266" spans="1:18" x14ac:dyDescent="0.3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f t="shared" si="144"/>
        <v>180</v>
      </c>
      <c r="P9266">
        <v>0</v>
      </c>
      <c r="Q9266">
        <v>3</v>
      </c>
      <c r="R9266">
        <v>16</v>
      </c>
    </row>
    <row r="9267" spans="1:18" x14ac:dyDescent="0.3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f t="shared" si="144"/>
        <v>180</v>
      </c>
      <c r="P9267">
        <v>1</v>
      </c>
      <c r="Q9267">
        <v>11</v>
      </c>
      <c r="R9267">
        <v>41</v>
      </c>
    </row>
    <row r="9268" spans="1:18" x14ac:dyDescent="0.3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f t="shared" si="144"/>
        <v>180</v>
      </c>
      <c r="P9268">
        <v>1</v>
      </c>
      <c r="Q9268">
        <v>6</v>
      </c>
      <c r="R9268">
        <v>26</v>
      </c>
    </row>
    <row r="9269" spans="1:18" x14ac:dyDescent="0.3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f t="shared" si="144"/>
        <v>180</v>
      </c>
      <c r="P9269">
        <v>0</v>
      </c>
      <c r="Q9269">
        <v>0</v>
      </c>
      <c r="R9269">
        <v>0</v>
      </c>
    </row>
    <row r="9270" spans="1:18" x14ac:dyDescent="0.3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f t="shared" si="144"/>
        <v>180</v>
      </c>
      <c r="P9270">
        <v>0</v>
      </c>
      <c r="Q9270">
        <v>18</v>
      </c>
      <c r="R9270">
        <v>58</v>
      </c>
    </row>
    <row r="9271" spans="1:18" x14ac:dyDescent="0.3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f t="shared" si="144"/>
        <v>204</v>
      </c>
      <c r="P9271">
        <v>0</v>
      </c>
      <c r="Q9271">
        <v>5</v>
      </c>
      <c r="R9271">
        <v>24</v>
      </c>
    </row>
    <row r="9272" spans="1:18" x14ac:dyDescent="0.3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f t="shared" si="144"/>
        <v>214</v>
      </c>
      <c r="P9272">
        <v>1</v>
      </c>
      <c r="Q9272">
        <v>16</v>
      </c>
      <c r="R9272">
        <v>54</v>
      </c>
    </row>
    <row r="9273" spans="1:18" x14ac:dyDescent="0.3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f t="shared" si="144"/>
        <v>180</v>
      </c>
      <c r="P9273">
        <v>1</v>
      </c>
      <c r="Q9273">
        <v>15</v>
      </c>
      <c r="R9273">
        <v>50</v>
      </c>
    </row>
    <row r="9274" spans="1:18" x14ac:dyDescent="0.3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f t="shared" si="144"/>
        <v>235</v>
      </c>
      <c r="P9274">
        <v>0</v>
      </c>
      <c r="Q9274">
        <v>2</v>
      </c>
      <c r="R9274">
        <v>15</v>
      </c>
    </row>
    <row r="9275" spans="1:18" x14ac:dyDescent="0.3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f t="shared" si="144"/>
        <v>180</v>
      </c>
      <c r="P9275">
        <v>1</v>
      </c>
      <c r="Q9275">
        <v>13</v>
      </c>
      <c r="R9275">
        <v>46</v>
      </c>
    </row>
    <row r="9276" spans="1:18" x14ac:dyDescent="0.3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f t="shared" si="144"/>
        <v>180</v>
      </c>
      <c r="P9276">
        <v>1</v>
      </c>
      <c r="Q9276">
        <v>4</v>
      </c>
      <c r="R9276">
        <v>20</v>
      </c>
    </row>
    <row r="9277" spans="1:18" x14ac:dyDescent="0.3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f t="shared" si="144"/>
        <v>180</v>
      </c>
      <c r="P9277">
        <v>0</v>
      </c>
      <c r="Q9277">
        <v>0</v>
      </c>
      <c r="R9277">
        <v>1</v>
      </c>
    </row>
    <row r="9278" spans="1:18" x14ac:dyDescent="0.3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f t="shared" si="144"/>
        <v>180</v>
      </c>
      <c r="P9278">
        <v>1</v>
      </c>
      <c r="Q9278">
        <v>5</v>
      </c>
      <c r="R9278">
        <v>24</v>
      </c>
    </row>
    <row r="9279" spans="1:18" x14ac:dyDescent="0.3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f t="shared" si="144"/>
        <v>180</v>
      </c>
      <c r="P9279">
        <v>0</v>
      </c>
      <c r="Q9279">
        <v>10</v>
      </c>
      <c r="R9279">
        <v>37</v>
      </c>
    </row>
    <row r="9280" spans="1:18" x14ac:dyDescent="0.3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f t="shared" si="144"/>
        <v>331</v>
      </c>
      <c r="P9280">
        <v>2</v>
      </c>
      <c r="Q9280">
        <v>5</v>
      </c>
      <c r="R9280">
        <v>23</v>
      </c>
    </row>
    <row r="9281" spans="1:18" x14ac:dyDescent="0.3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f t="shared" si="144"/>
        <v>331</v>
      </c>
      <c r="P9281">
        <v>0</v>
      </c>
      <c r="Q9281">
        <v>6</v>
      </c>
      <c r="R9281">
        <v>26</v>
      </c>
    </row>
    <row r="9282" spans="1:18" x14ac:dyDescent="0.3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f t="shared" si="144"/>
        <v>180</v>
      </c>
      <c r="P9282">
        <v>0</v>
      </c>
      <c r="Q9282">
        <v>14</v>
      </c>
      <c r="R9282">
        <v>48</v>
      </c>
    </row>
    <row r="9283" spans="1:18" x14ac:dyDescent="0.3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f t="shared" ref="O9283:O9346" si="145">L9283+M9283+N9283</f>
        <v>331</v>
      </c>
      <c r="P9283">
        <v>1</v>
      </c>
      <c r="Q9283">
        <v>8</v>
      </c>
      <c r="R9283">
        <v>32</v>
      </c>
    </row>
    <row r="9284" spans="1:18" x14ac:dyDescent="0.3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f t="shared" si="145"/>
        <v>180</v>
      </c>
      <c r="P9284">
        <v>0</v>
      </c>
      <c r="Q9284">
        <v>3</v>
      </c>
      <c r="R9284">
        <v>17</v>
      </c>
    </row>
    <row r="9285" spans="1:18" x14ac:dyDescent="0.3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f t="shared" si="145"/>
        <v>180</v>
      </c>
      <c r="P9285">
        <v>1</v>
      </c>
      <c r="Q9285">
        <v>12</v>
      </c>
      <c r="R9285">
        <v>41</v>
      </c>
    </row>
    <row r="9286" spans="1:18" x14ac:dyDescent="0.3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f t="shared" si="145"/>
        <v>235</v>
      </c>
      <c r="P9286">
        <v>0</v>
      </c>
      <c r="Q9286">
        <v>9</v>
      </c>
      <c r="R9286">
        <v>33</v>
      </c>
    </row>
    <row r="9287" spans="1:18" x14ac:dyDescent="0.3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f t="shared" si="145"/>
        <v>332</v>
      </c>
      <c r="P9287">
        <v>2</v>
      </c>
      <c r="Q9287">
        <v>0</v>
      </c>
      <c r="R9287">
        <v>0</v>
      </c>
    </row>
    <row r="9288" spans="1:18" x14ac:dyDescent="0.3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f t="shared" si="145"/>
        <v>180</v>
      </c>
      <c r="P9288">
        <v>0</v>
      </c>
      <c r="Q9288">
        <v>10</v>
      </c>
      <c r="R9288">
        <v>37</v>
      </c>
    </row>
    <row r="9289" spans="1:18" x14ac:dyDescent="0.3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f t="shared" si="145"/>
        <v>336</v>
      </c>
      <c r="P9289">
        <v>0</v>
      </c>
      <c r="Q9289">
        <v>10</v>
      </c>
      <c r="R9289">
        <v>36</v>
      </c>
    </row>
    <row r="9290" spans="1:18" x14ac:dyDescent="0.3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f t="shared" si="145"/>
        <v>180</v>
      </c>
      <c r="P9290">
        <v>2</v>
      </c>
      <c r="Q9290">
        <v>8</v>
      </c>
      <c r="R9290">
        <v>31</v>
      </c>
    </row>
    <row r="9291" spans="1:18" x14ac:dyDescent="0.3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f t="shared" si="145"/>
        <v>469</v>
      </c>
      <c r="P9291">
        <v>1</v>
      </c>
      <c r="Q9291">
        <v>13</v>
      </c>
      <c r="R9291">
        <v>44</v>
      </c>
    </row>
    <row r="9292" spans="1:18" x14ac:dyDescent="0.3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f t="shared" si="145"/>
        <v>180</v>
      </c>
      <c r="P9292">
        <v>1</v>
      </c>
      <c r="Q9292">
        <v>4</v>
      </c>
      <c r="R9292">
        <v>20</v>
      </c>
    </row>
    <row r="9293" spans="1:18" x14ac:dyDescent="0.3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f t="shared" si="145"/>
        <v>180</v>
      </c>
      <c r="P9293">
        <v>4</v>
      </c>
      <c r="Q9293">
        <v>10</v>
      </c>
      <c r="R9293">
        <v>36</v>
      </c>
    </row>
    <row r="9294" spans="1:18" x14ac:dyDescent="0.3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f t="shared" si="145"/>
        <v>180</v>
      </c>
      <c r="P9294">
        <v>0</v>
      </c>
      <c r="Q9294">
        <v>0</v>
      </c>
      <c r="R9294">
        <v>6</v>
      </c>
    </row>
    <row r="9295" spans="1:18" x14ac:dyDescent="0.3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f t="shared" si="145"/>
        <v>180</v>
      </c>
      <c r="P9295">
        <v>0</v>
      </c>
      <c r="Q9295">
        <v>10</v>
      </c>
      <c r="R9295">
        <v>37</v>
      </c>
    </row>
    <row r="9296" spans="1:18" x14ac:dyDescent="0.3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f t="shared" si="145"/>
        <v>180</v>
      </c>
      <c r="P9296">
        <v>0</v>
      </c>
      <c r="Q9296">
        <v>18</v>
      </c>
      <c r="R9296">
        <v>61</v>
      </c>
    </row>
    <row r="9297" spans="1:18" x14ac:dyDescent="0.3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f t="shared" si="145"/>
        <v>180</v>
      </c>
      <c r="P9297">
        <v>0</v>
      </c>
      <c r="Q9297">
        <v>2</v>
      </c>
      <c r="R9297">
        <v>15</v>
      </c>
    </row>
    <row r="9298" spans="1:18" x14ac:dyDescent="0.3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f t="shared" si="145"/>
        <v>180</v>
      </c>
      <c r="P9298">
        <v>1</v>
      </c>
      <c r="Q9298">
        <v>4</v>
      </c>
      <c r="R9298">
        <v>18</v>
      </c>
    </row>
    <row r="9299" spans="1:18" x14ac:dyDescent="0.3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f t="shared" si="145"/>
        <v>214</v>
      </c>
      <c r="P9299">
        <v>3</v>
      </c>
      <c r="Q9299">
        <v>4</v>
      </c>
      <c r="R9299">
        <v>19</v>
      </c>
    </row>
    <row r="9300" spans="1:18" x14ac:dyDescent="0.3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f t="shared" si="145"/>
        <v>180</v>
      </c>
      <c r="P9300">
        <v>0</v>
      </c>
      <c r="Q9300">
        <v>8</v>
      </c>
      <c r="R9300">
        <v>32</v>
      </c>
    </row>
    <row r="9301" spans="1:18" x14ac:dyDescent="0.3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f t="shared" si="145"/>
        <v>214</v>
      </c>
      <c r="P9301">
        <v>1</v>
      </c>
      <c r="Q9301">
        <v>2</v>
      </c>
      <c r="R9301">
        <v>14</v>
      </c>
    </row>
    <row r="9302" spans="1:18" x14ac:dyDescent="0.3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f t="shared" si="145"/>
        <v>180</v>
      </c>
      <c r="P9302">
        <v>2</v>
      </c>
      <c r="Q9302">
        <v>10</v>
      </c>
      <c r="R9302">
        <v>37</v>
      </c>
    </row>
    <row r="9303" spans="1:18" x14ac:dyDescent="0.3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f t="shared" si="145"/>
        <v>180</v>
      </c>
      <c r="P9303">
        <v>1</v>
      </c>
      <c r="Q9303">
        <v>12</v>
      </c>
      <c r="R9303">
        <v>44</v>
      </c>
    </row>
    <row r="9304" spans="1:18" x14ac:dyDescent="0.3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f t="shared" si="145"/>
        <v>214</v>
      </c>
      <c r="P9304">
        <v>0</v>
      </c>
      <c r="Q9304">
        <v>11</v>
      </c>
      <c r="R9304">
        <v>39</v>
      </c>
    </row>
    <row r="9305" spans="1:18" x14ac:dyDescent="0.3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f t="shared" si="145"/>
        <v>180</v>
      </c>
      <c r="P9305">
        <v>0</v>
      </c>
      <c r="Q9305">
        <v>0</v>
      </c>
      <c r="R9305">
        <v>3</v>
      </c>
    </row>
    <row r="9306" spans="1:18" x14ac:dyDescent="0.3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f t="shared" si="145"/>
        <v>180</v>
      </c>
      <c r="P9306">
        <v>3</v>
      </c>
      <c r="Q9306">
        <v>13</v>
      </c>
      <c r="R9306">
        <v>46</v>
      </c>
    </row>
    <row r="9307" spans="1:18" x14ac:dyDescent="0.3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f t="shared" si="145"/>
        <v>214</v>
      </c>
      <c r="P9307">
        <v>4</v>
      </c>
      <c r="Q9307">
        <v>13</v>
      </c>
      <c r="R9307">
        <v>45</v>
      </c>
    </row>
    <row r="9308" spans="1:18" x14ac:dyDescent="0.3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f t="shared" si="145"/>
        <v>180</v>
      </c>
      <c r="P9308">
        <v>1</v>
      </c>
      <c r="Q9308">
        <v>12</v>
      </c>
      <c r="R9308">
        <v>43</v>
      </c>
    </row>
    <row r="9309" spans="1:18" x14ac:dyDescent="0.3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f t="shared" si="145"/>
        <v>180</v>
      </c>
      <c r="P9309">
        <v>2</v>
      </c>
      <c r="Q9309">
        <v>10</v>
      </c>
      <c r="R9309">
        <v>36</v>
      </c>
    </row>
    <row r="9310" spans="1:18" x14ac:dyDescent="0.3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f t="shared" si="145"/>
        <v>235</v>
      </c>
      <c r="P9310">
        <v>0</v>
      </c>
      <c r="Q9310">
        <v>9</v>
      </c>
      <c r="R9310">
        <v>34</v>
      </c>
    </row>
    <row r="9311" spans="1:18" x14ac:dyDescent="0.3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f t="shared" si="145"/>
        <v>336</v>
      </c>
      <c r="P9311">
        <v>0</v>
      </c>
      <c r="Q9311">
        <v>13</v>
      </c>
      <c r="R9311">
        <v>46</v>
      </c>
    </row>
    <row r="9312" spans="1:18" x14ac:dyDescent="0.3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f t="shared" si="145"/>
        <v>256</v>
      </c>
      <c r="P9312">
        <v>3</v>
      </c>
      <c r="Q9312">
        <v>18</v>
      </c>
      <c r="R9312">
        <v>60</v>
      </c>
    </row>
    <row r="9313" spans="1:18" x14ac:dyDescent="0.3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f t="shared" si="145"/>
        <v>235</v>
      </c>
      <c r="P9313">
        <v>0</v>
      </c>
      <c r="Q9313">
        <v>3</v>
      </c>
      <c r="R9313">
        <v>15</v>
      </c>
    </row>
    <row r="9314" spans="1:18" x14ac:dyDescent="0.3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f t="shared" si="145"/>
        <v>180</v>
      </c>
      <c r="P9314">
        <v>0</v>
      </c>
      <c r="Q9314">
        <v>14</v>
      </c>
      <c r="R9314">
        <v>47</v>
      </c>
    </row>
    <row r="9315" spans="1:18" x14ac:dyDescent="0.3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f t="shared" si="145"/>
        <v>180</v>
      </c>
      <c r="P9315">
        <v>0</v>
      </c>
      <c r="Q9315">
        <v>7</v>
      </c>
      <c r="R9315">
        <v>29</v>
      </c>
    </row>
    <row r="9316" spans="1:18" x14ac:dyDescent="0.3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f t="shared" si="145"/>
        <v>332</v>
      </c>
      <c r="P9316">
        <v>0</v>
      </c>
      <c r="Q9316">
        <v>7</v>
      </c>
      <c r="R9316">
        <v>28</v>
      </c>
    </row>
    <row r="9317" spans="1:18" x14ac:dyDescent="0.3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f t="shared" si="145"/>
        <v>332</v>
      </c>
      <c r="P9317">
        <v>0</v>
      </c>
      <c r="Q9317">
        <v>0</v>
      </c>
      <c r="R9317">
        <v>6</v>
      </c>
    </row>
    <row r="9318" spans="1:18" x14ac:dyDescent="0.3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f t="shared" si="145"/>
        <v>235</v>
      </c>
      <c r="P9318">
        <v>0</v>
      </c>
      <c r="Q9318">
        <v>6</v>
      </c>
      <c r="R9318">
        <v>26</v>
      </c>
    </row>
    <row r="9319" spans="1:18" x14ac:dyDescent="0.3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f t="shared" si="145"/>
        <v>235</v>
      </c>
      <c r="P9319">
        <v>2</v>
      </c>
      <c r="Q9319">
        <v>2</v>
      </c>
      <c r="R9319">
        <v>15</v>
      </c>
    </row>
    <row r="9320" spans="1:18" x14ac:dyDescent="0.3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f t="shared" si="145"/>
        <v>180</v>
      </c>
      <c r="P9320">
        <v>2</v>
      </c>
      <c r="Q9320">
        <v>5</v>
      </c>
      <c r="R9320">
        <v>23</v>
      </c>
    </row>
    <row r="9321" spans="1:18" x14ac:dyDescent="0.3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f t="shared" si="145"/>
        <v>180</v>
      </c>
      <c r="P9321">
        <v>0</v>
      </c>
      <c r="Q9321">
        <v>2</v>
      </c>
      <c r="R9321">
        <v>13</v>
      </c>
    </row>
    <row r="9322" spans="1:18" x14ac:dyDescent="0.3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f t="shared" si="145"/>
        <v>180</v>
      </c>
      <c r="P9322">
        <v>0</v>
      </c>
      <c r="Q9322">
        <v>5</v>
      </c>
      <c r="R9322">
        <v>23</v>
      </c>
    </row>
    <row r="9323" spans="1:18" x14ac:dyDescent="0.3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f t="shared" si="145"/>
        <v>180</v>
      </c>
      <c r="P9323">
        <v>1</v>
      </c>
      <c r="Q9323">
        <v>6</v>
      </c>
      <c r="R9323">
        <v>24</v>
      </c>
    </row>
    <row r="9324" spans="1:18" x14ac:dyDescent="0.3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f t="shared" si="145"/>
        <v>235</v>
      </c>
      <c r="P9324">
        <v>1</v>
      </c>
      <c r="Q9324">
        <v>8</v>
      </c>
      <c r="R9324">
        <v>32</v>
      </c>
    </row>
    <row r="9325" spans="1:18" x14ac:dyDescent="0.3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f t="shared" si="145"/>
        <v>180</v>
      </c>
      <c r="P9325">
        <v>0</v>
      </c>
      <c r="Q9325">
        <v>0</v>
      </c>
      <c r="R9325">
        <v>5</v>
      </c>
    </row>
    <row r="9326" spans="1:18" x14ac:dyDescent="0.3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f t="shared" si="145"/>
        <v>180</v>
      </c>
      <c r="P9326">
        <v>0</v>
      </c>
      <c r="Q9326">
        <v>0</v>
      </c>
      <c r="R9326">
        <v>8</v>
      </c>
    </row>
    <row r="9327" spans="1:18" x14ac:dyDescent="0.3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f t="shared" si="145"/>
        <v>235</v>
      </c>
      <c r="P9327">
        <v>0</v>
      </c>
      <c r="Q9327">
        <v>10</v>
      </c>
      <c r="R9327">
        <v>36</v>
      </c>
    </row>
    <row r="9328" spans="1:18" x14ac:dyDescent="0.3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f t="shared" si="145"/>
        <v>180</v>
      </c>
      <c r="P9328">
        <v>0</v>
      </c>
      <c r="Q9328">
        <v>3</v>
      </c>
      <c r="R9328">
        <v>18</v>
      </c>
    </row>
    <row r="9329" spans="1:18" x14ac:dyDescent="0.3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f t="shared" si="145"/>
        <v>180</v>
      </c>
      <c r="P9329">
        <v>0</v>
      </c>
      <c r="Q9329">
        <v>14</v>
      </c>
      <c r="R9329">
        <v>47</v>
      </c>
    </row>
    <row r="9330" spans="1:18" x14ac:dyDescent="0.3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f t="shared" si="145"/>
        <v>180</v>
      </c>
      <c r="P9330">
        <v>1</v>
      </c>
      <c r="Q9330">
        <v>9</v>
      </c>
      <c r="R9330">
        <v>34</v>
      </c>
    </row>
    <row r="9331" spans="1:18" x14ac:dyDescent="0.3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f t="shared" si="145"/>
        <v>180</v>
      </c>
      <c r="P9331">
        <v>1</v>
      </c>
      <c r="Q9331">
        <v>11</v>
      </c>
      <c r="R9331">
        <v>40</v>
      </c>
    </row>
    <row r="9332" spans="1:18" x14ac:dyDescent="0.3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f t="shared" si="145"/>
        <v>235</v>
      </c>
      <c r="P9332">
        <v>1</v>
      </c>
      <c r="Q9332">
        <v>15</v>
      </c>
      <c r="R9332">
        <v>52</v>
      </c>
    </row>
    <row r="9333" spans="1:18" x14ac:dyDescent="0.3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f t="shared" si="145"/>
        <v>180</v>
      </c>
      <c r="P9333">
        <v>0</v>
      </c>
      <c r="Q9333">
        <v>6</v>
      </c>
      <c r="R9333">
        <v>25</v>
      </c>
    </row>
    <row r="9334" spans="1:18" x14ac:dyDescent="0.3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f t="shared" si="145"/>
        <v>180</v>
      </c>
      <c r="P9334">
        <v>1</v>
      </c>
      <c r="Q9334">
        <v>5</v>
      </c>
      <c r="R9334">
        <v>21</v>
      </c>
    </row>
    <row r="9335" spans="1:18" x14ac:dyDescent="0.3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f t="shared" si="145"/>
        <v>180</v>
      </c>
      <c r="P9335">
        <v>0</v>
      </c>
      <c r="Q9335">
        <v>13</v>
      </c>
      <c r="R9335">
        <v>44</v>
      </c>
    </row>
    <row r="9336" spans="1:18" x14ac:dyDescent="0.3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f t="shared" si="145"/>
        <v>180</v>
      </c>
      <c r="P9336">
        <v>0</v>
      </c>
      <c r="Q9336">
        <v>11</v>
      </c>
      <c r="R9336">
        <v>38</v>
      </c>
    </row>
    <row r="9337" spans="1:18" x14ac:dyDescent="0.3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f t="shared" si="145"/>
        <v>235</v>
      </c>
      <c r="P9337">
        <v>1</v>
      </c>
      <c r="Q9337">
        <v>7</v>
      </c>
      <c r="R9337">
        <v>27</v>
      </c>
    </row>
    <row r="9338" spans="1:18" x14ac:dyDescent="0.3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f t="shared" si="145"/>
        <v>331</v>
      </c>
      <c r="P9338">
        <v>0</v>
      </c>
      <c r="Q9338">
        <v>15</v>
      </c>
      <c r="R9338">
        <v>52</v>
      </c>
    </row>
    <row r="9339" spans="1:18" x14ac:dyDescent="0.3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f t="shared" si="145"/>
        <v>180</v>
      </c>
      <c r="P9339">
        <v>0</v>
      </c>
      <c r="Q9339">
        <v>7</v>
      </c>
      <c r="R9339">
        <v>27</v>
      </c>
    </row>
    <row r="9340" spans="1:18" x14ac:dyDescent="0.3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f t="shared" si="145"/>
        <v>180</v>
      </c>
      <c r="P9340">
        <v>1</v>
      </c>
      <c r="Q9340">
        <v>8</v>
      </c>
      <c r="R9340">
        <v>31</v>
      </c>
    </row>
    <row r="9341" spans="1:18" x14ac:dyDescent="0.3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f t="shared" si="145"/>
        <v>180</v>
      </c>
      <c r="P9341">
        <v>2</v>
      </c>
      <c r="Q9341">
        <v>8</v>
      </c>
      <c r="R9341">
        <v>31</v>
      </c>
    </row>
    <row r="9342" spans="1:18" x14ac:dyDescent="0.3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f t="shared" si="145"/>
        <v>272</v>
      </c>
      <c r="P9342">
        <v>0</v>
      </c>
      <c r="Q9342">
        <v>3</v>
      </c>
      <c r="R9342">
        <v>16</v>
      </c>
    </row>
    <row r="9343" spans="1:18" x14ac:dyDescent="0.3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f t="shared" si="145"/>
        <v>180</v>
      </c>
      <c r="P9343">
        <v>1</v>
      </c>
      <c r="Q9343">
        <v>8</v>
      </c>
      <c r="R9343">
        <v>32</v>
      </c>
    </row>
    <row r="9344" spans="1:18" x14ac:dyDescent="0.3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f t="shared" si="145"/>
        <v>180</v>
      </c>
      <c r="P9344">
        <v>3</v>
      </c>
      <c r="Q9344">
        <v>15</v>
      </c>
      <c r="R9344">
        <v>52</v>
      </c>
    </row>
    <row r="9345" spans="1:18" x14ac:dyDescent="0.3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f t="shared" si="145"/>
        <v>332</v>
      </c>
      <c r="P9345">
        <v>1</v>
      </c>
      <c r="Q9345">
        <v>10</v>
      </c>
      <c r="R9345">
        <v>37</v>
      </c>
    </row>
    <row r="9346" spans="1:18" x14ac:dyDescent="0.3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f t="shared" si="145"/>
        <v>180</v>
      </c>
      <c r="P9346">
        <v>0</v>
      </c>
      <c r="Q9346">
        <v>8</v>
      </c>
      <c r="R9346">
        <v>31</v>
      </c>
    </row>
    <row r="9347" spans="1:18" x14ac:dyDescent="0.3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f t="shared" ref="O9347:O9410" si="146">L9347+M9347+N9347</f>
        <v>180</v>
      </c>
      <c r="P9347">
        <v>0</v>
      </c>
      <c r="Q9347">
        <v>7</v>
      </c>
      <c r="R9347">
        <v>28</v>
      </c>
    </row>
    <row r="9348" spans="1:18" x14ac:dyDescent="0.3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f t="shared" si="146"/>
        <v>180</v>
      </c>
      <c r="P9348">
        <v>0</v>
      </c>
      <c r="Q9348">
        <v>10</v>
      </c>
      <c r="R9348">
        <v>35</v>
      </c>
    </row>
    <row r="9349" spans="1:18" x14ac:dyDescent="0.3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f t="shared" si="146"/>
        <v>180</v>
      </c>
      <c r="P9349">
        <v>0</v>
      </c>
      <c r="Q9349">
        <v>12</v>
      </c>
      <c r="R9349">
        <v>42</v>
      </c>
    </row>
    <row r="9350" spans="1:18" x14ac:dyDescent="0.3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f t="shared" si="146"/>
        <v>204</v>
      </c>
      <c r="P9350">
        <v>1</v>
      </c>
      <c r="Q9350">
        <v>11</v>
      </c>
      <c r="R9350">
        <v>40</v>
      </c>
    </row>
    <row r="9351" spans="1:18" x14ac:dyDescent="0.3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f t="shared" si="146"/>
        <v>180</v>
      </c>
      <c r="P9351">
        <v>0</v>
      </c>
      <c r="Q9351">
        <v>6</v>
      </c>
      <c r="R9351">
        <v>25</v>
      </c>
    </row>
    <row r="9352" spans="1:18" x14ac:dyDescent="0.3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f t="shared" si="146"/>
        <v>180</v>
      </c>
      <c r="P9352">
        <v>3</v>
      </c>
      <c r="Q9352">
        <v>10</v>
      </c>
      <c r="R9352">
        <v>35</v>
      </c>
    </row>
    <row r="9353" spans="1:18" x14ac:dyDescent="0.3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f t="shared" si="146"/>
        <v>180</v>
      </c>
      <c r="P9353">
        <v>0</v>
      </c>
      <c r="Q9353">
        <v>10</v>
      </c>
      <c r="R9353">
        <v>38</v>
      </c>
    </row>
    <row r="9354" spans="1:18" x14ac:dyDescent="0.3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f t="shared" si="146"/>
        <v>216</v>
      </c>
      <c r="P9354">
        <v>1</v>
      </c>
      <c r="Q9354">
        <v>2</v>
      </c>
      <c r="R9354">
        <v>15</v>
      </c>
    </row>
    <row r="9355" spans="1:18" x14ac:dyDescent="0.3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f t="shared" si="146"/>
        <v>180</v>
      </c>
      <c r="P9355">
        <v>0</v>
      </c>
      <c r="Q9355">
        <v>9</v>
      </c>
      <c r="R9355">
        <v>33</v>
      </c>
    </row>
    <row r="9356" spans="1:18" x14ac:dyDescent="0.3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f t="shared" si="146"/>
        <v>180</v>
      </c>
      <c r="P9356">
        <v>0</v>
      </c>
      <c r="Q9356">
        <v>0</v>
      </c>
      <c r="R9356">
        <v>0</v>
      </c>
    </row>
    <row r="9357" spans="1:18" x14ac:dyDescent="0.3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f t="shared" si="146"/>
        <v>180</v>
      </c>
      <c r="P9357">
        <v>1</v>
      </c>
      <c r="Q9357">
        <v>10</v>
      </c>
      <c r="R9357">
        <v>38</v>
      </c>
    </row>
    <row r="9358" spans="1:18" x14ac:dyDescent="0.3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f t="shared" si="146"/>
        <v>204</v>
      </c>
      <c r="P9358">
        <v>0</v>
      </c>
      <c r="Q9358">
        <v>11</v>
      </c>
      <c r="R9358">
        <v>41</v>
      </c>
    </row>
    <row r="9359" spans="1:18" x14ac:dyDescent="0.3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f t="shared" si="146"/>
        <v>235</v>
      </c>
      <c r="P9359">
        <v>0</v>
      </c>
      <c r="Q9359">
        <v>12</v>
      </c>
      <c r="R9359">
        <v>42</v>
      </c>
    </row>
    <row r="9360" spans="1:18" x14ac:dyDescent="0.3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f t="shared" si="146"/>
        <v>180</v>
      </c>
      <c r="P9360">
        <v>0</v>
      </c>
      <c r="Q9360">
        <v>6</v>
      </c>
      <c r="R9360">
        <v>24</v>
      </c>
    </row>
    <row r="9361" spans="1:18" x14ac:dyDescent="0.3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f t="shared" si="146"/>
        <v>180</v>
      </c>
      <c r="P9361">
        <v>0</v>
      </c>
      <c r="Q9361">
        <v>9</v>
      </c>
      <c r="R9361">
        <v>35</v>
      </c>
    </row>
    <row r="9362" spans="1:18" x14ac:dyDescent="0.3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f t="shared" si="146"/>
        <v>332</v>
      </c>
      <c r="P9362">
        <v>1</v>
      </c>
      <c r="Q9362">
        <v>16</v>
      </c>
      <c r="R9362">
        <v>53</v>
      </c>
    </row>
    <row r="9363" spans="1:18" x14ac:dyDescent="0.3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f t="shared" si="146"/>
        <v>204</v>
      </c>
      <c r="P9363">
        <v>3</v>
      </c>
      <c r="Q9363">
        <v>16</v>
      </c>
      <c r="R9363">
        <v>52</v>
      </c>
    </row>
    <row r="9364" spans="1:18" x14ac:dyDescent="0.3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f t="shared" si="146"/>
        <v>180</v>
      </c>
      <c r="P9364">
        <v>0</v>
      </c>
      <c r="Q9364">
        <v>8</v>
      </c>
      <c r="R9364">
        <v>30</v>
      </c>
    </row>
    <row r="9365" spans="1:18" x14ac:dyDescent="0.3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f t="shared" si="146"/>
        <v>180</v>
      </c>
      <c r="P9365">
        <v>0</v>
      </c>
      <c r="Q9365">
        <v>9</v>
      </c>
      <c r="R9365">
        <v>32</v>
      </c>
    </row>
    <row r="9366" spans="1:18" x14ac:dyDescent="0.3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f t="shared" si="146"/>
        <v>180</v>
      </c>
      <c r="P9366">
        <v>1</v>
      </c>
      <c r="Q9366">
        <v>14</v>
      </c>
      <c r="R9366">
        <v>48</v>
      </c>
    </row>
    <row r="9367" spans="1:18" x14ac:dyDescent="0.3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f t="shared" si="146"/>
        <v>180</v>
      </c>
      <c r="P9367">
        <v>4</v>
      </c>
      <c r="Q9367">
        <v>0</v>
      </c>
      <c r="R9367">
        <v>7</v>
      </c>
    </row>
    <row r="9368" spans="1:18" x14ac:dyDescent="0.3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f t="shared" si="146"/>
        <v>180</v>
      </c>
      <c r="P9368">
        <v>2</v>
      </c>
      <c r="Q9368">
        <v>6</v>
      </c>
      <c r="R9368">
        <v>25</v>
      </c>
    </row>
    <row r="9369" spans="1:18" x14ac:dyDescent="0.3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f t="shared" si="146"/>
        <v>180</v>
      </c>
      <c r="P9369">
        <v>1</v>
      </c>
      <c r="Q9369">
        <v>15</v>
      </c>
      <c r="R9369">
        <v>51</v>
      </c>
    </row>
    <row r="9370" spans="1:18" x14ac:dyDescent="0.3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f t="shared" si="146"/>
        <v>332</v>
      </c>
      <c r="P9370">
        <v>0</v>
      </c>
      <c r="Q9370">
        <v>13</v>
      </c>
      <c r="R9370">
        <v>46</v>
      </c>
    </row>
    <row r="9371" spans="1:18" x14ac:dyDescent="0.3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f t="shared" si="146"/>
        <v>180</v>
      </c>
      <c r="P9371">
        <v>0</v>
      </c>
      <c r="Q9371">
        <v>10</v>
      </c>
      <c r="R9371">
        <v>36</v>
      </c>
    </row>
    <row r="9372" spans="1:18" x14ac:dyDescent="0.3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f t="shared" si="146"/>
        <v>332</v>
      </c>
      <c r="P9372">
        <v>0</v>
      </c>
      <c r="Q9372">
        <v>0</v>
      </c>
      <c r="R9372">
        <v>7</v>
      </c>
    </row>
    <row r="9373" spans="1:18" x14ac:dyDescent="0.3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f t="shared" si="146"/>
        <v>180</v>
      </c>
      <c r="P9373">
        <v>0</v>
      </c>
      <c r="Q9373">
        <v>7</v>
      </c>
      <c r="R9373">
        <v>30</v>
      </c>
    </row>
    <row r="9374" spans="1:18" x14ac:dyDescent="0.3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f t="shared" si="146"/>
        <v>180</v>
      </c>
      <c r="P9374">
        <v>1</v>
      </c>
      <c r="Q9374">
        <v>5</v>
      </c>
      <c r="R9374">
        <v>21</v>
      </c>
    </row>
    <row r="9375" spans="1:18" x14ac:dyDescent="0.3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f t="shared" si="146"/>
        <v>235</v>
      </c>
      <c r="P9375">
        <v>1</v>
      </c>
      <c r="Q9375">
        <v>10</v>
      </c>
      <c r="R9375">
        <v>35</v>
      </c>
    </row>
    <row r="9376" spans="1:18" x14ac:dyDescent="0.3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f t="shared" si="146"/>
        <v>180</v>
      </c>
      <c r="P9376">
        <v>1</v>
      </c>
      <c r="Q9376">
        <v>3</v>
      </c>
      <c r="R9376">
        <v>18</v>
      </c>
    </row>
    <row r="9377" spans="1:18" x14ac:dyDescent="0.3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f t="shared" si="146"/>
        <v>180</v>
      </c>
      <c r="P9377">
        <v>0</v>
      </c>
      <c r="Q9377">
        <v>2</v>
      </c>
      <c r="R9377">
        <v>14</v>
      </c>
    </row>
    <row r="9378" spans="1:18" x14ac:dyDescent="0.3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f t="shared" si="146"/>
        <v>235</v>
      </c>
      <c r="P9378">
        <v>1</v>
      </c>
      <c r="Q9378">
        <v>0</v>
      </c>
      <c r="R9378">
        <v>0</v>
      </c>
    </row>
    <row r="9379" spans="1:18" x14ac:dyDescent="0.3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f t="shared" si="146"/>
        <v>204</v>
      </c>
      <c r="P9379">
        <v>0</v>
      </c>
      <c r="Q9379">
        <v>14</v>
      </c>
      <c r="R9379">
        <v>49</v>
      </c>
    </row>
    <row r="9380" spans="1:18" x14ac:dyDescent="0.3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f t="shared" si="146"/>
        <v>180</v>
      </c>
      <c r="P9380">
        <v>0</v>
      </c>
      <c r="Q9380">
        <v>6</v>
      </c>
      <c r="R9380">
        <v>24</v>
      </c>
    </row>
    <row r="9381" spans="1:18" x14ac:dyDescent="0.3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f t="shared" si="146"/>
        <v>180</v>
      </c>
      <c r="P9381">
        <v>0</v>
      </c>
      <c r="Q9381">
        <v>9</v>
      </c>
      <c r="R9381">
        <v>33</v>
      </c>
    </row>
    <row r="9382" spans="1:18" x14ac:dyDescent="0.3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f t="shared" si="146"/>
        <v>180</v>
      </c>
      <c r="P9382">
        <v>2</v>
      </c>
      <c r="Q9382">
        <v>8</v>
      </c>
      <c r="R9382">
        <v>30</v>
      </c>
    </row>
    <row r="9383" spans="1:18" x14ac:dyDescent="0.3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f t="shared" si="146"/>
        <v>180</v>
      </c>
      <c r="P9383">
        <v>0</v>
      </c>
      <c r="Q9383">
        <v>2</v>
      </c>
      <c r="R9383">
        <v>14</v>
      </c>
    </row>
    <row r="9384" spans="1:18" x14ac:dyDescent="0.3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f t="shared" si="146"/>
        <v>256</v>
      </c>
      <c r="P9384">
        <v>1</v>
      </c>
      <c r="Q9384">
        <v>1</v>
      </c>
      <c r="R9384">
        <v>11</v>
      </c>
    </row>
    <row r="9385" spans="1:18" x14ac:dyDescent="0.3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f t="shared" si="146"/>
        <v>272</v>
      </c>
      <c r="P9385">
        <v>0</v>
      </c>
      <c r="Q9385">
        <v>2</v>
      </c>
      <c r="R9385">
        <v>15</v>
      </c>
    </row>
    <row r="9386" spans="1:18" x14ac:dyDescent="0.3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f t="shared" si="146"/>
        <v>180</v>
      </c>
      <c r="P9386">
        <v>0</v>
      </c>
      <c r="Q9386">
        <v>4</v>
      </c>
      <c r="R9386">
        <v>19</v>
      </c>
    </row>
    <row r="9387" spans="1:18" x14ac:dyDescent="0.3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f t="shared" si="146"/>
        <v>180</v>
      </c>
      <c r="P9387">
        <v>2</v>
      </c>
      <c r="Q9387">
        <v>10</v>
      </c>
      <c r="R9387">
        <v>36</v>
      </c>
    </row>
    <row r="9388" spans="1:18" x14ac:dyDescent="0.3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f t="shared" si="146"/>
        <v>180</v>
      </c>
      <c r="P9388">
        <v>0</v>
      </c>
      <c r="Q9388">
        <v>3</v>
      </c>
      <c r="R9388">
        <v>18</v>
      </c>
    </row>
    <row r="9389" spans="1:18" x14ac:dyDescent="0.3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f t="shared" si="146"/>
        <v>331</v>
      </c>
      <c r="P9389">
        <v>0</v>
      </c>
      <c r="Q9389">
        <v>17</v>
      </c>
      <c r="R9389">
        <v>58</v>
      </c>
    </row>
    <row r="9390" spans="1:18" x14ac:dyDescent="0.3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f t="shared" si="146"/>
        <v>180</v>
      </c>
      <c r="P9390">
        <v>0</v>
      </c>
      <c r="Q9390">
        <v>13</v>
      </c>
      <c r="R9390">
        <v>46</v>
      </c>
    </row>
    <row r="9391" spans="1:18" x14ac:dyDescent="0.3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f t="shared" si="146"/>
        <v>204</v>
      </c>
      <c r="P9391">
        <v>2</v>
      </c>
      <c r="Q9391">
        <v>12</v>
      </c>
      <c r="R9391">
        <v>43</v>
      </c>
    </row>
    <row r="9392" spans="1:18" x14ac:dyDescent="0.3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f t="shared" si="146"/>
        <v>214</v>
      </c>
      <c r="P9392">
        <v>0</v>
      </c>
      <c r="Q9392">
        <v>7</v>
      </c>
      <c r="R9392">
        <v>28</v>
      </c>
    </row>
    <row r="9393" spans="1:18" x14ac:dyDescent="0.3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f t="shared" si="146"/>
        <v>180</v>
      </c>
      <c r="P9393">
        <v>0</v>
      </c>
      <c r="Q9393">
        <v>16</v>
      </c>
      <c r="R9393">
        <v>54</v>
      </c>
    </row>
    <row r="9394" spans="1:18" x14ac:dyDescent="0.3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f t="shared" si="146"/>
        <v>469</v>
      </c>
      <c r="P9394">
        <v>0</v>
      </c>
      <c r="Q9394">
        <v>7</v>
      </c>
      <c r="R9394">
        <v>27</v>
      </c>
    </row>
    <row r="9395" spans="1:18" x14ac:dyDescent="0.3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f t="shared" si="146"/>
        <v>180</v>
      </c>
      <c r="P9395">
        <v>0</v>
      </c>
      <c r="Q9395">
        <v>8</v>
      </c>
      <c r="R9395">
        <v>30</v>
      </c>
    </row>
    <row r="9396" spans="1:18" x14ac:dyDescent="0.3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f t="shared" si="146"/>
        <v>332</v>
      </c>
      <c r="P9396">
        <v>0</v>
      </c>
      <c r="Q9396">
        <v>9</v>
      </c>
      <c r="R9396">
        <v>33</v>
      </c>
    </row>
    <row r="9397" spans="1:18" x14ac:dyDescent="0.3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f t="shared" si="146"/>
        <v>180</v>
      </c>
      <c r="P9397">
        <v>1</v>
      </c>
      <c r="Q9397">
        <v>12</v>
      </c>
      <c r="R9397">
        <v>41</v>
      </c>
    </row>
    <row r="9398" spans="1:18" x14ac:dyDescent="0.3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f t="shared" si="146"/>
        <v>336</v>
      </c>
      <c r="P9398">
        <v>1</v>
      </c>
      <c r="Q9398">
        <v>11</v>
      </c>
      <c r="R9398">
        <v>40</v>
      </c>
    </row>
    <row r="9399" spans="1:18" x14ac:dyDescent="0.3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f t="shared" si="146"/>
        <v>332</v>
      </c>
      <c r="P9399">
        <v>0</v>
      </c>
      <c r="Q9399">
        <v>5</v>
      </c>
      <c r="R9399">
        <v>23</v>
      </c>
    </row>
    <row r="9400" spans="1:18" x14ac:dyDescent="0.3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f t="shared" si="146"/>
        <v>180</v>
      </c>
      <c r="P9400">
        <v>1</v>
      </c>
      <c r="Q9400">
        <v>5</v>
      </c>
      <c r="R9400">
        <v>22</v>
      </c>
    </row>
    <row r="9401" spans="1:18" x14ac:dyDescent="0.3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f t="shared" si="146"/>
        <v>214</v>
      </c>
      <c r="P9401">
        <v>1</v>
      </c>
      <c r="Q9401">
        <v>11</v>
      </c>
      <c r="R9401">
        <v>40</v>
      </c>
    </row>
    <row r="9402" spans="1:18" x14ac:dyDescent="0.3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f t="shared" si="146"/>
        <v>214</v>
      </c>
      <c r="P9402">
        <v>2</v>
      </c>
      <c r="Q9402">
        <v>12</v>
      </c>
      <c r="R9402">
        <v>41</v>
      </c>
    </row>
    <row r="9403" spans="1:18" x14ac:dyDescent="0.3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f t="shared" si="146"/>
        <v>180</v>
      </c>
      <c r="P9403">
        <v>0</v>
      </c>
      <c r="Q9403">
        <v>6</v>
      </c>
      <c r="R9403">
        <v>24</v>
      </c>
    </row>
    <row r="9404" spans="1:18" x14ac:dyDescent="0.3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f t="shared" si="146"/>
        <v>180</v>
      </c>
      <c r="P9404">
        <v>0</v>
      </c>
      <c r="Q9404">
        <v>0</v>
      </c>
      <c r="R9404">
        <v>6</v>
      </c>
    </row>
    <row r="9405" spans="1:18" x14ac:dyDescent="0.3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f t="shared" si="146"/>
        <v>180</v>
      </c>
      <c r="P9405">
        <v>1</v>
      </c>
      <c r="Q9405">
        <v>7</v>
      </c>
      <c r="R9405">
        <v>27</v>
      </c>
    </row>
    <row r="9406" spans="1:18" x14ac:dyDescent="0.3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f t="shared" si="146"/>
        <v>180</v>
      </c>
      <c r="P9406">
        <v>0</v>
      </c>
      <c r="Q9406">
        <v>11</v>
      </c>
      <c r="R9406">
        <v>40</v>
      </c>
    </row>
    <row r="9407" spans="1:18" x14ac:dyDescent="0.3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f t="shared" si="146"/>
        <v>180</v>
      </c>
      <c r="P9407">
        <v>0</v>
      </c>
      <c r="Q9407">
        <v>18</v>
      </c>
      <c r="R9407">
        <v>58</v>
      </c>
    </row>
    <row r="9408" spans="1:18" x14ac:dyDescent="0.3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f t="shared" si="146"/>
        <v>180</v>
      </c>
      <c r="P9408">
        <v>2</v>
      </c>
      <c r="Q9408">
        <v>1</v>
      </c>
      <c r="R9408">
        <v>12</v>
      </c>
    </row>
    <row r="9409" spans="1:18" x14ac:dyDescent="0.3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f t="shared" si="146"/>
        <v>180</v>
      </c>
      <c r="P9409">
        <v>0</v>
      </c>
      <c r="Q9409">
        <v>5</v>
      </c>
      <c r="R9409">
        <v>24</v>
      </c>
    </row>
    <row r="9410" spans="1:18" x14ac:dyDescent="0.3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f t="shared" si="146"/>
        <v>180</v>
      </c>
      <c r="P9410">
        <v>0</v>
      </c>
      <c r="Q9410">
        <v>6</v>
      </c>
      <c r="R9410">
        <v>24</v>
      </c>
    </row>
    <row r="9411" spans="1:18" x14ac:dyDescent="0.3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f t="shared" ref="O9411:O9474" si="147">L9411+M9411+N9411</f>
        <v>256</v>
      </c>
      <c r="P9411">
        <v>0</v>
      </c>
      <c r="Q9411">
        <v>15</v>
      </c>
      <c r="R9411">
        <v>51</v>
      </c>
    </row>
    <row r="9412" spans="1:18" x14ac:dyDescent="0.3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f t="shared" si="147"/>
        <v>256</v>
      </c>
      <c r="P9412">
        <v>1</v>
      </c>
      <c r="Q9412">
        <v>8</v>
      </c>
      <c r="R9412">
        <v>30</v>
      </c>
    </row>
    <row r="9413" spans="1:18" x14ac:dyDescent="0.3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f t="shared" si="147"/>
        <v>180</v>
      </c>
      <c r="P9413">
        <v>0</v>
      </c>
      <c r="Q9413">
        <v>3</v>
      </c>
      <c r="R9413">
        <v>16</v>
      </c>
    </row>
    <row r="9414" spans="1:18" x14ac:dyDescent="0.3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f t="shared" si="147"/>
        <v>180</v>
      </c>
      <c r="P9414">
        <v>2</v>
      </c>
      <c r="Q9414">
        <v>11</v>
      </c>
      <c r="R9414">
        <v>39</v>
      </c>
    </row>
    <row r="9415" spans="1:18" x14ac:dyDescent="0.3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f t="shared" si="147"/>
        <v>331</v>
      </c>
      <c r="P9415">
        <v>0</v>
      </c>
      <c r="Q9415">
        <v>6</v>
      </c>
      <c r="R9415">
        <v>24</v>
      </c>
    </row>
    <row r="9416" spans="1:18" x14ac:dyDescent="0.3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f t="shared" si="147"/>
        <v>180</v>
      </c>
      <c r="P9416">
        <v>0</v>
      </c>
      <c r="Q9416">
        <v>1</v>
      </c>
      <c r="R9416">
        <v>11</v>
      </c>
    </row>
    <row r="9417" spans="1:18" x14ac:dyDescent="0.3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f t="shared" si="147"/>
        <v>332</v>
      </c>
      <c r="P9417">
        <v>0</v>
      </c>
      <c r="Q9417">
        <v>3</v>
      </c>
      <c r="R9417">
        <v>16</v>
      </c>
    </row>
    <row r="9418" spans="1:18" x14ac:dyDescent="0.3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f t="shared" si="147"/>
        <v>180</v>
      </c>
      <c r="P9418">
        <v>0</v>
      </c>
      <c r="Q9418">
        <v>17</v>
      </c>
      <c r="R9418">
        <v>57</v>
      </c>
    </row>
    <row r="9419" spans="1:18" x14ac:dyDescent="0.3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f t="shared" si="147"/>
        <v>180</v>
      </c>
      <c r="P9419">
        <v>0</v>
      </c>
      <c r="Q9419">
        <v>10</v>
      </c>
      <c r="R9419">
        <v>36</v>
      </c>
    </row>
    <row r="9420" spans="1:18" x14ac:dyDescent="0.3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f t="shared" si="147"/>
        <v>180</v>
      </c>
      <c r="P9420">
        <v>0</v>
      </c>
      <c r="Q9420">
        <v>8</v>
      </c>
      <c r="R9420">
        <v>32</v>
      </c>
    </row>
    <row r="9421" spans="1:18" x14ac:dyDescent="0.3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f t="shared" si="147"/>
        <v>180</v>
      </c>
      <c r="P9421">
        <v>2</v>
      </c>
      <c r="Q9421">
        <v>6</v>
      </c>
      <c r="R9421">
        <v>26</v>
      </c>
    </row>
    <row r="9422" spans="1:18" x14ac:dyDescent="0.3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f t="shared" si="147"/>
        <v>180</v>
      </c>
      <c r="P9422">
        <v>0</v>
      </c>
      <c r="Q9422">
        <v>9</v>
      </c>
      <c r="R9422">
        <v>35</v>
      </c>
    </row>
    <row r="9423" spans="1:18" x14ac:dyDescent="0.3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f t="shared" si="147"/>
        <v>216</v>
      </c>
      <c r="P9423">
        <v>0</v>
      </c>
      <c r="Q9423">
        <v>9</v>
      </c>
      <c r="R9423">
        <v>35</v>
      </c>
    </row>
    <row r="9424" spans="1:18" x14ac:dyDescent="0.3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f t="shared" si="147"/>
        <v>331</v>
      </c>
      <c r="P9424">
        <v>0</v>
      </c>
      <c r="Q9424">
        <v>9</v>
      </c>
      <c r="R9424">
        <v>35</v>
      </c>
    </row>
    <row r="9425" spans="1:18" x14ac:dyDescent="0.3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f t="shared" si="147"/>
        <v>180</v>
      </c>
      <c r="P9425">
        <v>1</v>
      </c>
      <c r="Q9425">
        <v>8</v>
      </c>
      <c r="R9425">
        <v>32</v>
      </c>
    </row>
    <row r="9426" spans="1:18" x14ac:dyDescent="0.3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f t="shared" si="147"/>
        <v>180</v>
      </c>
      <c r="P9426">
        <v>0</v>
      </c>
      <c r="Q9426">
        <v>13</v>
      </c>
      <c r="R9426">
        <v>44</v>
      </c>
    </row>
    <row r="9427" spans="1:18" x14ac:dyDescent="0.3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f t="shared" si="147"/>
        <v>469</v>
      </c>
      <c r="P9427">
        <v>0</v>
      </c>
      <c r="Q9427">
        <v>8</v>
      </c>
      <c r="R9427">
        <v>31</v>
      </c>
    </row>
    <row r="9428" spans="1:18" x14ac:dyDescent="0.3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f t="shared" si="147"/>
        <v>180</v>
      </c>
      <c r="P9428">
        <v>1</v>
      </c>
      <c r="Q9428">
        <v>2</v>
      </c>
      <c r="R9428">
        <v>15</v>
      </c>
    </row>
    <row r="9429" spans="1:18" x14ac:dyDescent="0.3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f t="shared" si="147"/>
        <v>331</v>
      </c>
      <c r="P9429">
        <v>0</v>
      </c>
      <c r="Q9429">
        <v>4</v>
      </c>
      <c r="R9429">
        <v>21</v>
      </c>
    </row>
    <row r="9430" spans="1:18" x14ac:dyDescent="0.3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f t="shared" si="147"/>
        <v>180</v>
      </c>
      <c r="P9430">
        <v>0</v>
      </c>
      <c r="Q9430">
        <v>0</v>
      </c>
      <c r="R9430">
        <v>0</v>
      </c>
    </row>
    <row r="9431" spans="1:18" x14ac:dyDescent="0.3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f t="shared" si="147"/>
        <v>180</v>
      </c>
      <c r="P9431">
        <v>0</v>
      </c>
      <c r="Q9431">
        <v>19</v>
      </c>
      <c r="R9431">
        <v>62</v>
      </c>
    </row>
    <row r="9432" spans="1:18" x14ac:dyDescent="0.3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f t="shared" si="147"/>
        <v>180</v>
      </c>
      <c r="P9432">
        <v>1</v>
      </c>
      <c r="Q9432">
        <v>12</v>
      </c>
      <c r="R9432">
        <v>44</v>
      </c>
    </row>
    <row r="9433" spans="1:18" x14ac:dyDescent="0.3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f t="shared" si="147"/>
        <v>180</v>
      </c>
      <c r="P9433">
        <v>0</v>
      </c>
      <c r="Q9433">
        <v>3</v>
      </c>
      <c r="R9433">
        <v>17</v>
      </c>
    </row>
    <row r="9434" spans="1:18" x14ac:dyDescent="0.3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f t="shared" si="147"/>
        <v>216</v>
      </c>
      <c r="P9434">
        <v>0</v>
      </c>
      <c r="Q9434">
        <v>6</v>
      </c>
      <c r="R9434">
        <v>26</v>
      </c>
    </row>
    <row r="9435" spans="1:18" x14ac:dyDescent="0.3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f t="shared" si="147"/>
        <v>180</v>
      </c>
      <c r="P9435">
        <v>1</v>
      </c>
      <c r="Q9435">
        <v>4</v>
      </c>
      <c r="R9435">
        <v>20</v>
      </c>
    </row>
    <row r="9436" spans="1:18" x14ac:dyDescent="0.3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f t="shared" si="147"/>
        <v>469</v>
      </c>
      <c r="P9436">
        <v>0</v>
      </c>
      <c r="Q9436">
        <v>16</v>
      </c>
      <c r="R9436">
        <v>54</v>
      </c>
    </row>
    <row r="9437" spans="1:18" x14ac:dyDescent="0.3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f t="shared" si="147"/>
        <v>331</v>
      </c>
      <c r="P9437">
        <v>1</v>
      </c>
      <c r="Q9437">
        <v>0</v>
      </c>
      <c r="R9437">
        <v>8</v>
      </c>
    </row>
    <row r="9438" spans="1:18" x14ac:dyDescent="0.3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f t="shared" si="147"/>
        <v>180</v>
      </c>
      <c r="P9438">
        <v>0</v>
      </c>
      <c r="Q9438">
        <v>8</v>
      </c>
      <c r="R9438">
        <v>32</v>
      </c>
    </row>
    <row r="9439" spans="1:18" x14ac:dyDescent="0.3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f t="shared" si="147"/>
        <v>180</v>
      </c>
      <c r="P9439">
        <v>0</v>
      </c>
      <c r="Q9439">
        <v>7</v>
      </c>
      <c r="R9439">
        <v>29</v>
      </c>
    </row>
    <row r="9440" spans="1:18" x14ac:dyDescent="0.3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f t="shared" si="147"/>
        <v>180</v>
      </c>
      <c r="P9440">
        <v>0</v>
      </c>
      <c r="Q9440">
        <v>12</v>
      </c>
      <c r="R9440">
        <v>43</v>
      </c>
    </row>
    <row r="9441" spans="1:18" x14ac:dyDescent="0.3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f t="shared" si="147"/>
        <v>336</v>
      </c>
      <c r="P9441">
        <v>0</v>
      </c>
      <c r="Q9441">
        <v>7</v>
      </c>
      <c r="R9441">
        <v>29</v>
      </c>
    </row>
    <row r="9442" spans="1:18" x14ac:dyDescent="0.3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f t="shared" si="147"/>
        <v>256</v>
      </c>
      <c r="P9442">
        <v>1</v>
      </c>
      <c r="Q9442">
        <v>0</v>
      </c>
      <c r="R9442">
        <v>3</v>
      </c>
    </row>
    <row r="9443" spans="1:18" x14ac:dyDescent="0.3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f t="shared" si="147"/>
        <v>336</v>
      </c>
      <c r="P9443">
        <v>0</v>
      </c>
      <c r="Q9443">
        <v>6</v>
      </c>
      <c r="R9443">
        <v>26</v>
      </c>
    </row>
    <row r="9444" spans="1:18" x14ac:dyDescent="0.3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f t="shared" si="147"/>
        <v>204</v>
      </c>
      <c r="P9444">
        <v>0</v>
      </c>
      <c r="Q9444">
        <v>2</v>
      </c>
      <c r="R9444">
        <v>15</v>
      </c>
    </row>
    <row r="9445" spans="1:18" x14ac:dyDescent="0.3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f t="shared" si="147"/>
        <v>180</v>
      </c>
      <c r="P9445">
        <v>2</v>
      </c>
      <c r="Q9445">
        <v>8</v>
      </c>
      <c r="R9445">
        <v>32</v>
      </c>
    </row>
    <row r="9446" spans="1:18" x14ac:dyDescent="0.3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f t="shared" si="147"/>
        <v>180</v>
      </c>
      <c r="P9446">
        <v>0</v>
      </c>
      <c r="Q9446">
        <v>16</v>
      </c>
      <c r="R9446">
        <v>53</v>
      </c>
    </row>
    <row r="9447" spans="1:18" x14ac:dyDescent="0.3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f t="shared" si="147"/>
        <v>256</v>
      </c>
      <c r="P9447">
        <v>1</v>
      </c>
      <c r="Q9447">
        <v>0</v>
      </c>
      <c r="R9447">
        <v>3</v>
      </c>
    </row>
    <row r="9448" spans="1:18" x14ac:dyDescent="0.3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f t="shared" si="147"/>
        <v>180</v>
      </c>
      <c r="P9448">
        <v>2</v>
      </c>
      <c r="Q9448">
        <v>3</v>
      </c>
      <c r="R9448">
        <v>18</v>
      </c>
    </row>
    <row r="9449" spans="1:18" x14ac:dyDescent="0.3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f t="shared" si="147"/>
        <v>469</v>
      </c>
      <c r="P9449">
        <v>3</v>
      </c>
      <c r="Q9449">
        <v>5</v>
      </c>
      <c r="R9449">
        <v>22</v>
      </c>
    </row>
    <row r="9450" spans="1:18" x14ac:dyDescent="0.3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f t="shared" si="147"/>
        <v>235</v>
      </c>
      <c r="P9450">
        <v>2</v>
      </c>
      <c r="Q9450">
        <v>6</v>
      </c>
      <c r="R9450">
        <v>24</v>
      </c>
    </row>
    <row r="9451" spans="1:18" x14ac:dyDescent="0.3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f t="shared" si="147"/>
        <v>235</v>
      </c>
      <c r="P9451">
        <v>0</v>
      </c>
      <c r="Q9451">
        <v>12</v>
      </c>
      <c r="R9451">
        <v>42</v>
      </c>
    </row>
    <row r="9452" spans="1:18" x14ac:dyDescent="0.3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f t="shared" si="147"/>
        <v>180</v>
      </c>
      <c r="P9452">
        <v>3</v>
      </c>
      <c r="Q9452">
        <v>7</v>
      </c>
      <c r="R9452">
        <v>28</v>
      </c>
    </row>
    <row r="9453" spans="1:18" x14ac:dyDescent="0.3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f t="shared" si="147"/>
        <v>256</v>
      </c>
      <c r="P9453">
        <v>1</v>
      </c>
      <c r="Q9453">
        <v>10</v>
      </c>
      <c r="R9453">
        <v>37</v>
      </c>
    </row>
    <row r="9454" spans="1:18" x14ac:dyDescent="0.3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f t="shared" si="147"/>
        <v>180</v>
      </c>
      <c r="P9454">
        <v>1</v>
      </c>
      <c r="Q9454">
        <v>4</v>
      </c>
      <c r="R9454">
        <v>21</v>
      </c>
    </row>
    <row r="9455" spans="1:18" x14ac:dyDescent="0.3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f t="shared" si="147"/>
        <v>332</v>
      </c>
      <c r="P9455">
        <v>0</v>
      </c>
      <c r="Q9455">
        <v>9</v>
      </c>
      <c r="R9455">
        <v>34</v>
      </c>
    </row>
    <row r="9456" spans="1:18" x14ac:dyDescent="0.3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f t="shared" si="147"/>
        <v>180</v>
      </c>
      <c r="P9456">
        <v>3</v>
      </c>
      <c r="Q9456">
        <v>12</v>
      </c>
      <c r="R9456">
        <v>42</v>
      </c>
    </row>
    <row r="9457" spans="1:18" x14ac:dyDescent="0.3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f t="shared" si="147"/>
        <v>180</v>
      </c>
      <c r="P9457">
        <v>1</v>
      </c>
      <c r="Q9457">
        <v>4</v>
      </c>
      <c r="R9457">
        <v>19</v>
      </c>
    </row>
    <row r="9458" spans="1:18" x14ac:dyDescent="0.3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f t="shared" si="147"/>
        <v>204</v>
      </c>
      <c r="P9458">
        <v>1</v>
      </c>
      <c r="Q9458">
        <v>12</v>
      </c>
      <c r="R9458">
        <v>42</v>
      </c>
    </row>
    <row r="9459" spans="1:18" x14ac:dyDescent="0.3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f t="shared" si="147"/>
        <v>180</v>
      </c>
      <c r="P9459">
        <v>0</v>
      </c>
      <c r="Q9459">
        <v>8</v>
      </c>
      <c r="R9459">
        <v>31</v>
      </c>
    </row>
    <row r="9460" spans="1:18" x14ac:dyDescent="0.3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f t="shared" si="147"/>
        <v>256</v>
      </c>
      <c r="P9460">
        <v>0</v>
      </c>
      <c r="Q9460">
        <v>13</v>
      </c>
      <c r="R9460">
        <v>47</v>
      </c>
    </row>
    <row r="9461" spans="1:18" x14ac:dyDescent="0.3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f t="shared" si="147"/>
        <v>332</v>
      </c>
      <c r="P9461">
        <v>3</v>
      </c>
      <c r="Q9461">
        <v>7</v>
      </c>
      <c r="R9461">
        <v>27</v>
      </c>
    </row>
    <row r="9462" spans="1:18" x14ac:dyDescent="0.3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f t="shared" si="147"/>
        <v>180</v>
      </c>
      <c r="P9462">
        <v>0</v>
      </c>
      <c r="Q9462">
        <v>10</v>
      </c>
      <c r="R9462">
        <v>36</v>
      </c>
    </row>
    <row r="9463" spans="1:18" x14ac:dyDescent="0.3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f t="shared" si="147"/>
        <v>180</v>
      </c>
      <c r="P9463">
        <v>0</v>
      </c>
      <c r="Q9463">
        <v>8</v>
      </c>
      <c r="R9463">
        <v>30</v>
      </c>
    </row>
    <row r="9464" spans="1:18" x14ac:dyDescent="0.3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f t="shared" si="147"/>
        <v>469</v>
      </c>
      <c r="P9464">
        <v>1</v>
      </c>
      <c r="Q9464">
        <v>7</v>
      </c>
      <c r="R9464">
        <v>29</v>
      </c>
    </row>
    <row r="9465" spans="1:18" x14ac:dyDescent="0.3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f t="shared" si="147"/>
        <v>180</v>
      </c>
      <c r="P9465">
        <v>0</v>
      </c>
      <c r="Q9465">
        <v>9</v>
      </c>
      <c r="R9465">
        <v>34</v>
      </c>
    </row>
    <row r="9466" spans="1:18" x14ac:dyDescent="0.3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f t="shared" si="147"/>
        <v>469</v>
      </c>
      <c r="P9466">
        <v>0</v>
      </c>
      <c r="Q9466">
        <v>11</v>
      </c>
      <c r="R9466">
        <v>39</v>
      </c>
    </row>
    <row r="9467" spans="1:18" x14ac:dyDescent="0.3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f t="shared" si="147"/>
        <v>180</v>
      </c>
      <c r="P9467">
        <v>0</v>
      </c>
      <c r="Q9467">
        <v>1</v>
      </c>
      <c r="R9467">
        <v>11</v>
      </c>
    </row>
    <row r="9468" spans="1:18" x14ac:dyDescent="0.3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f t="shared" si="147"/>
        <v>180</v>
      </c>
      <c r="P9468">
        <v>0</v>
      </c>
      <c r="Q9468">
        <v>16</v>
      </c>
      <c r="R9468">
        <v>53</v>
      </c>
    </row>
    <row r="9469" spans="1:18" x14ac:dyDescent="0.3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f t="shared" si="147"/>
        <v>180</v>
      </c>
      <c r="P9469">
        <v>0</v>
      </c>
      <c r="Q9469">
        <v>0</v>
      </c>
      <c r="R9469">
        <v>1</v>
      </c>
    </row>
    <row r="9470" spans="1:18" x14ac:dyDescent="0.3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f t="shared" si="147"/>
        <v>331</v>
      </c>
      <c r="P9470">
        <v>0</v>
      </c>
      <c r="Q9470">
        <v>4</v>
      </c>
      <c r="R9470">
        <v>20</v>
      </c>
    </row>
    <row r="9471" spans="1:18" x14ac:dyDescent="0.3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f t="shared" si="147"/>
        <v>180</v>
      </c>
      <c r="P9471">
        <v>0</v>
      </c>
      <c r="Q9471">
        <v>7</v>
      </c>
      <c r="R9471">
        <v>29</v>
      </c>
    </row>
    <row r="9472" spans="1:18" x14ac:dyDescent="0.3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f t="shared" si="147"/>
        <v>235</v>
      </c>
      <c r="P9472">
        <v>1</v>
      </c>
      <c r="Q9472">
        <v>10</v>
      </c>
      <c r="R9472">
        <v>37</v>
      </c>
    </row>
    <row r="9473" spans="1:18" x14ac:dyDescent="0.3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f t="shared" si="147"/>
        <v>180</v>
      </c>
      <c r="P9473">
        <v>2</v>
      </c>
      <c r="Q9473">
        <v>16</v>
      </c>
      <c r="R9473">
        <v>55</v>
      </c>
    </row>
    <row r="9474" spans="1:18" x14ac:dyDescent="0.3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f t="shared" si="147"/>
        <v>332</v>
      </c>
      <c r="P9474">
        <v>0</v>
      </c>
      <c r="Q9474">
        <v>0</v>
      </c>
      <c r="R9474">
        <v>1</v>
      </c>
    </row>
    <row r="9475" spans="1:18" x14ac:dyDescent="0.3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f t="shared" ref="O9475:O9538" si="148">L9475+M9475+N9475</f>
        <v>272</v>
      </c>
      <c r="P9475">
        <v>0</v>
      </c>
      <c r="Q9475">
        <v>5</v>
      </c>
      <c r="R9475">
        <v>22</v>
      </c>
    </row>
    <row r="9476" spans="1:18" x14ac:dyDescent="0.3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f t="shared" si="148"/>
        <v>214</v>
      </c>
      <c r="P9476">
        <v>0</v>
      </c>
      <c r="Q9476">
        <v>0</v>
      </c>
      <c r="R9476">
        <v>0</v>
      </c>
    </row>
    <row r="9477" spans="1:18" x14ac:dyDescent="0.3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f t="shared" si="148"/>
        <v>214</v>
      </c>
      <c r="P9477">
        <v>1</v>
      </c>
      <c r="Q9477">
        <v>8</v>
      </c>
      <c r="R9477">
        <v>31</v>
      </c>
    </row>
    <row r="9478" spans="1:18" x14ac:dyDescent="0.3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f t="shared" si="148"/>
        <v>180</v>
      </c>
      <c r="P9478">
        <v>3</v>
      </c>
      <c r="Q9478">
        <v>9</v>
      </c>
      <c r="R9478">
        <v>35</v>
      </c>
    </row>
    <row r="9479" spans="1:18" x14ac:dyDescent="0.3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f t="shared" si="148"/>
        <v>180</v>
      </c>
      <c r="P9479">
        <v>0</v>
      </c>
      <c r="Q9479">
        <v>16</v>
      </c>
      <c r="R9479">
        <v>55</v>
      </c>
    </row>
    <row r="9480" spans="1:18" x14ac:dyDescent="0.3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f t="shared" si="148"/>
        <v>256</v>
      </c>
      <c r="P9480">
        <v>0</v>
      </c>
      <c r="Q9480">
        <v>8</v>
      </c>
      <c r="R9480">
        <v>32</v>
      </c>
    </row>
    <row r="9481" spans="1:18" x14ac:dyDescent="0.3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f t="shared" si="148"/>
        <v>180</v>
      </c>
      <c r="P9481">
        <v>0</v>
      </c>
      <c r="Q9481">
        <v>13</v>
      </c>
      <c r="R9481">
        <v>47</v>
      </c>
    </row>
    <row r="9482" spans="1:18" x14ac:dyDescent="0.3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f t="shared" si="148"/>
        <v>256</v>
      </c>
      <c r="P9482">
        <v>1</v>
      </c>
      <c r="Q9482">
        <v>11</v>
      </c>
      <c r="R9482">
        <v>39</v>
      </c>
    </row>
    <row r="9483" spans="1:18" x14ac:dyDescent="0.3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f t="shared" si="148"/>
        <v>204</v>
      </c>
      <c r="P9483">
        <v>0</v>
      </c>
      <c r="Q9483">
        <v>5</v>
      </c>
      <c r="R9483">
        <v>24</v>
      </c>
    </row>
    <row r="9484" spans="1:18" x14ac:dyDescent="0.3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f t="shared" si="148"/>
        <v>180</v>
      </c>
      <c r="P9484">
        <v>0</v>
      </c>
      <c r="Q9484">
        <v>0</v>
      </c>
      <c r="R9484">
        <v>8</v>
      </c>
    </row>
    <row r="9485" spans="1:18" x14ac:dyDescent="0.3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f t="shared" si="148"/>
        <v>180</v>
      </c>
      <c r="P9485">
        <v>1</v>
      </c>
      <c r="Q9485">
        <v>9</v>
      </c>
      <c r="R9485">
        <v>35</v>
      </c>
    </row>
    <row r="9486" spans="1:18" x14ac:dyDescent="0.3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f t="shared" si="148"/>
        <v>180</v>
      </c>
      <c r="P9486">
        <v>3</v>
      </c>
      <c r="Q9486">
        <v>0</v>
      </c>
      <c r="R9486">
        <v>7</v>
      </c>
    </row>
    <row r="9487" spans="1:18" x14ac:dyDescent="0.3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f t="shared" si="148"/>
        <v>180</v>
      </c>
      <c r="P9487">
        <v>0</v>
      </c>
      <c r="Q9487">
        <v>15</v>
      </c>
      <c r="R9487">
        <v>51</v>
      </c>
    </row>
    <row r="9488" spans="1:18" x14ac:dyDescent="0.3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f t="shared" si="148"/>
        <v>180</v>
      </c>
      <c r="P9488">
        <v>5</v>
      </c>
      <c r="Q9488">
        <v>7</v>
      </c>
      <c r="R9488">
        <v>28</v>
      </c>
    </row>
    <row r="9489" spans="1:18" x14ac:dyDescent="0.3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f t="shared" si="148"/>
        <v>216</v>
      </c>
      <c r="P9489">
        <v>0</v>
      </c>
      <c r="Q9489">
        <v>14</v>
      </c>
      <c r="R9489">
        <v>49</v>
      </c>
    </row>
    <row r="9490" spans="1:18" x14ac:dyDescent="0.3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f t="shared" si="148"/>
        <v>180</v>
      </c>
      <c r="P9490">
        <v>1</v>
      </c>
      <c r="Q9490">
        <v>5</v>
      </c>
      <c r="R9490">
        <v>23</v>
      </c>
    </row>
    <row r="9491" spans="1:18" x14ac:dyDescent="0.3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f t="shared" si="148"/>
        <v>180</v>
      </c>
      <c r="P9491">
        <v>0</v>
      </c>
      <c r="Q9491">
        <v>9</v>
      </c>
      <c r="R9491">
        <v>34</v>
      </c>
    </row>
    <row r="9492" spans="1:18" x14ac:dyDescent="0.3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f t="shared" si="148"/>
        <v>180</v>
      </c>
      <c r="P9492">
        <v>0</v>
      </c>
      <c r="Q9492">
        <v>9</v>
      </c>
      <c r="R9492">
        <v>34</v>
      </c>
    </row>
    <row r="9493" spans="1:18" x14ac:dyDescent="0.3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f t="shared" si="148"/>
        <v>180</v>
      </c>
      <c r="P9493">
        <v>1</v>
      </c>
      <c r="Q9493">
        <v>8</v>
      </c>
      <c r="R9493">
        <v>30</v>
      </c>
    </row>
    <row r="9494" spans="1:18" x14ac:dyDescent="0.3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f t="shared" si="148"/>
        <v>180</v>
      </c>
      <c r="P9494">
        <v>0</v>
      </c>
      <c r="Q9494">
        <v>5</v>
      </c>
      <c r="R9494">
        <v>24</v>
      </c>
    </row>
    <row r="9495" spans="1:18" x14ac:dyDescent="0.3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f t="shared" si="148"/>
        <v>180</v>
      </c>
      <c r="P9495">
        <v>0</v>
      </c>
      <c r="Q9495">
        <v>10</v>
      </c>
      <c r="R9495">
        <v>36</v>
      </c>
    </row>
    <row r="9496" spans="1:18" x14ac:dyDescent="0.3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f t="shared" si="148"/>
        <v>180</v>
      </c>
      <c r="P9496">
        <v>0</v>
      </c>
      <c r="Q9496">
        <v>3</v>
      </c>
      <c r="R9496">
        <v>16</v>
      </c>
    </row>
    <row r="9497" spans="1:18" x14ac:dyDescent="0.3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f t="shared" si="148"/>
        <v>469</v>
      </c>
      <c r="P9497">
        <v>0</v>
      </c>
      <c r="Q9497">
        <v>1</v>
      </c>
      <c r="R9497">
        <v>11</v>
      </c>
    </row>
    <row r="9498" spans="1:18" x14ac:dyDescent="0.3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f t="shared" si="148"/>
        <v>204</v>
      </c>
      <c r="P9498">
        <v>0</v>
      </c>
      <c r="Q9498">
        <v>15</v>
      </c>
      <c r="R9498">
        <v>50</v>
      </c>
    </row>
    <row r="9499" spans="1:18" x14ac:dyDescent="0.3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f t="shared" si="148"/>
        <v>180</v>
      </c>
      <c r="P9499">
        <v>2</v>
      </c>
      <c r="Q9499">
        <v>12</v>
      </c>
      <c r="R9499">
        <v>42</v>
      </c>
    </row>
    <row r="9500" spans="1:18" x14ac:dyDescent="0.3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f t="shared" si="148"/>
        <v>180</v>
      </c>
      <c r="P9500">
        <v>0</v>
      </c>
      <c r="Q9500">
        <v>8</v>
      </c>
      <c r="R9500">
        <v>31</v>
      </c>
    </row>
    <row r="9501" spans="1:18" x14ac:dyDescent="0.3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f t="shared" si="148"/>
        <v>180</v>
      </c>
      <c r="P9501">
        <v>0</v>
      </c>
      <c r="Q9501">
        <v>17</v>
      </c>
      <c r="R9501">
        <v>56</v>
      </c>
    </row>
    <row r="9502" spans="1:18" x14ac:dyDescent="0.3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f t="shared" si="148"/>
        <v>180</v>
      </c>
      <c r="P9502">
        <v>0</v>
      </c>
      <c r="Q9502">
        <v>6</v>
      </c>
      <c r="R9502">
        <v>26</v>
      </c>
    </row>
    <row r="9503" spans="1:18" x14ac:dyDescent="0.3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f t="shared" si="148"/>
        <v>214</v>
      </c>
      <c r="P9503">
        <v>0</v>
      </c>
      <c r="Q9503">
        <v>15</v>
      </c>
      <c r="R9503">
        <v>51</v>
      </c>
    </row>
    <row r="9504" spans="1:18" x14ac:dyDescent="0.3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f t="shared" si="148"/>
        <v>180</v>
      </c>
      <c r="P9504">
        <v>0</v>
      </c>
      <c r="Q9504">
        <v>9</v>
      </c>
      <c r="R9504">
        <v>33</v>
      </c>
    </row>
    <row r="9505" spans="1:18" x14ac:dyDescent="0.3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f t="shared" si="148"/>
        <v>235</v>
      </c>
      <c r="P9505">
        <v>0</v>
      </c>
      <c r="Q9505">
        <v>2</v>
      </c>
      <c r="R9505">
        <v>14</v>
      </c>
    </row>
    <row r="9506" spans="1:18" x14ac:dyDescent="0.3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f t="shared" si="148"/>
        <v>214</v>
      </c>
      <c r="P9506">
        <v>0</v>
      </c>
      <c r="Q9506">
        <v>18</v>
      </c>
      <c r="R9506">
        <v>59</v>
      </c>
    </row>
    <row r="9507" spans="1:18" x14ac:dyDescent="0.3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f t="shared" si="148"/>
        <v>180</v>
      </c>
      <c r="P9507">
        <v>0</v>
      </c>
      <c r="Q9507">
        <v>13</v>
      </c>
      <c r="R9507">
        <v>46</v>
      </c>
    </row>
    <row r="9508" spans="1:18" x14ac:dyDescent="0.3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f t="shared" si="148"/>
        <v>180</v>
      </c>
      <c r="P9508">
        <v>1</v>
      </c>
      <c r="Q9508">
        <v>7</v>
      </c>
      <c r="R9508">
        <v>28</v>
      </c>
    </row>
    <row r="9509" spans="1:18" x14ac:dyDescent="0.3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f t="shared" si="148"/>
        <v>469</v>
      </c>
      <c r="P9509">
        <v>1</v>
      </c>
      <c r="Q9509">
        <v>12</v>
      </c>
      <c r="R9509">
        <v>42</v>
      </c>
    </row>
    <row r="9510" spans="1:18" x14ac:dyDescent="0.3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f t="shared" si="148"/>
        <v>180</v>
      </c>
      <c r="P9510">
        <v>0</v>
      </c>
      <c r="Q9510">
        <v>6</v>
      </c>
      <c r="R9510">
        <v>24</v>
      </c>
    </row>
    <row r="9511" spans="1:18" x14ac:dyDescent="0.3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f t="shared" si="148"/>
        <v>331</v>
      </c>
      <c r="P9511">
        <v>0</v>
      </c>
      <c r="Q9511">
        <v>12</v>
      </c>
      <c r="R9511">
        <v>43</v>
      </c>
    </row>
    <row r="9512" spans="1:18" x14ac:dyDescent="0.3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f t="shared" si="148"/>
        <v>180</v>
      </c>
      <c r="P9512">
        <v>2</v>
      </c>
      <c r="Q9512">
        <v>0</v>
      </c>
      <c r="R9512">
        <v>0</v>
      </c>
    </row>
    <row r="9513" spans="1:18" x14ac:dyDescent="0.3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f t="shared" si="148"/>
        <v>256</v>
      </c>
      <c r="P9513">
        <v>0</v>
      </c>
      <c r="Q9513">
        <v>2</v>
      </c>
      <c r="R9513">
        <v>14</v>
      </c>
    </row>
    <row r="9514" spans="1:18" x14ac:dyDescent="0.3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f t="shared" si="148"/>
        <v>180</v>
      </c>
      <c r="P9514">
        <v>2</v>
      </c>
      <c r="Q9514">
        <v>13</v>
      </c>
      <c r="R9514">
        <v>46</v>
      </c>
    </row>
    <row r="9515" spans="1:18" x14ac:dyDescent="0.3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f t="shared" si="148"/>
        <v>180</v>
      </c>
      <c r="P9515">
        <v>0</v>
      </c>
      <c r="Q9515">
        <v>6</v>
      </c>
      <c r="R9515">
        <v>26</v>
      </c>
    </row>
    <row r="9516" spans="1:18" x14ac:dyDescent="0.3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f t="shared" si="148"/>
        <v>235</v>
      </c>
      <c r="P9516">
        <v>0</v>
      </c>
      <c r="Q9516">
        <v>9</v>
      </c>
      <c r="R9516">
        <v>34</v>
      </c>
    </row>
    <row r="9517" spans="1:18" x14ac:dyDescent="0.3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f t="shared" si="148"/>
        <v>180</v>
      </c>
      <c r="P9517">
        <v>1</v>
      </c>
      <c r="Q9517">
        <v>0</v>
      </c>
      <c r="R9517">
        <v>9</v>
      </c>
    </row>
    <row r="9518" spans="1:18" x14ac:dyDescent="0.3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f t="shared" si="148"/>
        <v>256</v>
      </c>
      <c r="P9518">
        <v>2</v>
      </c>
      <c r="Q9518">
        <v>18</v>
      </c>
      <c r="R9518">
        <v>59</v>
      </c>
    </row>
    <row r="9519" spans="1:18" x14ac:dyDescent="0.3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f t="shared" si="148"/>
        <v>331</v>
      </c>
      <c r="P9519">
        <v>0</v>
      </c>
      <c r="Q9519">
        <v>14</v>
      </c>
      <c r="R9519">
        <v>49</v>
      </c>
    </row>
    <row r="9520" spans="1:18" x14ac:dyDescent="0.3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f t="shared" si="148"/>
        <v>180</v>
      </c>
      <c r="P9520">
        <v>0</v>
      </c>
      <c r="Q9520">
        <v>7</v>
      </c>
      <c r="R9520">
        <v>27</v>
      </c>
    </row>
    <row r="9521" spans="1:18" x14ac:dyDescent="0.3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f t="shared" si="148"/>
        <v>180</v>
      </c>
      <c r="P9521">
        <v>0</v>
      </c>
      <c r="Q9521">
        <v>6</v>
      </c>
      <c r="R9521">
        <v>24</v>
      </c>
    </row>
    <row r="9522" spans="1:18" x14ac:dyDescent="0.3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f t="shared" si="148"/>
        <v>180</v>
      </c>
      <c r="P9522">
        <v>2</v>
      </c>
      <c r="Q9522">
        <v>13</v>
      </c>
      <c r="R9522">
        <v>46</v>
      </c>
    </row>
    <row r="9523" spans="1:18" x14ac:dyDescent="0.3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f t="shared" si="148"/>
        <v>180</v>
      </c>
      <c r="P9523">
        <v>1</v>
      </c>
      <c r="Q9523">
        <v>19</v>
      </c>
      <c r="R9523">
        <v>61</v>
      </c>
    </row>
    <row r="9524" spans="1:18" x14ac:dyDescent="0.3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f t="shared" si="148"/>
        <v>180</v>
      </c>
      <c r="P9524">
        <v>0</v>
      </c>
      <c r="Q9524">
        <v>13</v>
      </c>
      <c r="R9524">
        <v>45</v>
      </c>
    </row>
    <row r="9525" spans="1:18" x14ac:dyDescent="0.3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f t="shared" si="148"/>
        <v>216</v>
      </c>
      <c r="P9525">
        <v>0</v>
      </c>
      <c r="Q9525">
        <v>20</v>
      </c>
      <c r="R9525">
        <v>64</v>
      </c>
    </row>
    <row r="9526" spans="1:18" x14ac:dyDescent="0.3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f t="shared" si="148"/>
        <v>332</v>
      </c>
      <c r="P9526">
        <v>0</v>
      </c>
      <c r="Q9526">
        <v>3</v>
      </c>
      <c r="R9526">
        <v>16</v>
      </c>
    </row>
    <row r="9527" spans="1:18" x14ac:dyDescent="0.3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f t="shared" si="148"/>
        <v>204</v>
      </c>
      <c r="P9527">
        <v>0</v>
      </c>
      <c r="Q9527">
        <v>3</v>
      </c>
      <c r="R9527">
        <v>18</v>
      </c>
    </row>
    <row r="9528" spans="1:18" x14ac:dyDescent="0.3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f t="shared" si="148"/>
        <v>180</v>
      </c>
      <c r="P9528">
        <v>0</v>
      </c>
      <c r="Q9528">
        <v>1</v>
      </c>
      <c r="R9528">
        <v>12</v>
      </c>
    </row>
    <row r="9529" spans="1:18" x14ac:dyDescent="0.3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f t="shared" si="148"/>
        <v>336</v>
      </c>
      <c r="P9529">
        <v>1</v>
      </c>
      <c r="Q9529">
        <v>10</v>
      </c>
      <c r="R9529">
        <v>37</v>
      </c>
    </row>
    <row r="9530" spans="1:18" x14ac:dyDescent="0.3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f t="shared" si="148"/>
        <v>469</v>
      </c>
      <c r="P9530">
        <v>0</v>
      </c>
      <c r="Q9530">
        <v>9</v>
      </c>
      <c r="R9530">
        <v>33</v>
      </c>
    </row>
    <row r="9531" spans="1:18" x14ac:dyDescent="0.3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f t="shared" si="148"/>
        <v>214</v>
      </c>
      <c r="P9531">
        <v>0</v>
      </c>
      <c r="Q9531">
        <v>7</v>
      </c>
      <c r="R9531">
        <v>28</v>
      </c>
    </row>
    <row r="9532" spans="1:18" x14ac:dyDescent="0.3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f t="shared" si="148"/>
        <v>235</v>
      </c>
      <c r="P9532">
        <v>0</v>
      </c>
      <c r="Q9532">
        <v>12</v>
      </c>
      <c r="R9532">
        <v>43</v>
      </c>
    </row>
    <row r="9533" spans="1:18" x14ac:dyDescent="0.3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f t="shared" si="148"/>
        <v>204</v>
      </c>
      <c r="P9533">
        <v>0</v>
      </c>
      <c r="Q9533">
        <v>15</v>
      </c>
      <c r="R9533">
        <v>50</v>
      </c>
    </row>
    <row r="9534" spans="1:18" x14ac:dyDescent="0.3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f t="shared" si="148"/>
        <v>180</v>
      </c>
      <c r="P9534">
        <v>0</v>
      </c>
      <c r="Q9534">
        <v>0</v>
      </c>
      <c r="R9534">
        <v>6</v>
      </c>
    </row>
    <row r="9535" spans="1:18" x14ac:dyDescent="0.3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f t="shared" si="148"/>
        <v>180</v>
      </c>
      <c r="P9535">
        <v>0</v>
      </c>
      <c r="Q9535">
        <v>5</v>
      </c>
      <c r="R9535">
        <v>21</v>
      </c>
    </row>
    <row r="9536" spans="1:18" x14ac:dyDescent="0.3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f t="shared" si="148"/>
        <v>180</v>
      </c>
      <c r="P9536">
        <v>0</v>
      </c>
      <c r="Q9536">
        <v>12</v>
      </c>
      <c r="R9536">
        <v>43</v>
      </c>
    </row>
    <row r="9537" spans="1:18" x14ac:dyDescent="0.3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f t="shared" si="148"/>
        <v>180</v>
      </c>
      <c r="P9537">
        <v>1</v>
      </c>
      <c r="Q9537">
        <v>5</v>
      </c>
      <c r="R9537">
        <v>23</v>
      </c>
    </row>
    <row r="9538" spans="1:18" x14ac:dyDescent="0.3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f t="shared" si="148"/>
        <v>272</v>
      </c>
      <c r="P9538">
        <v>1</v>
      </c>
      <c r="Q9538">
        <v>3</v>
      </c>
      <c r="R9538">
        <v>18</v>
      </c>
    </row>
    <row r="9539" spans="1:18" x14ac:dyDescent="0.3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f t="shared" ref="O9539:O9602" si="149">L9539+M9539+N9539</f>
        <v>331</v>
      </c>
      <c r="P9539">
        <v>0</v>
      </c>
      <c r="Q9539">
        <v>13</v>
      </c>
      <c r="R9539">
        <v>46</v>
      </c>
    </row>
    <row r="9540" spans="1:18" x14ac:dyDescent="0.3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f t="shared" si="149"/>
        <v>272</v>
      </c>
      <c r="P9540">
        <v>0</v>
      </c>
      <c r="Q9540">
        <v>1</v>
      </c>
      <c r="R9540">
        <v>10</v>
      </c>
    </row>
    <row r="9541" spans="1:18" x14ac:dyDescent="0.3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f t="shared" si="149"/>
        <v>256</v>
      </c>
      <c r="P9541">
        <v>0</v>
      </c>
      <c r="Q9541">
        <v>6</v>
      </c>
      <c r="R9541">
        <v>26</v>
      </c>
    </row>
    <row r="9542" spans="1:18" x14ac:dyDescent="0.3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f t="shared" si="149"/>
        <v>180</v>
      </c>
      <c r="P9542">
        <v>0</v>
      </c>
      <c r="Q9542">
        <v>10</v>
      </c>
      <c r="R9542">
        <v>35</v>
      </c>
    </row>
    <row r="9543" spans="1:18" x14ac:dyDescent="0.3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f t="shared" si="149"/>
        <v>180</v>
      </c>
      <c r="P9543">
        <v>0</v>
      </c>
      <c r="Q9543">
        <v>5</v>
      </c>
      <c r="R9543">
        <v>21</v>
      </c>
    </row>
    <row r="9544" spans="1:18" x14ac:dyDescent="0.3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f t="shared" si="149"/>
        <v>180</v>
      </c>
      <c r="P9544">
        <v>0</v>
      </c>
      <c r="Q9544">
        <v>12</v>
      </c>
      <c r="R9544">
        <v>43</v>
      </c>
    </row>
    <row r="9545" spans="1:18" x14ac:dyDescent="0.3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f t="shared" si="149"/>
        <v>469</v>
      </c>
      <c r="P9545">
        <v>0</v>
      </c>
      <c r="Q9545">
        <v>5</v>
      </c>
      <c r="R9545">
        <v>21</v>
      </c>
    </row>
    <row r="9546" spans="1:18" x14ac:dyDescent="0.3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f t="shared" si="149"/>
        <v>180</v>
      </c>
      <c r="P9546">
        <v>0</v>
      </c>
      <c r="Q9546">
        <v>15</v>
      </c>
      <c r="R9546">
        <v>52</v>
      </c>
    </row>
    <row r="9547" spans="1:18" x14ac:dyDescent="0.3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f t="shared" si="149"/>
        <v>180</v>
      </c>
      <c r="P9547">
        <v>1</v>
      </c>
      <c r="Q9547">
        <v>7</v>
      </c>
      <c r="R9547">
        <v>28</v>
      </c>
    </row>
    <row r="9548" spans="1:18" x14ac:dyDescent="0.3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f t="shared" si="149"/>
        <v>180</v>
      </c>
      <c r="P9548">
        <v>2</v>
      </c>
      <c r="Q9548">
        <v>11</v>
      </c>
      <c r="R9548">
        <v>41</v>
      </c>
    </row>
    <row r="9549" spans="1:18" x14ac:dyDescent="0.3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f t="shared" si="149"/>
        <v>336</v>
      </c>
      <c r="P9549">
        <v>2</v>
      </c>
      <c r="Q9549">
        <v>12</v>
      </c>
      <c r="R9549">
        <v>42</v>
      </c>
    </row>
    <row r="9550" spans="1:18" x14ac:dyDescent="0.3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f t="shared" si="149"/>
        <v>180</v>
      </c>
      <c r="P9550">
        <v>0</v>
      </c>
      <c r="Q9550">
        <v>4</v>
      </c>
      <c r="R9550">
        <v>21</v>
      </c>
    </row>
    <row r="9551" spans="1:18" x14ac:dyDescent="0.3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f t="shared" si="149"/>
        <v>235</v>
      </c>
      <c r="P9551">
        <v>1</v>
      </c>
      <c r="Q9551">
        <v>0</v>
      </c>
      <c r="R9551">
        <v>0</v>
      </c>
    </row>
    <row r="9552" spans="1:18" x14ac:dyDescent="0.3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f t="shared" si="149"/>
        <v>180</v>
      </c>
      <c r="P9552">
        <v>1</v>
      </c>
      <c r="Q9552">
        <v>10</v>
      </c>
      <c r="R9552">
        <v>36</v>
      </c>
    </row>
    <row r="9553" spans="1:18" x14ac:dyDescent="0.3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f t="shared" si="149"/>
        <v>180</v>
      </c>
      <c r="P9553">
        <v>2</v>
      </c>
      <c r="Q9553">
        <v>8</v>
      </c>
      <c r="R9553">
        <v>31</v>
      </c>
    </row>
    <row r="9554" spans="1:18" x14ac:dyDescent="0.3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f t="shared" si="149"/>
        <v>180</v>
      </c>
      <c r="P9554">
        <v>0</v>
      </c>
      <c r="Q9554">
        <v>11</v>
      </c>
      <c r="R9554">
        <v>39</v>
      </c>
    </row>
    <row r="9555" spans="1:18" x14ac:dyDescent="0.3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f t="shared" si="149"/>
        <v>180</v>
      </c>
      <c r="P9555">
        <v>1</v>
      </c>
      <c r="Q9555">
        <v>7</v>
      </c>
      <c r="R9555">
        <v>27</v>
      </c>
    </row>
    <row r="9556" spans="1:18" x14ac:dyDescent="0.3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f t="shared" si="149"/>
        <v>180</v>
      </c>
      <c r="P9556">
        <v>0</v>
      </c>
      <c r="Q9556">
        <v>5</v>
      </c>
      <c r="R9556">
        <v>24</v>
      </c>
    </row>
    <row r="9557" spans="1:18" x14ac:dyDescent="0.3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f t="shared" si="149"/>
        <v>331</v>
      </c>
      <c r="P9557">
        <v>0</v>
      </c>
      <c r="Q9557">
        <v>19</v>
      </c>
      <c r="R9557">
        <v>62</v>
      </c>
    </row>
    <row r="9558" spans="1:18" x14ac:dyDescent="0.3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f t="shared" si="149"/>
        <v>180</v>
      </c>
      <c r="P9558">
        <v>0</v>
      </c>
      <c r="Q9558">
        <v>0</v>
      </c>
      <c r="R9558">
        <v>7</v>
      </c>
    </row>
    <row r="9559" spans="1:18" x14ac:dyDescent="0.3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f t="shared" si="149"/>
        <v>180</v>
      </c>
      <c r="P9559">
        <v>1</v>
      </c>
      <c r="Q9559">
        <v>12</v>
      </c>
      <c r="R9559">
        <v>42</v>
      </c>
    </row>
    <row r="9560" spans="1:18" x14ac:dyDescent="0.3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f t="shared" si="149"/>
        <v>204</v>
      </c>
      <c r="P9560">
        <v>1</v>
      </c>
      <c r="Q9560">
        <v>5</v>
      </c>
      <c r="R9560">
        <v>21</v>
      </c>
    </row>
    <row r="9561" spans="1:18" x14ac:dyDescent="0.3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f t="shared" si="149"/>
        <v>180</v>
      </c>
      <c r="P9561">
        <v>0</v>
      </c>
      <c r="Q9561">
        <v>6</v>
      </c>
      <c r="R9561">
        <v>25</v>
      </c>
    </row>
    <row r="9562" spans="1:18" x14ac:dyDescent="0.3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f t="shared" si="149"/>
        <v>180</v>
      </c>
      <c r="P9562">
        <v>0</v>
      </c>
      <c r="Q9562">
        <v>6</v>
      </c>
      <c r="R9562">
        <v>25</v>
      </c>
    </row>
    <row r="9563" spans="1:18" x14ac:dyDescent="0.3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f t="shared" si="149"/>
        <v>204</v>
      </c>
      <c r="P9563">
        <v>0</v>
      </c>
      <c r="Q9563">
        <v>3</v>
      </c>
      <c r="R9563">
        <v>18</v>
      </c>
    </row>
    <row r="9564" spans="1:18" x14ac:dyDescent="0.3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f t="shared" si="149"/>
        <v>235</v>
      </c>
      <c r="P9564">
        <v>0</v>
      </c>
      <c r="Q9564">
        <v>11</v>
      </c>
      <c r="R9564">
        <v>39</v>
      </c>
    </row>
    <row r="9565" spans="1:18" x14ac:dyDescent="0.3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f t="shared" si="149"/>
        <v>180</v>
      </c>
      <c r="P9565">
        <v>0</v>
      </c>
      <c r="Q9565">
        <v>15</v>
      </c>
      <c r="R9565">
        <v>52</v>
      </c>
    </row>
    <row r="9566" spans="1:18" x14ac:dyDescent="0.3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f t="shared" si="149"/>
        <v>469</v>
      </c>
      <c r="P9566">
        <v>0</v>
      </c>
      <c r="Q9566">
        <v>10</v>
      </c>
      <c r="R9566">
        <v>38</v>
      </c>
    </row>
    <row r="9567" spans="1:18" x14ac:dyDescent="0.3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f t="shared" si="149"/>
        <v>180</v>
      </c>
      <c r="P9567">
        <v>2</v>
      </c>
      <c r="Q9567">
        <v>8</v>
      </c>
      <c r="R9567">
        <v>32</v>
      </c>
    </row>
    <row r="9568" spans="1:18" x14ac:dyDescent="0.3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f t="shared" si="149"/>
        <v>180</v>
      </c>
      <c r="P9568">
        <v>0</v>
      </c>
      <c r="Q9568">
        <v>2</v>
      </c>
      <c r="R9568">
        <v>15</v>
      </c>
    </row>
    <row r="9569" spans="1:18" x14ac:dyDescent="0.3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f t="shared" si="149"/>
        <v>204</v>
      </c>
      <c r="P9569">
        <v>1</v>
      </c>
      <c r="Q9569">
        <v>11</v>
      </c>
      <c r="R9569">
        <v>38</v>
      </c>
    </row>
    <row r="9570" spans="1:18" x14ac:dyDescent="0.3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f t="shared" si="149"/>
        <v>235</v>
      </c>
      <c r="P9570">
        <v>2</v>
      </c>
      <c r="Q9570">
        <v>20</v>
      </c>
      <c r="R9570">
        <v>64</v>
      </c>
    </row>
    <row r="9571" spans="1:18" x14ac:dyDescent="0.3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f t="shared" si="149"/>
        <v>204</v>
      </c>
      <c r="P9571">
        <v>2</v>
      </c>
      <c r="Q9571">
        <v>6</v>
      </c>
      <c r="R9571">
        <v>24</v>
      </c>
    </row>
    <row r="9572" spans="1:18" x14ac:dyDescent="0.3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f t="shared" si="149"/>
        <v>180</v>
      </c>
      <c r="P9572">
        <v>1</v>
      </c>
      <c r="Q9572">
        <v>6</v>
      </c>
      <c r="R9572">
        <v>24</v>
      </c>
    </row>
    <row r="9573" spans="1:18" x14ac:dyDescent="0.3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f t="shared" si="149"/>
        <v>180</v>
      </c>
      <c r="P9573">
        <v>0</v>
      </c>
      <c r="Q9573">
        <v>5</v>
      </c>
      <c r="R9573">
        <v>22</v>
      </c>
    </row>
    <row r="9574" spans="1:18" x14ac:dyDescent="0.3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f t="shared" si="149"/>
        <v>180</v>
      </c>
      <c r="P9574">
        <v>1</v>
      </c>
      <c r="Q9574">
        <v>5</v>
      </c>
      <c r="R9574">
        <v>23</v>
      </c>
    </row>
    <row r="9575" spans="1:18" x14ac:dyDescent="0.3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f t="shared" si="149"/>
        <v>204</v>
      </c>
      <c r="P9575">
        <v>0</v>
      </c>
      <c r="Q9575">
        <v>0</v>
      </c>
      <c r="R9575">
        <v>0</v>
      </c>
    </row>
    <row r="9576" spans="1:18" x14ac:dyDescent="0.3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f t="shared" si="149"/>
        <v>332</v>
      </c>
      <c r="P9576">
        <v>2</v>
      </c>
      <c r="Q9576">
        <v>10</v>
      </c>
      <c r="R9576">
        <v>37</v>
      </c>
    </row>
    <row r="9577" spans="1:18" x14ac:dyDescent="0.3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f t="shared" si="149"/>
        <v>180</v>
      </c>
      <c r="P9577">
        <v>1</v>
      </c>
      <c r="Q9577">
        <v>3</v>
      </c>
      <c r="R9577">
        <v>17</v>
      </c>
    </row>
    <row r="9578" spans="1:18" x14ac:dyDescent="0.3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f t="shared" si="149"/>
        <v>180</v>
      </c>
      <c r="P9578">
        <v>1</v>
      </c>
      <c r="Q9578">
        <v>0</v>
      </c>
      <c r="R9578">
        <v>5</v>
      </c>
    </row>
    <row r="9579" spans="1:18" x14ac:dyDescent="0.3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f t="shared" si="149"/>
        <v>332</v>
      </c>
      <c r="P9579">
        <v>0</v>
      </c>
      <c r="Q9579">
        <v>12</v>
      </c>
      <c r="R9579">
        <v>42</v>
      </c>
    </row>
    <row r="9580" spans="1:18" x14ac:dyDescent="0.3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f t="shared" si="149"/>
        <v>180</v>
      </c>
      <c r="P9580">
        <v>0</v>
      </c>
      <c r="Q9580">
        <v>2</v>
      </c>
      <c r="R9580">
        <v>13</v>
      </c>
    </row>
    <row r="9581" spans="1:18" x14ac:dyDescent="0.3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f t="shared" si="149"/>
        <v>180</v>
      </c>
      <c r="P9581">
        <v>1</v>
      </c>
      <c r="Q9581">
        <v>6</v>
      </c>
      <c r="R9581">
        <v>25</v>
      </c>
    </row>
    <row r="9582" spans="1:18" x14ac:dyDescent="0.3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f t="shared" si="149"/>
        <v>180</v>
      </c>
      <c r="P9582">
        <v>1</v>
      </c>
      <c r="Q9582">
        <v>16</v>
      </c>
      <c r="R9582">
        <v>53</v>
      </c>
    </row>
    <row r="9583" spans="1:18" x14ac:dyDescent="0.3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f t="shared" si="149"/>
        <v>336</v>
      </c>
      <c r="P9583">
        <v>0</v>
      </c>
      <c r="Q9583">
        <v>0</v>
      </c>
      <c r="R9583">
        <v>8</v>
      </c>
    </row>
    <row r="9584" spans="1:18" x14ac:dyDescent="0.3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f t="shared" si="149"/>
        <v>469</v>
      </c>
      <c r="P9584">
        <v>2</v>
      </c>
      <c r="Q9584">
        <v>0</v>
      </c>
      <c r="R9584">
        <v>6</v>
      </c>
    </row>
    <row r="9585" spans="1:18" x14ac:dyDescent="0.3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f t="shared" si="149"/>
        <v>204</v>
      </c>
      <c r="P9585">
        <v>0</v>
      </c>
      <c r="Q9585">
        <v>9</v>
      </c>
      <c r="R9585">
        <v>35</v>
      </c>
    </row>
    <row r="9586" spans="1:18" x14ac:dyDescent="0.3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f t="shared" si="149"/>
        <v>180</v>
      </c>
      <c r="P9586">
        <v>0</v>
      </c>
      <c r="Q9586">
        <v>14</v>
      </c>
      <c r="R9586">
        <v>48</v>
      </c>
    </row>
    <row r="9587" spans="1:18" x14ac:dyDescent="0.3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f t="shared" si="149"/>
        <v>332</v>
      </c>
      <c r="P9587">
        <v>1</v>
      </c>
      <c r="Q9587">
        <v>0</v>
      </c>
      <c r="R9587">
        <v>6</v>
      </c>
    </row>
    <row r="9588" spans="1:18" x14ac:dyDescent="0.3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f t="shared" si="149"/>
        <v>180</v>
      </c>
      <c r="P9588">
        <v>0</v>
      </c>
      <c r="Q9588">
        <v>10</v>
      </c>
      <c r="R9588">
        <v>37</v>
      </c>
    </row>
    <row r="9589" spans="1:18" x14ac:dyDescent="0.3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f t="shared" si="149"/>
        <v>331</v>
      </c>
      <c r="P9589">
        <v>0</v>
      </c>
      <c r="Q9589">
        <v>11</v>
      </c>
      <c r="R9589">
        <v>39</v>
      </c>
    </row>
    <row r="9590" spans="1:18" x14ac:dyDescent="0.3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f t="shared" si="149"/>
        <v>180</v>
      </c>
      <c r="P9590">
        <v>1</v>
      </c>
      <c r="Q9590">
        <v>0</v>
      </c>
      <c r="R9590">
        <v>0</v>
      </c>
    </row>
    <row r="9591" spans="1:18" x14ac:dyDescent="0.3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f t="shared" si="149"/>
        <v>180</v>
      </c>
      <c r="P9591">
        <v>0</v>
      </c>
      <c r="Q9591">
        <v>12</v>
      </c>
      <c r="R9591">
        <v>43</v>
      </c>
    </row>
    <row r="9592" spans="1:18" x14ac:dyDescent="0.3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f t="shared" si="149"/>
        <v>180</v>
      </c>
      <c r="P9592">
        <v>0</v>
      </c>
      <c r="Q9592">
        <v>13</v>
      </c>
      <c r="R9592">
        <v>44</v>
      </c>
    </row>
    <row r="9593" spans="1:18" x14ac:dyDescent="0.3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f t="shared" si="149"/>
        <v>180</v>
      </c>
      <c r="P9593">
        <v>1</v>
      </c>
      <c r="Q9593">
        <v>6</v>
      </c>
      <c r="R9593">
        <v>25</v>
      </c>
    </row>
    <row r="9594" spans="1:18" x14ac:dyDescent="0.3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f t="shared" si="149"/>
        <v>180</v>
      </c>
      <c r="P9594">
        <v>1</v>
      </c>
      <c r="Q9594">
        <v>15</v>
      </c>
      <c r="R9594">
        <v>50</v>
      </c>
    </row>
    <row r="9595" spans="1:18" x14ac:dyDescent="0.3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f t="shared" si="149"/>
        <v>214</v>
      </c>
      <c r="P9595">
        <v>0</v>
      </c>
      <c r="Q9595">
        <v>14</v>
      </c>
      <c r="R9595">
        <v>48</v>
      </c>
    </row>
    <row r="9596" spans="1:18" x14ac:dyDescent="0.3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f t="shared" si="149"/>
        <v>216</v>
      </c>
      <c r="P9596">
        <v>0</v>
      </c>
      <c r="Q9596">
        <v>8</v>
      </c>
      <c r="R9596">
        <v>32</v>
      </c>
    </row>
    <row r="9597" spans="1:18" x14ac:dyDescent="0.3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f t="shared" si="149"/>
        <v>180</v>
      </c>
      <c r="P9597">
        <v>0</v>
      </c>
      <c r="Q9597">
        <v>5</v>
      </c>
      <c r="R9597">
        <v>23</v>
      </c>
    </row>
    <row r="9598" spans="1:18" x14ac:dyDescent="0.3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f t="shared" si="149"/>
        <v>256</v>
      </c>
      <c r="P9598">
        <v>1</v>
      </c>
      <c r="Q9598">
        <v>2</v>
      </c>
      <c r="R9598">
        <v>15</v>
      </c>
    </row>
    <row r="9599" spans="1:18" x14ac:dyDescent="0.3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f t="shared" si="149"/>
        <v>180</v>
      </c>
      <c r="P9599">
        <v>0</v>
      </c>
      <c r="Q9599">
        <v>8</v>
      </c>
      <c r="R9599">
        <v>30</v>
      </c>
    </row>
    <row r="9600" spans="1:18" x14ac:dyDescent="0.3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f t="shared" si="149"/>
        <v>180</v>
      </c>
      <c r="P9600">
        <v>1</v>
      </c>
      <c r="Q9600">
        <v>11</v>
      </c>
      <c r="R9600">
        <v>39</v>
      </c>
    </row>
    <row r="9601" spans="1:18" x14ac:dyDescent="0.3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f t="shared" si="149"/>
        <v>180</v>
      </c>
      <c r="P9601">
        <v>1</v>
      </c>
      <c r="Q9601">
        <v>6</v>
      </c>
      <c r="R9601">
        <v>25</v>
      </c>
    </row>
    <row r="9602" spans="1:18" x14ac:dyDescent="0.3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f t="shared" si="149"/>
        <v>180</v>
      </c>
      <c r="P9602">
        <v>0</v>
      </c>
      <c r="Q9602">
        <v>0</v>
      </c>
      <c r="R9602">
        <v>0</v>
      </c>
    </row>
    <row r="9603" spans="1:18" x14ac:dyDescent="0.3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f t="shared" ref="O9603:O9666" si="150">L9603+M9603+N9603</f>
        <v>180</v>
      </c>
      <c r="P9603">
        <v>0</v>
      </c>
      <c r="Q9603">
        <v>15</v>
      </c>
      <c r="R9603">
        <v>50</v>
      </c>
    </row>
    <row r="9604" spans="1:18" x14ac:dyDescent="0.3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f t="shared" si="150"/>
        <v>180</v>
      </c>
      <c r="P9604">
        <v>2</v>
      </c>
      <c r="Q9604">
        <v>9</v>
      </c>
      <c r="R9604">
        <v>33</v>
      </c>
    </row>
    <row r="9605" spans="1:18" x14ac:dyDescent="0.3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f t="shared" si="150"/>
        <v>180</v>
      </c>
      <c r="P9605">
        <v>0</v>
      </c>
      <c r="Q9605">
        <v>6</v>
      </c>
      <c r="R9605">
        <v>24</v>
      </c>
    </row>
    <row r="9606" spans="1:18" x14ac:dyDescent="0.3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f t="shared" si="150"/>
        <v>180</v>
      </c>
      <c r="P9606">
        <v>0</v>
      </c>
      <c r="Q9606">
        <v>12</v>
      </c>
      <c r="R9606">
        <v>44</v>
      </c>
    </row>
    <row r="9607" spans="1:18" x14ac:dyDescent="0.3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f t="shared" si="150"/>
        <v>204</v>
      </c>
      <c r="P9607">
        <v>2</v>
      </c>
      <c r="Q9607">
        <v>16</v>
      </c>
      <c r="R9607">
        <v>54</v>
      </c>
    </row>
    <row r="9608" spans="1:18" x14ac:dyDescent="0.3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f t="shared" si="150"/>
        <v>469</v>
      </c>
      <c r="P9608">
        <v>2</v>
      </c>
      <c r="Q9608">
        <v>0</v>
      </c>
      <c r="R9608">
        <v>0</v>
      </c>
    </row>
    <row r="9609" spans="1:18" x14ac:dyDescent="0.3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f t="shared" si="150"/>
        <v>180</v>
      </c>
      <c r="P9609">
        <v>0</v>
      </c>
      <c r="Q9609">
        <v>10</v>
      </c>
      <c r="R9609">
        <v>37</v>
      </c>
    </row>
    <row r="9610" spans="1:18" x14ac:dyDescent="0.3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f t="shared" si="150"/>
        <v>216</v>
      </c>
      <c r="P9610">
        <v>0</v>
      </c>
      <c r="Q9610">
        <v>0</v>
      </c>
      <c r="R9610">
        <v>8</v>
      </c>
    </row>
    <row r="9611" spans="1:18" x14ac:dyDescent="0.3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f t="shared" si="150"/>
        <v>180</v>
      </c>
      <c r="P9611">
        <v>5</v>
      </c>
      <c r="Q9611">
        <v>10</v>
      </c>
      <c r="R9611">
        <v>38</v>
      </c>
    </row>
    <row r="9612" spans="1:18" x14ac:dyDescent="0.3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f t="shared" si="150"/>
        <v>180</v>
      </c>
      <c r="P9612">
        <v>1</v>
      </c>
      <c r="Q9612">
        <v>8</v>
      </c>
      <c r="R9612">
        <v>32</v>
      </c>
    </row>
    <row r="9613" spans="1:18" x14ac:dyDescent="0.3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f t="shared" si="150"/>
        <v>332</v>
      </c>
      <c r="P9613">
        <v>0</v>
      </c>
      <c r="Q9613">
        <v>11</v>
      </c>
      <c r="R9613">
        <v>40</v>
      </c>
    </row>
    <row r="9614" spans="1:18" x14ac:dyDescent="0.3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f t="shared" si="150"/>
        <v>331</v>
      </c>
      <c r="P9614">
        <v>0</v>
      </c>
      <c r="Q9614">
        <v>5</v>
      </c>
      <c r="R9614">
        <v>23</v>
      </c>
    </row>
    <row r="9615" spans="1:18" x14ac:dyDescent="0.3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f t="shared" si="150"/>
        <v>272</v>
      </c>
      <c r="P9615">
        <v>0</v>
      </c>
      <c r="Q9615">
        <v>0</v>
      </c>
      <c r="R9615">
        <v>1</v>
      </c>
    </row>
    <row r="9616" spans="1:18" x14ac:dyDescent="0.3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f t="shared" si="150"/>
        <v>336</v>
      </c>
      <c r="P9616">
        <v>2</v>
      </c>
      <c r="Q9616">
        <v>5</v>
      </c>
      <c r="R9616">
        <v>23</v>
      </c>
    </row>
    <row r="9617" spans="1:18" x14ac:dyDescent="0.3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f t="shared" si="150"/>
        <v>332</v>
      </c>
      <c r="P9617">
        <v>0</v>
      </c>
      <c r="Q9617">
        <v>10</v>
      </c>
      <c r="R9617">
        <v>37</v>
      </c>
    </row>
    <row r="9618" spans="1:18" x14ac:dyDescent="0.3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f t="shared" si="150"/>
        <v>180</v>
      </c>
      <c r="P9618">
        <v>1</v>
      </c>
      <c r="Q9618">
        <v>13</v>
      </c>
      <c r="R9618">
        <v>46</v>
      </c>
    </row>
    <row r="9619" spans="1:18" x14ac:dyDescent="0.3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f t="shared" si="150"/>
        <v>214</v>
      </c>
      <c r="P9619">
        <v>1</v>
      </c>
      <c r="Q9619">
        <v>1</v>
      </c>
      <c r="R9619">
        <v>12</v>
      </c>
    </row>
    <row r="9620" spans="1:18" x14ac:dyDescent="0.3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f t="shared" si="150"/>
        <v>214</v>
      </c>
      <c r="P9620">
        <v>1</v>
      </c>
      <c r="Q9620">
        <v>13</v>
      </c>
      <c r="R9620">
        <v>46</v>
      </c>
    </row>
    <row r="9621" spans="1:18" x14ac:dyDescent="0.3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f t="shared" si="150"/>
        <v>180</v>
      </c>
      <c r="P9621">
        <v>1</v>
      </c>
      <c r="Q9621">
        <v>4</v>
      </c>
      <c r="R9621">
        <v>20</v>
      </c>
    </row>
    <row r="9622" spans="1:18" x14ac:dyDescent="0.3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f t="shared" si="150"/>
        <v>235</v>
      </c>
      <c r="P9622">
        <v>1</v>
      </c>
      <c r="Q9622">
        <v>10</v>
      </c>
      <c r="R9622">
        <v>36</v>
      </c>
    </row>
    <row r="9623" spans="1:18" x14ac:dyDescent="0.3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f t="shared" si="150"/>
        <v>180</v>
      </c>
      <c r="P9623">
        <v>0</v>
      </c>
      <c r="Q9623">
        <v>5</v>
      </c>
      <c r="R9623">
        <v>22</v>
      </c>
    </row>
    <row r="9624" spans="1:18" x14ac:dyDescent="0.3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f t="shared" si="150"/>
        <v>256</v>
      </c>
      <c r="P9624">
        <v>0</v>
      </c>
      <c r="Q9624">
        <v>9</v>
      </c>
      <c r="R9624">
        <v>33</v>
      </c>
    </row>
    <row r="9625" spans="1:18" x14ac:dyDescent="0.3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f t="shared" si="150"/>
        <v>180</v>
      </c>
      <c r="P9625">
        <v>1</v>
      </c>
      <c r="Q9625">
        <v>13</v>
      </c>
      <c r="R9625">
        <v>44</v>
      </c>
    </row>
    <row r="9626" spans="1:18" x14ac:dyDescent="0.3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f t="shared" si="150"/>
        <v>180</v>
      </c>
      <c r="P9626">
        <v>0</v>
      </c>
      <c r="Q9626">
        <v>1</v>
      </c>
      <c r="R9626">
        <v>11</v>
      </c>
    </row>
    <row r="9627" spans="1:18" x14ac:dyDescent="0.3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f t="shared" si="150"/>
        <v>180</v>
      </c>
      <c r="P9627">
        <v>0</v>
      </c>
      <c r="Q9627">
        <v>4</v>
      </c>
      <c r="R9627">
        <v>20</v>
      </c>
    </row>
    <row r="9628" spans="1:18" x14ac:dyDescent="0.3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f t="shared" si="150"/>
        <v>180</v>
      </c>
      <c r="P9628">
        <v>0</v>
      </c>
      <c r="Q9628">
        <v>9</v>
      </c>
      <c r="R9628">
        <v>33</v>
      </c>
    </row>
    <row r="9629" spans="1:18" x14ac:dyDescent="0.3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f t="shared" si="150"/>
        <v>214</v>
      </c>
      <c r="P9629">
        <v>0</v>
      </c>
      <c r="Q9629">
        <v>21</v>
      </c>
      <c r="R9629">
        <v>68</v>
      </c>
    </row>
    <row r="9630" spans="1:18" x14ac:dyDescent="0.3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f t="shared" si="150"/>
        <v>180</v>
      </c>
      <c r="P9630">
        <v>1</v>
      </c>
      <c r="Q9630">
        <v>3</v>
      </c>
      <c r="R9630">
        <v>17</v>
      </c>
    </row>
    <row r="9631" spans="1:18" x14ac:dyDescent="0.3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f t="shared" si="150"/>
        <v>235</v>
      </c>
      <c r="P9631">
        <v>1</v>
      </c>
      <c r="Q9631">
        <v>19</v>
      </c>
      <c r="R9631">
        <v>62</v>
      </c>
    </row>
    <row r="9632" spans="1:18" x14ac:dyDescent="0.3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f t="shared" si="150"/>
        <v>180</v>
      </c>
      <c r="P9632">
        <v>0</v>
      </c>
      <c r="Q9632">
        <v>19</v>
      </c>
      <c r="R9632">
        <v>62</v>
      </c>
    </row>
    <row r="9633" spans="1:18" x14ac:dyDescent="0.3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f t="shared" si="150"/>
        <v>180</v>
      </c>
      <c r="P9633">
        <v>1</v>
      </c>
      <c r="Q9633">
        <v>7</v>
      </c>
      <c r="R9633">
        <v>29</v>
      </c>
    </row>
    <row r="9634" spans="1:18" x14ac:dyDescent="0.3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f t="shared" si="150"/>
        <v>180</v>
      </c>
      <c r="P9634">
        <v>0</v>
      </c>
      <c r="Q9634">
        <v>6</v>
      </c>
      <c r="R9634">
        <v>26</v>
      </c>
    </row>
    <row r="9635" spans="1:18" x14ac:dyDescent="0.3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f t="shared" si="150"/>
        <v>180</v>
      </c>
      <c r="P9635">
        <v>1</v>
      </c>
      <c r="Q9635">
        <v>4</v>
      </c>
      <c r="R9635">
        <v>20</v>
      </c>
    </row>
    <row r="9636" spans="1:18" x14ac:dyDescent="0.3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f t="shared" si="150"/>
        <v>331</v>
      </c>
      <c r="P9636">
        <v>0</v>
      </c>
      <c r="Q9636">
        <v>7</v>
      </c>
      <c r="R9636">
        <v>29</v>
      </c>
    </row>
    <row r="9637" spans="1:18" x14ac:dyDescent="0.3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f t="shared" si="150"/>
        <v>180</v>
      </c>
      <c r="P9637">
        <v>1</v>
      </c>
      <c r="Q9637">
        <v>0</v>
      </c>
      <c r="R9637">
        <v>8</v>
      </c>
    </row>
    <row r="9638" spans="1:18" x14ac:dyDescent="0.3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f t="shared" si="150"/>
        <v>332</v>
      </c>
      <c r="P9638">
        <v>0</v>
      </c>
      <c r="Q9638">
        <v>7</v>
      </c>
      <c r="R9638">
        <v>29</v>
      </c>
    </row>
    <row r="9639" spans="1:18" x14ac:dyDescent="0.3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f t="shared" si="150"/>
        <v>332</v>
      </c>
      <c r="P9639">
        <v>0</v>
      </c>
      <c r="Q9639">
        <v>16</v>
      </c>
      <c r="R9639">
        <v>54</v>
      </c>
    </row>
    <row r="9640" spans="1:18" x14ac:dyDescent="0.3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f t="shared" si="150"/>
        <v>235</v>
      </c>
      <c r="P9640">
        <v>1</v>
      </c>
      <c r="Q9640">
        <v>4</v>
      </c>
      <c r="R9640">
        <v>21</v>
      </c>
    </row>
    <row r="9641" spans="1:18" x14ac:dyDescent="0.3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f t="shared" si="150"/>
        <v>332</v>
      </c>
      <c r="P9641">
        <v>0</v>
      </c>
      <c r="Q9641">
        <v>6</v>
      </c>
      <c r="R9641">
        <v>27</v>
      </c>
    </row>
    <row r="9642" spans="1:18" x14ac:dyDescent="0.3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f t="shared" si="150"/>
        <v>180</v>
      </c>
      <c r="P9642">
        <v>3</v>
      </c>
      <c r="Q9642">
        <v>0</v>
      </c>
      <c r="R9642">
        <v>4</v>
      </c>
    </row>
    <row r="9643" spans="1:18" x14ac:dyDescent="0.3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f t="shared" si="150"/>
        <v>469</v>
      </c>
      <c r="P9643">
        <v>1</v>
      </c>
      <c r="Q9643">
        <v>10</v>
      </c>
      <c r="R9643">
        <v>36</v>
      </c>
    </row>
    <row r="9644" spans="1:18" x14ac:dyDescent="0.3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f t="shared" si="150"/>
        <v>180</v>
      </c>
      <c r="P9644">
        <v>0</v>
      </c>
      <c r="Q9644">
        <v>9</v>
      </c>
      <c r="R9644">
        <v>34</v>
      </c>
    </row>
    <row r="9645" spans="1:18" x14ac:dyDescent="0.3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f t="shared" si="150"/>
        <v>214</v>
      </c>
      <c r="P9645">
        <v>0</v>
      </c>
      <c r="Q9645">
        <v>8</v>
      </c>
      <c r="R9645">
        <v>31</v>
      </c>
    </row>
    <row r="9646" spans="1:18" x14ac:dyDescent="0.3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f t="shared" si="150"/>
        <v>180</v>
      </c>
      <c r="P9646">
        <v>0</v>
      </c>
      <c r="Q9646">
        <v>7</v>
      </c>
      <c r="R9646">
        <v>27</v>
      </c>
    </row>
    <row r="9647" spans="1:18" x14ac:dyDescent="0.3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f t="shared" si="150"/>
        <v>331</v>
      </c>
      <c r="P9647">
        <v>0</v>
      </c>
      <c r="Q9647">
        <v>6</v>
      </c>
      <c r="R9647">
        <v>26</v>
      </c>
    </row>
    <row r="9648" spans="1:18" x14ac:dyDescent="0.3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f t="shared" si="150"/>
        <v>180</v>
      </c>
      <c r="P9648">
        <v>4</v>
      </c>
      <c r="Q9648">
        <v>11</v>
      </c>
      <c r="R9648">
        <v>38</v>
      </c>
    </row>
    <row r="9649" spans="1:18" x14ac:dyDescent="0.3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f t="shared" si="150"/>
        <v>180</v>
      </c>
      <c r="P9649">
        <v>0</v>
      </c>
      <c r="Q9649">
        <v>8</v>
      </c>
      <c r="R9649">
        <v>30</v>
      </c>
    </row>
    <row r="9650" spans="1:18" x14ac:dyDescent="0.3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f t="shared" si="150"/>
        <v>180</v>
      </c>
      <c r="P9650">
        <v>1</v>
      </c>
      <c r="Q9650">
        <v>9</v>
      </c>
      <c r="R9650">
        <v>35</v>
      </c>
    </row>
    <row r="9651" spans="1:18" x14ac:dyDescent="0.3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f t="shared" si="150"/>
        <v>256</v>
      </c>
      <c r="P9651">
        <v>0</v>
      </c>
      <c r="Q9651">
        <v>9</v>
      </c>
      <c r="R9651">
        <v>34</v>
      </c>
    </row>
    <row r="9652" spans="1:18" x14ac:dyDescent="0.3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f t="shared" si="150"/>
        <v>180</v>
      </c>
      <c r="P9652">
        <v>1</v>
      </c>
      <c r="Q9652">
        <v>14</v>
      </c>
      <c r="R9652">
        <v>48</v>
      </c>
    </row>
    <row r="9653" spans="1:18" x14ac:dyDescent="0.3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f t="shared" si="150"/>
        <v>180</v>
      </c>
      <c r="P9653">
        <v>0</v>
      </c>
      <c r="Q9653">
        <v>11</v>
      </c>
      <c r="R9653">
        <v>41</v>
      </c>
    </row>
    <row r="9654" spans="1:18" x14ac:dyDescent="0.3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f t="shared" si="150"/>
        <v>214</v>
      </c>
      <c r="P9654">
        <v>0</v>
      </c>
      <c r="Q9654">
        <v>9</v>
      </c>
      <c r="R9654">
        <v>33</v>
      </c>
    </row>
    <row r="9655" spans="1:18" x14ac:dyDescent="0.3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f t="shared" si="150"/>
        <v>180</v>
      </c>
      <c r="P9655">
        <v>3</v>
      </c>
      <c r="Q9655">
        <v>16</v>
      </c>
      <c r="R9655">
        <v>54</v>
      </c>
    </row>
    <row r="9656" spans="1:18" x14ac:dyDescent="0.3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f t="shared" si="150"/>
        <v>180</v>
      </c>
      <c r="P9656">
        <v>0</v>
      </c>
      <c r="Q9656">
        <v>10</v>
      </c>
      <c r="R9656">
        <v>37</v>
      </c>
    </row>
    <row r="9657" spans="1:18" x14ac:dyDescent="0.3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f t="shared" si="150"/>
        <v>256</v>
      </c>
      <c r="P9657">
        <v>1</v>
      </c>
      <c r="Q9657">
        <v>15</v>
      </c>
      <c r="R9657">
        <v>51</v>
      </c>
    </row>
    <row r="9658" spans="1:18" x14ac:dyDescent="0.3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f t="shared" si="150"/>
        <v>469</v>
      </c>
      <c r="P9658">
        <v>0</v>
      </c>
      <c r="Q9658">
        <v>11</v>
      </c>
      <c r="R9658">
        <v>40</v>
      </c>
    </row>
    <row r="9659" spans="1:18" x14ac:dyDescent="0.3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f t="shared" si="150"/>
        <v>216</v>
      </c>
      <c r="P9659">
        <v>0</v>
      </c>
      <c r="Q9659">
        <v>0</v>
      </c>
      <c r="R9659">
        <v>2</v>
      </c>
    </row>
    <row r="9660" spans="1:18" x14ac:dyDescent="0.3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f t="shared" si="150"/>
        <v>180</v>
      </c>
      <c r="P9660">
        <v>0</v>
      </c>
      <c r="Q9660">
        <v>15</v>
      </c>
      <c r="R9660">
        <v>51</v>
      </c>
    </row>
    <row r="9661" spans="1:18" x14ac:dyDescent="0.3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f t="shared" si="150"/>
        <v>180</v>
      </c>
      <c r="P9661">
        <v>0</v>
      </c>
      <c r="Q9661">
        <v>9</v>
      </c>
      <c r="R9661">
        <v>32</v>
      </c>
    </row>
    <row r="9662" spans="1:18" x14ac:dyDescent="0.3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f t="shared" si="150"/>
        <v>180</v>
      </c>
      <c r="P9662">
        <v>0</v>
      </c>
      <c r="Q9662">
        <v>7</v>
      </c>
      <c r="R9662">
        <v>29</v>
      </c>
    </row>
    <row r="9663" spans="1:18" x14ac:dyDescent="0.3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f t="shared" si="150"/>
        <v>204</v>
      </c>
      <c r="P9663">
        <v>2</v>
      </c>
      <c r="Q9663">
        <v>9</v>
      </c>
      <c r="R9663">
        <v>35</v>
      </c>
    </row>
    <row r="9664" spans="1:18" x14ac:dyDescent="0.3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f t="shared" si="150"/>
        <v>180</v>
      </c>
      <c r="P9664">
        <v>1</v>
      </c>
      <c r="Q9664">
        <v>6</v>
      </c>
      <c r="R9664">
        <v>25</v>
      </c>
    </row>
    <row r="9665" spans="1:18" x14ac:dyDescent="0.3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f t="shared" si="150"/>
        <v>180</v>
      </c>
      <c r="P9665">
        <v>0</v>
      </c>
      <c r="Q9665">
        <v>9</v>
      </c>
      <c r="R9665">
        <v>34</v>
      </c>
    </row>
    <row r="9666" spans="1:18" x14ac:dyDescent="0.3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f t="shared" si="150"/>
        <v>180</v>
      </c>
      <c r="P9666">
        <v>0</v>
      </c>
      <c r="Q9666">
        <v>5</v>
      </c>
      <c r="R9666">
        <v>21</v>
      </c>
    </row>
    <row r="9667" spans="1:18" x14ac:dyDescent="0.3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f t="shared" ref="O9667:O9730" si="151">L9667+M9667+N9667</f>
        <v>180</v>
      </c>
      <c r="P9667">
        <v>1</v>
      </c>
      <c r="Q9667">
        <v>15</v>
      </c>
      <c r="R9667">
        <v>50</v>
      </c>
    </row>
    <row r="9668" spans="1:18" x14ac:dyDescent="0.3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f t="shared" si="151"/>
        <v>180</v>
      </c>
      <c r="P9668">
        <v>3</v>
      </c>
      <c r="Q9668">
        <v>7</v>
      </c>
      <c r="R9668">
        <v>29</v>
      </c>
    </row>
    <row r="9669" spans="1:18" x14ac:dyDescent="0.3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f t="shared" si="151"/>
        <v>180</v>
      </c>
      <c r="P9669">
        <v>3</v>
      </c>
      <c r="Q9669">
        <v>6</v>
      </c>
      <c r="R9669">
        <v>24</v>
      </c>
    </row>
    <row r="9670" spans="1:18" x14ac:dyDescent="0.3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f t="shared" si="151"/>
        <v>180</v>
      </c>
      <c r="P9670">
        <v>2</v>
      </c>
      <c r="Q9670">
        <v>3</v>
      </c>
      <c r="R9670">
        <v>16</v>
      </c>
    </row>
    <row r="9671" spans="1:18" x14ac:dyDescent="0.3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f t="shared" si="151"/>
        <v>331</v>
      </c>
      <c r="P9671">
        <v>0</v>
      </c>
      <c r="Q9671">
        <v>9</v>
      </c>
      <c r="R9671">
        <v>34</v>
      </c>
    </row>
    <row r="9672" spans="1:18" x14ac:dyDescent="0.3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f t="shared" si="151"/>
        <v>336</v>
      </c>
      <c r="P9672">
        <v>2</v>
      </c>
      <c r="Q9672">
        <v>9</v>
      </c>
      <c r="R9672">
        <v>33</v>
      </c>
    </row>
    <row r="9673" spans="1:18" x14ac:dyDescent="0.3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f t="shared" si="151"/>
        <v>180</v>
      </c>
      <c r="P9673">
        <v>2</v>
      </c>
      <c r="Q9673">
        <v>10</v>
      </c>
      <c r="R9673">
        <v>36</v>
      </c>
    </row>
    <row r="9674" spans="1:18" x14ac:dyDescent="0.3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f t="shared" si="151"/>
        <v>180</v>
      </c>
      <c r="P9674">
        <v>0</v>
      </c>
      <c r="Q9674">
        <v>2</v>
      </c>
      <c r="R9674">
        <v>14</v>
      </c>
    </row>
    <row r="9675" spans="1:18" x14ac:dyDescent="0.3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f t="shared" si="151"/>
        <v>180</v>
      </c>
      <c r="P9675">
        <v>0</v>
      </c>
      <c r="Q9675">
        <v>0</v>
      </c>
      <c r="R9675">
        <v>5</v>
      </c>
    </row>
    <row r="9676" spans="1:18" x14ac:dyDescent="0.3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f t="shared" si="151"/>
        <v>272</v>
      </c>
      <c r="P9676">
        <v>0</v>
      </c>
      <c r="Q9676">
        <v>11</v>
      </c>
      <c r="R9676">
        <v>40</v>
      </c>
    </row>
    <row r="9677" spans="1:18" x14ac:dyDescent="0.3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f t="shared" si="151"/>
        <v>180</v>
      </c>
      <c r="P9677">
        <v>1</v>
      </c>
      <c r="Q9677">
        <v>16</v>
      </c>
      <c r="R9677">
        <v>53</v>
      </c>
    </row>
    <row r="9678" spans="1:18" x14ac:dyDescent="0.3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f t="shared" si="151"/>
        <v>180</v>
      </c>
      <c r="P9678">
        <v>0</v>
      </c>
      <c r="Q9678">
        <v>2</v>
      </c>
      <c r="R9678">
        <v>14</v>
      </c>
    </row>
    <row r="9679" spans="1:18" x14ac:dyDescent="0.3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f t="shared" si="151"/>
        <v>180</v>
      </c>
      <c r="P9679">
        <v>0</v>
      </c>
      <c r="Q9679">
        <v>16</v>
      </c>
      <c r="R9679">
        <v>55</v>
      </c>
    </row>
    <row r="9680" spans="1:18" x14ac:dyDescent="0.3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f t="shared" si="151"/>
        <v>272</v>
      </c>
      <c r="P9680">
        <v>0</v>
      </c>
      <c r="Q9680">
        <v>9</v>
      </c>
      <c r="R9680">
        <v>35</v>
      </c>
    </row>
    <row r="9681" spans="1:18" x14ac:dyDescent="0.3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f t="shared" si="151"/>
        <v>180</v>
      </c>
      <c r="P9681">
        <v>0</v>
      </c>
      <c r="Q9681">
        <v>8</v>
      </c>
      <c r="R9681">
        <v>30</v>
      </c>
    </row>
    <row r="9682" spans="1:18" x14ac:dyDescent="0.3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f t="shared" si="151"/>
        <v>180</v>
      </c>
      <c r="P9682">
        <v>0</v>
      </c>
      <c r="Q9682">
        <v>6</v>
      </c>
      <c r="R9682">
        <v>24</v>
      </c>
    </row>
    <row r="9683" spans="1:18" x14ac:dyDescent="0.3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f t="shared" si="151"/>
        <v>180</v>
      </c>
      <c r="P9683">
        <v>1</v>
      </c>
      <c r="Q9683">
        <v>0</v>
      </c>
      <c r="R9683">
        <v>9</v>
      </c>
    </row>
    <row r="9684" spans="1:18" x14ac:dyDescent="0.3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f t="shared" si="151"/>
        <v>235</v>
      </c>
      <c r="P9684">
        <v>0</v>
      </c>
      <c r="Q9684">
        <v>13</v>
      </c>
      <c r="R9684">
        <v>46</v>
      </c>
    </row>
    <row r="9685" spans="1:18" x14ac:dyDescent="0.3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f t="shared" si="151"/>
        <v>180</v>
      </c>
      <c r="P9685">
        <v>2</v>
      </c>
      <c r="Q9685">
        <v>4</v>
      </c>
      <c r="R9685">
        <v>18</v>
      </c>
    </row>
    <row r="9686" spans="1:18" x14ac:dyDescent="0.3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f t="shared" si="151"/>
        <v>469</v>
      </c>
      <c r="P9686">
        <v>2</v>
      </c>
      <c r="Q9686">
        <v>4</v>
      </c>
      <c r="R9686">
        <v>18</v>
      </c>
    </row>
    <row r="9687" spans="1:18" x14ac:dyDescent="0.3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f t="shared" si="151"/>
        <v>180</v>
      </c>
      <c r="P9687">
        <v>2</v>
      </c>
      <c r="Q9687">
        <v>13</v>
      </c>
      <c r="R9687">
        <v>46</v>
      </c>
    </row>
    <row r="9688" spans="1:18" x14ac:dyDescent="0.3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f t="shared" si="151"/>
        <v>180</v>
      </c>
      <c r="P9688">
        <v>1</v>
      </c>
      <c r="Q9688">
        <v>0</v>
      </c>
      <c r="R9688">
        <v>1</v>
      </c>
    </row>
    <row r="9689" spans="1:18" x14ac:dyDescent="0.3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f t="shared" si="151"/>
        <v>180</v>
      </c>
      <c r="P9689">
        <v>0</v>
      </c>
      <c r="Q9689">
        <v>0</v>
      </c>
      <c r="R9689">
        <v>7</v>
      </c>
    </row>
    <row r="9690" spans="1:18" x14ac:dyDescent="0.3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f t="shared" si="151"/>
        <v>180</v>
      </c>
      <c r="P9690">
        <v>0</v>
      </c>
      <c r="Q9690">
        <v>8</v>
      </c>
      <c r="R9690">
        <v>30</v>
      </c>
    </row>
    <row r="9691" spans="1:18" x14ac:dyDescent="0.3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f t="shared" si="151"/>
        <v>180</v>
      </c>
      <c r="P9691">
        <v>0</v>
      </c>
      <c r="Q9691">
        <v>9</v>
      </c>
      <c r="R9691">
        <v>35</v>
      </c>
    </row>
    <row r="9692" spans="1:18" x14ac:dyDescent="0.3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f t="shared" si="151"/>
        <v>180</v>
      </c>
      <c r="P9692">
        <v>4</v>
      </c>
      <c r="Q9692">
        <v>10</v>
      </c>
      <c r="R9692">
        <v>38</v>
      </c>
    </row>
    <row r="9693" spans="1:18" x14ac:dyDescent="0.3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f t="shared" si="151"/>
        <v>332</v>
      </c>
      <c r="P9693">
        <v>0</v>
      </c>
      <c r="Q9693">
        <v>6</v>
      </c>
      <c r="R9693">
        <v>26</v>
      </c>
    </row>
    <row r="9694" spans="1:18" x14ac:dyDescent="0.3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f t="shared" si="151"/>
        <v>204</v>
      </c>
      <c r="P9694">
        <v>0</v>
      </c>
      <c r="Q9694">
        <v>22</v>
      </c>
      <c r="R9694">
        <v>70</v>
      </c>
    </row>
    <row r="9695" spans="1:18" x14ac:dyDescent="0.3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f t="shared" si="151"/>
        <v>331</v>
      </c>
      <c r="P9695">
        <v>1</v>
      </c>
      <c r="Q9695">
        <v>7</v>
      </c>
      <c r="R9695">
        <v>27</v>
      </c>
    </row>
    <row r="9696" spans="1:18" x14ac:dyDescent="0.3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f t="shared" si="151"/>
        <v>180</v>
      </c>
      <c r="P9696">
        <v>2</v>
      </c>
      <c r="Q9696">
        <v>7</v>
      </c>
      <c r="R9696">
        <v>27</v>
      </c>
    </row>
    <row r="9697" spans="1:18" x14ac:dyDescent="0.3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f t="shared" si="151"/>
        <v>180</v>
      </c>
      <c r="P9697">
        <v>1</v>
      </c>
      <c r="Q9697">
        <v>3</v>
      </c>
      <c r="R9697">
        <v>18</v>
      </c>
    </row>
    <row r="9698" spans="1:18" x14ac:dyDescent="0.3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f t="shared" si="151"/>
        <v>180</v>
      </c>
      <c r="P9698">
        <v>1</v>
      </c>
      <c r="Q9698">
        <v>8</v>
      </c>
      <c r="R9698">
        <v>32</v>
      </c>
    </row>
    <row r="9699" spans="1:18" x14ac:dyDescent="0.3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f t="shared" si="151"/>
        <v>180</v>
      </c>
      <c r="P9699">
        <v>0</v>
      </c>
      <c r="Q9699">
        <v>11</v>
      </c>
      <c r="R9699">
        <v>40</v>
      </c>
    </row>
    <row r="9700" spans="1:18" x14ac:dyDescent="0.3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f t="shared" si="151"/>
        <v>180</v>
      </c>
      <c r="P9700">
        <v>0</v>
      </c>
      <c r="Q9700">
        <v>14</v>
      </c>
      <c r="R9700">
        <v>49</v>
      </c>
    </row>
    <row r="9701" spans="1:18" x14ac:dyDescent="0.3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f t="shared" si="151"/>
        <v>180</v>
      </c>
      <c r="P9701">
        <v>0</v>
      </c>
      <c r="Q9701">
        <v>0</v>
      </c>
      <c r="R9701">
        <v>7</v>
      </c>
    </row>
    <row r="9702" spans="1:18" x14ac:dyDescent="0.3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f t="shared" si="151"/>
        <v>272</v>
      </c>
      <c r="P9702">
        <v>2</v>
      </c>
      <c r="Q9702">
        <v>6</v>
      </c>
      <c r="R9702">
        <v>26</v>
      </c>
    </row>
    <row r="9703" spans="1:18" x14ac:dyDescent="0.3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f t="shared" si="151"/>
        <v>180</v>
      </c>
      <c r="P9703">
        <v>0</v>
      </c>
      <c r="Q9703">
        <v>10</v>
      </c>
      <c r="R9703">
        <v>37</v>
      </c>
    </row>
    <row r="9704" spans="1:18" x14ac:dyDescent="0.3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f t="shared" si="151"/>
        <v>180</v>
      </c>
      <c r="P9704">
        <v>0</v>
      </c>
      <c r="Q9704">
        <v>11</v>
      </c>
      <c r="R9704">
        <v>39</v>
      </c>
    </row>
    <row r="9705" spans="1:18" x14ac:dyDescent="0.3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f t="shared" si="151"/>
        <v>272</v>
      </c>
      <c r="P9705">
        <v>2</v>
      </c>
      <c r="Q9705">
        <v>8</v>
      </c>
      <c r="R9705">
        <v>30</v>
      </c>
    </row>
    <row r="9706" spans="1:18" x14ac:dyDescent="0.3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f t="shared" si="151"/>
        <v>235</v>
      </c>
      <c r="P9706">
        <v>0</v>
      </c>
      <c r="Q9706">
        <v>11</v>
      </c>
      <c r="R9706">
        <v>39</v>
      </c>
    </row>
    <row r="9707" spans="1:18" x14ac:dyDescent="0.3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f t="shared" si="151"/>
        <v>331</v>
      </c>
      <c r="P9707">
        <v>2</v>
      </c>
      <c r="Q9707">
        <v>3</v>
      </c>
      <c r="R9707">
        <v>18</v>
      </c>
    </row>
    <row r="9708" spans="1:18" x14ac:dyDescent="0.3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f t="shared" si="151"/>
        <v>216</v>
      </c>
      <c r="P9708">
        <v>1</v>
      </c>
      <c r="Q9708">
        <v>16</v>
      </c>
      <c r="R9708">
        <v>55</v>
      </c>
    </row>
    <row r="9709" spans="1:18" x14ac:dyDescent="0.3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f t="shared" si="151"/>
        <v>180</v>
      </c>
      <c r="P9709">
        <v>1</v>
      </c>
      <c r="Q9709">
        <v>13</v>
      </c>
      <c r="R9709">
        <v>46</v>
      </c>
    </row>
    <row r="9710" spans="1:18" x14ac:dyDescent="0.3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f t="shared" si="151"/>
        <v>332</v>
      </c>
      <c r="P9710">
        <v>0</v>
      </c>
      <c r="Q9710">
        <v>0</v>
      </c>
      <c r="R9710">
        <v>9</v>
      </c>
    </row>
    <row r="9711" spans="1:18" x14ac:dyDescent="0.3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f t="shared" si="151"/>
        <v>180</v>
      </c>
      <c r="P9711">
        <v>0</v>
      </c>
      <c r="Q9711">
        <v>2</v>
      </c>
      <c r="R9711">
        <v>14</v>
      </c>
    </row>
    <row r="9712" spans="1:18" x14ac:dyDescent="0.3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f t="shared" si="151"/>
        <v>180</v>
      </c>
      <c r="P9712">
        <v>2</v>
      </c>
      <c r="Q9712">
        <v>2</v>
      </c>
      <c r="R9712">
        <v>14</v>
      </c>
    </row>
    <row r="9713" spans="1:18" x14ac:dyDescent="0.3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f t="shared" si="151"/>
        <v>180</v>
      </c>
      <c r="P9713">
        <v>2</v>
      </c>
      <c r="Q9713">
        <v>11</v>
      </c>
      <c r="R9713">
        <v>41</v>
      </c>
    </row>
    <row r="9714" spans="1:18" x14ac:dyDescent="0.3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f t="shared" si="151"/>
        <v>180</v>
      </c>
      <c r="P9714">
        <v>0</v>
      </c>
      <c r="Q9714">
        <v>1</v>
      </c>
      <c r="R9714">
        <v>10</v>
      </c>
    </row>
    <row r="9715" spans="1:18" x14ac:dyDescent="0.3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f t="shared" si="151"/>
        <v>256</v>
      </c>
      <c r="P9715">
        <v>0</v>
      </c>
      <c r="Q9715">
        <v>6</v>
      </c>
      <c r="R9715">
        <v>25</v>
      </c>
    </row>
    <row r="9716" spans="1:18" x14ac:dyDescent="0.3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f t="shared" si="151"/>
        <v>180</v>
      </c>
      <c r="P9716">
        <v>0</v>
      </c>
      <c r="Q9716">
        <v>10</v>
      </c>
      <c r="R9716">
        <v>37</v>
      </c>
    </row>
    <row r="9717" spans="1:18" x14ac:dyDescent="0.3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f t="shared" si="151"/>
        <v>272</v>
      </c>
      <c r="P9717">
        <v>3</v>
      </c>
      <c r="Q9717">
        <v>7</v>
      </c>
      <c r="R9717">
        <v>29</v>
      </c>
    </row>
    <row r="9718" spans="1:18" x14ac:dyDescent="0.3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f t="shared" si="151"/>
        <v>180</v>
      </c>
      <c r="P9718">
        <v>0</v>
      </c>
      <c r="Q9718">
        <v>9</v>
      </c>
      <c r="R9718">
        <v>34</v>
      </c>
    </row>
    <row r="9719" spans="1:18" x14ac:dyDescent="0.3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f t="shared" si="151"/>
        <v>180</v>
      </c>
      <c r="P9719">
        <v>0</v>
      </c>
      <c r="Q9719">
        <v>2</v>
      </c>
      <c r="R9719">
        <v>14</v>
      </c>
    </row>
    <row r="9720" spans="1:18" x14ac:dyDescent="0.3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f t="shared" si="151"/>
        <v>180</v>
      </c>
      <c r="P9720">
        <v>1</v>
      </c>
      <c r="Q9720">
        <v>11</v>
      </c>
      <c r="R9720">
        <v>40</v>
      </c>
    </row>
    <row r="9721" spans="1:18" x14ac:dyDescent="0.3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f t="shared" si="151"/>
        <v>180</v>
      </c>
      <c r="P9721">
        <v>0</v>
      </c>
      <c r="Q9721">
        <v>4</v>
      </c>
      <c r="R9721">
        <v>21</v>
      </c>
    </row>
    <row r="9722" spans="1:18" x14ac:dyDescent="0.3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f t="shared" si="151"/>
        <v>180</v>
      </c>
      <c r="P9722">
        <v>2</v>
      </c>
      <c r="Q9722">
        <v>6</v>
      </c>
      <c r="R9722">
        <v>25</v>
      </c>
    </row>
    <row r="9723" spans="1:18" x14ac:dyDescent="0.3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f t="shared" si="151"/>
        <v>469</v>
      </c>
      <c r="P9723">
        <v>0</v>
      </c>
      <c r="Q9723">
        <v>9</v>
      </c>
      <c r="R9723">
        <v>34</v>
      </c>
    </row>
    <row r="9724" spans="1:18" x14ac:dyDescent="0.3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f t="shared" si="151"/>
        <v>331</v>
      </c>
      <c r="P9724">
        <v>0</v>
      </c>
      <c r="Q9724">
        <v>8</v>
      </c>
      <c r="R9724">
        <v>32</v>
      </c>
    </row>
    <row r="9725" spans="1:18" x14ac:dyDescent="0.3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f t="shared" si="151"/>
        <v>180</v>
      </c>
      <c r="P9725">
        <v>0</v>
      </c>
      <c r="Q9725">
        <v>8</v>
      </c>
      <c r="R9725">
        <v>31</v>
      </c>
    </row>
    <row r="9726" spans="1:18" x14ac:dyDescent="0.3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f t="shared" si="151"/>
        <v>180</v>
      </c>
      <c r="P9726">
        <v>0</v>
      </c>
      <c r="Q9726">
        <v>4</v>
      </c>
      <c r="R9726">
        <v>19</v>
      </c>
    </row>
    <row r="9727" spans="1:18" x14ac:dyDescent="0.3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f t="shared" si="151"/>
        <v>180</v>
      </c>
      <c r="P9727">
        <v>0</v>
      </c>
      <c r="Q9727">
        <v>6</v>
      </c>
      <c r="R9727">
        <v>26</v>
      </c>
    </row>
    <row r="9728" spans="1:18" x14ac:dyDescent="0.3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f t="shared" si="151"/>
        <v>180</v>
      </c>
      <c r="P9728">
        <v>0</v>
      </c>
      <c r="Q9728">
        <v>8</v>
      </c>
      <c r="R9728">
        <v>30</v>
      </c>
    </row>
    <row r="9729" spans="1:18" x14ac:dyDescent="0.3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f t="shared" si="151"/>
        <v>469</v>
      </c>
      <c r="P9729">
        <v>0</v>
      </c>
      <c r="Q9729">
        <v>0</v>
      </c>
      <c r="R9729">
        <v>9</v>
      </c>
    </row>
    <row r="9730" spans="1:18" x14ac:dyDescent="0.3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f t="shared" si="151"/>
        <v>180</v>
      </c>
      <c r="P9730">
        <v>2</v>
      </c>
      <c r="Q9730">
        <v>5</v>
      </c>
      <c r="R9730">
        <v>23</v>
      </c>
    </row>
    <row r="9731" spans="1:18" x14ac:dyDescent="0.3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f t="shared" ref="O9731:O9794" si="152">L9731+M9731+N9731</f>
        <v>180</v>
      </c>
      <c r="P9731">
        <v>0</v>
      </c>
      <c r="Q9731">
        <v>10</v>
      </c>
      <c r="R9731">
        <v>36</v>
      </c>
    </row>
    <row r="9732" spans="1:18" x14ac:dyDescent="0.3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f t="shared" si="152"/>
        <v>180</v>
      </c>
      <c r="P9732">
        <v>3</v>
      </c>
      <c r="Q9732">
        <v>1</v>
      </c>
      <c r="R9732">
        <v>10</v>
      </c>
    </row>
    <row r="9733" spans="1:18" x14ac:dyDescent="0.3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f t="shared" si="152"/>
        <v>180</v>
      </c>
      <c r="P9733">
        <v>0</v>
      </c>
      <c r="Q9733">
        <v>14</v>
      </c>
      <c r="R9733">
        <v>48</v>
      </c>
    </row>
    <row r="9734" spans="1:18" x14ac:dyDescent="0.3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f t="shared" si="152"/>
        <v>180</v>
      </c>
      <c r="P9734">
        <v>0</v>
      </c>
      <c r="Q9734">
        <v>15</v>
      </c>
      <c r="R9734">
        <v>50</v>
      </c>
    </row>
    <row r="9735" spans="1:18" x14ac:dyDescent="0.3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f t="shared" si="152"/>
        <v>180</v>
      </c>
      <c r="P9735">
        <v>0</v>
      </c>
      <c r="Q9735">
        <v>1</v>
      </c>
      <c r="R9735">
        <v>11</v>
      </c>
    </row>
    <row r="9736" spans="1:18" x14ac:dyDescent="0.3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f t="shared" si="152"/>
        <v>180</v>
      </c>
      <c r="P9736">
        <v>0</v>
      </c>
      <c r="Q9736">
        <v>15</v>
      </c>
      <c r="R9736">
        <v>51</v>
      </c>
    </row>
    <row r="9737" spans="1:18" x14ac:dyDescent="0.3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f t="shared" si="152"/>
        <v>180</v>
      </c>
      <c r="P9737">
        <v>0</v>
      </c>
      <c r="Q9737">
        <v>7</v>
      </c>
      <c r="R9737">
        <v>28</v>
      </c>
    </row>
    <row r="9738" spans="1:18" x14ac:dyDescent="0.3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f t="shared" si="152"/>
        <v>180</v>
      </c>
      <c r="P9738">
        <v>0</v>
      </c>
      <c r="Q9738">
        <v>10</v>
      </c>
      <c r="R9738">
        <v>37</v>
      </c>
    </row>
    <row r="9739" spans="1:18" x14ac:dyDescent="0.3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f t="shared" si="152"/>
        <v>180</v>
      </c>
      <c r="P9739">
        <v>0</v>
      </c>
      <c r="Q9739">
        <v>5</v>
      </c>
      <c r="R9739">
        <v>23</v>
      </c>
    </row>
    <row r="9740" spans="1:18" x14ac:dyDescent="0.3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f t="shared" si="152"/>
        <v>180</v>
      </c>
      <c r="P9740">
        <v>1</v>
      </c>
      <c r="Q9740">
        <v>13</v>
      </c>
      <c r="R9740">
        <v>45</v>
      </c>
    </row>
    <row r="9741" spans="1:18" x14ac:dyDescent="0.3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f t="shared" si="152"/>
        <v>180</v>
      </c>
      <c r="P9741">
        <v>0</v>
      </c>
      <c r="Q9741">
        <v>10</v>
      </c>
      <c r="R9741">
        <v>37</v>
      </c>
    </row>
    <row r="9742" spans="1:18" x14ac:dyDescent="0.3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f t="shared" si="152"/>
        <v>180</v>
      </c>
      <c r="P9742">
        <v>0</v>
      </c>
      <c r="Q9742">
        <v>3</v>
      </c>
      <c r="R9742">
        <v>18</v>
      </c>
    </row>
    <row r="9743" spans="1:18" x14ac:dyDescent="0.3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f t="shared" si="152"/>
        <v>180</v>
      </c>
      <c r="P9743">
        <v>0</v>
      </c>
      <c r="Q9743">
        <v>1</v>
      </c>
      <c r="R9743">
        <v>12</v>
      </c>
    </row>
    <row r="9744" spans="1:18" x14ac:dyDescent="0.3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f t="shared" si="152"/>
        <v>235</v>
      </c>
      <c r="P9744">
        <v>1</v>
      </c>
      <c r="Q9744">
        <v>0</v>
      </c>
      <c r="R9744">
        <v>8</v>
      </c>
    </row>
    <row r="9745" spans="1:18" x14ac:dyDescent="0.3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f t="shared" si="152"/>
        <v>180</v>
      </c>
      <c r="P9745">
        <v>0</v>
      </c>
      <c r="Q9745">
        <v>9</v>
      </c>
      <c r="R9745">
        <v>33</v>
      </c>
    </row>
    <row r="9746" spans="1:18" x14ac:dyDescent="0.3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f t="shared" si="152"/>
        <v>180</v>
      </c>
      <c r="P9746">
        <v>2</v>
      </c>
      <c r="Q9746">
        <v>11</v>
      </c>
      <c r="R9746">
        <v>39</v>
      </c>
    </row>
    <row r="9747" spans="1:18" x14ac:dyDescent="0.3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f t="shared" si="152"/>
        <v>180</v>
      </c>
      <c r="P9747">
        <v>0</v>
      </c>
      <c r="Q9747">
        <v>11</v>
      </c>
      <c r="R9747">
        <v>40</v>
      </c>
    </row>
    <row r="9748" spans="1:18" x14ac:dyDescent="0.3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f t="shared" si="152"/>
        <v>332</v>
      </c>
      <c r="P9748">
        <v>3</v>
      </c>
      <c r="Q9748">
        <v>7</v>
      </c>
      <c r="R9748">
        <v>28</v>
      </c>
    </row>
    <row r="9749" spans="1:18" x14ac:dyDescent="0.3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f t="shared" si="152"/>
        <v>180</v>
      </c>
      <c r="P9749">
        <v>0</v>
      </c>
      <c r="Q9749">
        <v>1</v>
      </c>
      <c r="R9749">
        <v>12</v>
      </c>
    </row>
    <row r="9750" spans="1:18" x14ac:dyDescent="0.3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f t="shared" si="152"/>
        <v>469</v>
      </c>
      <c r="P9750">
        <v>5</v>
      </c>
      <c r="Q9750">
        <v>4</v>
      </c>
      <c r="R9750">
        <v>20</v>
      </c>
    </row>
    <row r="9751" spans="1:18" x14ac:dyDescent="0.3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f t="shared" si="152"/>
        <v>235</v>
      </c>
      <c r="P9751">
        <v>1</v>
      </c>
      <c r="Q9751">
        <v>14</v>
      </c>
      <c r="R9751">
        <v>48</v>
      </c>
    </row>
    <row r="9752" spans="1:18" x14ac:dyDescent="0.3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f t="shared" si="152"/>
        <v>469</v>
      </c>
      <c r="P9752">
        <v>0</v>
      </c>
      <c r="Q9752">
        <v>5</v>
      </c>
      <c r="R9752">
        <v>23</v>
      </c>
    </row>
    <row r="9753" spans="1:18" x14ac:dyDescent="0.3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f t="shared" si="152"/>
        <v>469</v>
      </c>
      <c r="P9753">
        <v>0</v>
      </c>
      <c r="Q9753">
        <v>9</v>
      </c>
      <c r="R9753">
        <v>33</v>
      </c>
    </row>
    <row r="9754" spans="1:18" x14ac:dyDescent="0.3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f t="shared" si="152"/>
        <v>180</v>
      </c>
      <c r="P9754">
        <v>0</v>
      </c>
      <c r="Q9754">
        <v>2</v>
      </c>
      <c r="R9754">
        <v>14</v>
      </c>
    </row>
    <row r="9755" spans="1:18" x14ac:dyDescent="0.3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f t="shared" si="152"/>
        <v>180</v>
      </c>
      <c r="P9755">
        <v>2</v>
      </c>
      <c r="Q9755">
        <v>10</v>
      </c>
      <c r="R9755">
        <v>36</v>
      </c>
    </row>
    <row r="9756" spans="1:18" x14ac:dyDescent="0.3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f t="shared" si="152"/>
        <v>180</v>
      </c>
      <c r="P9756">
        <v>1</v>
      </c>
      <c r="Q9756">
        <v>5</v>
      </c>
      <c r="R9756">
        <v>23</v>
      </c>
    </row>
    <row r="9757" spans="1:18" x14ac:dyDescent="0.3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f t="shared" si="152"/>
        <v>180</v>
      </c>
      <c r="P9757">
        <v>0</v>
      </c>
      <c r="Q9757">
        <v>13</v>
      </c>
      <c r="R9757">
        <v>47</v>
      </c>
    </row>
    <row r="9758" spans="1:18" x14ac:dyDescent="0.3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f t="shared" si="152"/>
        <v>180</v>
      </c>
      <c r="P9758">
        <v>0</v>
      </c>
      <c r="Q9758">
        <v>12</v>
      </c>
      <c r="R9758">
        <v>42</v>
      </c>
    </row>
    <row r="9759" spans="1:18" x14ac:dyDescent="0.3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f t="shared" si="152"/>
        <v>180</v>
      </c>
      <c r="P9759">
        <v>0</v>
      </c>
      <c r="Q9759">
        <v>5</v>
      </c>
      <c r="R9759">
        <v>23</v>
      </c>
    </row>
    <row r="9760" spans="1:18" x14ac:dyDescent="0.3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f t="shared" si="152"/>
        <v>332</v>
      </c>
      <c r="P9760">
        <v>0</v>
      </c>
      <c r="Q9760">
        <v>7</v>
      </c>
      <c r="R9760">
        <v>28</v>
      </c>
    </row>
    <row r="9761" spans="1:18" x14ac:dyDescent="0.3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f t="shared" si="152"/>
        <v>180</v>
      </c>
      <c r="P9761">
        <v>0</v>
      </c>
      <c r="Q9761">
        <v>5</v>
      </c>
      <c r="R9761">
        <v>22</v>
      </c>
    </row>
    <row r="9762" spans="1:18" x14ac:dyDescent="0.3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f t="shared" si="152"/>
        <v>180</v>
      </c>
      <c r="P9762">
        <v>0</v>
      </c>
      <c r="Q9762">
        <v>0</v>
      </c>
      <c r="R9762">
        <v>8</v>
      </c>
    </row>
    <row r="9763" spans="1:18" x14ac:dyDescent="0.3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f t="shared" si="152"/>
        <v>214</v>
      </c>
      <c r="P9763">
        <v>0</v>
      </c>
      <c r="Q9763">
        <v>3</v>
      </c>
      <c r="R9763">
        <v>17</v>
      </c>
    </row>
    <row r="9764" spans="1:18" x14ac:dyDescent="0.3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f t="shared" si="152"/>
        <v>336</v>
      </c>
      <c r="P9764">
        <v>0</v>
      </c>
      <c r="Q9764">
        <v>9</v>
      </c>
      <c r="R9764">
        <v>33</v>
      </c>
    </row>
    <row r="9765" spans="1:18" x14ac:dyDescent="0.3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f t="shared" si="152"/>
        <v>214</v>
      </c>
      <c r="P9765">
        <v>0</v>
      </c>
      <c r="Q9765">
        <v>10</v>
      </c>
      <c r="R9765">
        <v>35</v>
      </c>
    </row>
    <row r="9766" spans="1:18" x14ac:dyDescent="0.3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f t="shared" si="152"/>
        <v>332</v>
      </c>
      <c r="P9766">
        <v>0</v>
      </c>
      <c r="Q9766">
        <v>9</v>
      </c>
      <c r="R9766">
        <v>33</v>
      </c>
    </row>
    <row r="9767" spans="1:18" x14ac:dyDescent="0.3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f t="shared" si="152"/>
        <v>235</v>
      </c>
      <c r="P9767">
        <v>0</v>
      </c>
      <c r="Q9767">
        <v>6</v>
      </c>
      <c r="R9767">
        <v>26</v>
      </c>
    </row>
    <row r="9768" spans="1:18" x14ac:dyDescent="0.3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f t="shared" si="152"/>
        <v>336</v>
      </c>
      <c r="P9768">
        <v>0</v>
      </c>
      <c r="Q9768">
        <v>13</v>
      </c>
      <c r="R9768">
        <v>45</v>
      </c>
    </row>
    <row r="9769" spans="1:18" x14ac:dyDescent="0.3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f t="shared" si="152"/>
        <v>180</v>
      </c>
      <c r="P9769">
        <v>2</v>
      </c>
      <c r="Q9769">
        <v>8</v>
      </c>
      <c r="R9769">
        <v>31</v>
      </c>
    </row>
    <row r="9770" spans="1:18" x14ac:dyDescent="0.3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f t="shared" si="152"/>
        <v>180</v>
      </c>
      <c r="P9770">
        <v>1</v>
      </c>
      <c r="Q9770">
        <v>12</v>
      </c>
      <c r="R9770">
        <v>41</v>
      </c>
    </row>
    <row r="9771" spans="1:18" x14ac:dyDescent="0.3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f t="shared" si="152"/>
        <v>180</v>
      </c>
      <c r="P9771">
        <v>5</v>
      </c>
      <c r="Q9771">
        <v>0</v>
      </c>
      <c r="R9771">
        <v>3</v>
      </c>
    </row>
    <row r="9772" spans="1:18" x14ac:dyDescent="0.3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f t="shared" si="152"/>
        <v>180</v>
      </c>
      <c r="P9772">
        <v>0</v>
      </c>
      <c r="Q9772">
        <v>0</v>
      </c>
      <c r="R9772">
        <v>0</v>
      </c>
    </row>
    <row r="9773" spans="1:18" x14ac:dyDescent="0.3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f t="shared" si="152"/>
        <v>180</v>
      </c>
      <c r="P9773">
        <v>2</v>
      </c>
      <c r="Q9773">
        <v>9</v>
      </c>
      <c r="R9773">
        <v>35</v>
      </c>
    </row>
    <row r="9774" spans="1:18" x14ac:dyDescent="0.3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f t="shared" si="152"/>
        <v>180</v>
      </c>
      <c r="P9774">
        <v>0</v>
      </c>
      <c r="Q9774">
        <v>0</v>
      </c>
      <c r="R9774">
        <v>8</v>
      </c>
    </row>
    <row r="9775" spans="1:18" x14ac:dyDescent="0.3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f t="shared" si="152"/>
        <v>180</v>
      </c>
      <c r="P9775">
        <v>0</v>
      </c>
      <c r="Q9775">
        <v>7</v>
      </c>
      <c r="R9775">
        <v>27</v>
      </c>
    </row>
    <row r="9776" spans="1:18" x14ac:dyDescent="0.3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f t="shared" si="152"/>
        <v>331</v>
      </c>
      <c r="P9776">
        <v>0</v>
      </c>
      <c r="Q9776">
        <v>6</v>
      </c>
      <c r="R9776">
        <v>26</v>
      </c>
    </row>
    <row r="9777" spans="1:18" x14ac:dyDescent="0.3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f t="shared" si="152"/>
        <v>180</v>
      </c>
      <c r="P9777">
        <v>1</v>
      </c>
      <c r="Q9777">
        <v>16</v>
      </c>
      <c r="R9777">
        <v>55</v>
      </c>
    </row>
    <row r="9778" spans="1:18" x14ac:dyDescent="0.3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f t="shared" si="152"/>
        <v>180</v>
      </c>
      <c r="P9778">
        <v>2</v>
      </c>
      <c r="Q9778">
        <v>10</v>
      </c>
      <c r="R9778">
        <v>37</v>
      </c>
    </row>
    <row r="9779" spans="1:18" x14ac:dyDescent="0.3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f t="shared" si="152"/>
        <v>180</v>
      </c>
      <c r="P9779">
        <v>0</v>
      </c>
      <c r="Q9779">
        <v>9</v>
      </c>
      <c r="R9779">
        <v>33</v>
      </c>
    </row>
    <row r="9780" spans="1:18" x14ac:dyDescent="0.3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f t="shared" si="152"/>
        <v>235</v>
      </c>
      <c r="P9780">
        <v>0</v>
      </c>
      <c r="Q9780">
        <v>12</v>
      </c>
      <c r="R9780">
        <v>43</v>
      </c>
    </row>
    <row r="9781" spans="1:18" x14ac:dyDescent="0.3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f t="shared" si="152"/>
        <v>180</v>
      </c>
      <c r="P9781">
        <v>1</v>
      </c>
      <c r="Q9781">
        <v>10</v>
      </c>
      <c r="R9781">
        <v>36</v>
      </c>
    </row>
    <row r="9782" spans="1:18" x14ac:dyDescent="0.3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f t="shared" si="152"/>
        <v>332</v>
      </c>
      <c r="P9782">
        <v>3</v>
      </c>
      <c r="Q9782">
        <v>5</v>
      </c>
      <c r="R9782">
        <v>23</v>
      </c>
    </row>
    <row r="9783" spans="1:18" x14ac:dyDescent="0.3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f t="shared" si="152"/>
        <v>469</v>
      </c>
      <c r="P9783">
        <v>1</v>
      </c>
      <c r="Q9783">
        <v>14</v>
      </c>
      <c r="R9783">
        <v>47</v>
      </c>
    </row>
    <row r="9784" spans="1:18" x14ac:dyDescent="0.3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f t="shared" si="152"/>
        <v>331</v>
      </c>
      <c r="P9784">
        <v>0</v>
      </c>
      <c r="Q9784">
        <v>2</v>
      </c>
      <c r="R9784">
        <v>13</v>
      </c>
    </row>
    <row r="9785" spans="1:18" x14ac:dyDescent="0.3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f t="shared" si="152"/>
        <v>332</v>
      </c>
      <c r="P9785">
        <v>0</v>
      </c>
      <c r="Q9785">
        <v>10</v>
      </c>
      <c r="R9785">
        <v>35</v>
      </c>
    </row>
    <row r="9786" spans="1:18" x14ac:dyDescent="0.3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f t="shared" si="152"/>
        <v>235</v>
      </c>
      <c r="P9786">
        <v>0</v>
      </c>
      <c r="Q9786">
        <v>0</v>
      </c>
      <c r="R9786">
        <v>6</v>
      </c>
    </row>
    <row r="9787" spans="1:18" x14ac:dyDescent="0.3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f t="shared" si="152"/>
        <v>180</v>
      </c>
      <c r="P9787">
        <v>1</v>
      </c>
      <c r="Q9787">
        <v>9</v>
      </c>
      <c r="R9787">
        <v>33</v>
      </c>
    </row>
    <row r="9788" spans="1:18" x14ac:dyDescent="0.3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f t="shared" si="152"/>
        <v>180</v>
      </c>
      <c r="P9788">
        <v>1</v>
      </c>
      <c r="Q9788">
        <v>9</v>
      </c>
      <c r="R9788">
        <v>33</v>
      </c>
    </row>
    <row r="9789" spans="1:18" x14ac:dyDescent="0.3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f t="shared" si="152"/>
        <v>180</v>
      </c>
      <c r="P9789">
        <v>0</v>
      </c>
      <c r="Q9789">
        <v>17</v>
      </c>
      <c r="R9789">
        <v>56</v>
      </c>
    </row>
    <row r="9790" spans="1:18" x14ac:dyDescent="0.3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f t="shared" si="152"/>
        <v>256</v>
      </c>
      <c r="P9790">
        <v>0</v>
      </c>
      <c r="Q9790">
        <v>0</v>
      </c>
      <c r="R9790">
        <v>6</v>
      </c>
    </row>
    <row r="9791" spans="1:18" x14ac:dyDescent="0.3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f t="shared" si="152"/>
        <v>204</v>
      </c>
      <c r="P9791">
        <v>2</v>
      </c>
      <c r="Q9791">
        <v>4</v>
      </c>
      <c r="R9791">
        <v>21</v>
      </c>
    </row>
    <row r="9792" spans="1:18" x14ac:dyDescent="0.3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f t="shared" si="152"/>
        <v>336</v>
      </c>
      <c r="P9792">
        <v>1</v>
      </c>
      <c r="Q9792">
        <v>12</v>
      </c>
      <c r="R9792">
        <v>43</v>
      </c>
    </row>
    <row r="9793" spans="1:18" x14ac:dyDescent="0.3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f t="shared" si="152"/>
        <v>180</v>
      </c>
      <c r="P9793">
        <v>3</v>
      </c>
      <c r="Q9793">
        <v>10</v>
      </c>
      <c r="R9793">
        <v>36</v>
      </c>
    </row>
    <row r="9794" spans="1:18" x14ac:dyDescent="0.3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f t="shared" si="152"/>
        <v>180</v>
      </c>
      <c r="P9794">
        <v>0</v>
      </c>
      <c r="Q9794">
        <v>9</v>
      </c>
      <c r="R9794">
        <v>33</v>
      </c>
    </row>
    <row r="9795" spans="1:18" x14ac:dyDescent="0.3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f t="shared" ref="O9795:O9858" si="153">L9795+M9795+N9795</f>
        <v>214</v>
      </c>
      <c r="P9795">
        <v>1</v>
      </c>
      <c r="Q9795">
        <v>3</v>
      </c>
      <c r="R9795">
        <v>15</v>
      </c>
    </row>
    <row r="9796" spans="1:18" x14ac:dyDescent="0.3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f t="shared" si="153"/>
        <v>180</v>
      </c>
      <c r="P9796">
        <v>1</v>
      </c>
      <c r="Q9796">
        <v>5</v>
      </c>
      <c r="R9796">
        <v>21</v>
      </c>
    </row>
    <row r="9797" spans="1:18" x14ac:dyDescent="0.3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f t="shared" si="153"/>
        <v>235</v>
      </c>
      <c r="P9797">
        <v>0</v>
      </c>
      <c r="Q9797">
        <v>15</v>
      </c>
      <c r="R9797">
        <v>50</v>
      </c>
    </row>
    <row r="9798" spans="1:18" x14ac:dyDescent="0.3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f t="shared" si="153"/>
        <v>180</v>
      </c>
      <c r="P9798">
        <v>3</v>
      </c>
      <c r="Q9798">
        <v>7</v>
      </c>
      <c r="R9798">
        <v>29</v>
      </c>
    </row>
    <row r="9799" spans="1:18" x14ac:dyDescent="0.3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f t="shared" si="153"/>
        <v>332</v>
      </c>
      <c r="P9799">
        <v>0</v>
      </c>
      <c r="Q9799">
        <v>10</v>
      </c>
      <c r="R9799">
        <v>36</v>
      </c>
    </row>
    <row r="9800" spans="1:18" x14ac:dyDescent="0.3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f t="shared" si="153"/>
        <v>331</v>
      </c>
      <c r="P9800">
        <v>1</v>
      </c>
      <c r="Q9800">
        <v>7</v>
      </c>
      <c r="R9800">
        <v>29</v>
      </c>
    </row>
    <row r="9801" spans="1:18" x14ac:dyDescent="0.3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f t="shared" si="153"/>
        <v>180</v>
      </c>
      <c r="P9801">
        <v>3</v>
      </c>
      <c r="Q9801">
        <v>1</v>
      </c>
      <c r="R9801">
        <v>12</v>
      </c>
    </row>
    <row r="9802" spans="1:18" x14ac:dyDescent="0.3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f t="shared" si="153"/>
        <v>180</v>
      </c>
      <c r="P9802">
        <v>0</v>
      </c>
      <c r="Q9802">
        <v>13</v>
      </c>
      <c r="R9802">
        <v>45</v>
      </c>
    </row>
    <row r="9803" spans="1:18" x14ac:dyDescent="0.3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f t="shared" si="153"/>
        <v>180</v>
      </c>
      <c r="P9803">
        <v>1</v>
      </c>
      <c r="Q9803">
        <v>11</v>
      </c>
      <c r="R9803">
        <v>38</v>
      </c>
    </row>
    <row r="9804" spans="1:18" x14ac:dyDescent="0.3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f t="shared" si="153"/>
        <v>180</v>
      </c>
      <c r="P9804">
        <v>0</v>
      </c>
      <c r="Q9804">
        <v>20</v>
      </c>
      <c r="R9804">
        <v>66</v>
      </c>
    </row>
    <row r="9805" spans="1:18" x14ac:dyDescent="0.3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f t="shared" si="153"/>
        <v>180</v>
      </c>
      <c r="P9805">
        <v>1</v>
      </c>
      <c r="Q9805">
        <v>2</v>
      </c>
      <c r="R9805">
        <v>14</v>
      </c>
    </row>
    <row r="9806" spans="1:18" x14ac:dyDescent="0.3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f t="shared" si="153"/>
        <v>180</v>
      </c>
      <c r="P9806">
        <v>2</v>
      </c>
      <c r="Q9806">
        <v>12</v>
      </c>
      <c r="R9806">
        <v>43</v>
      </c>
    </row>
    <row r="9807" spans="1:18" x14ac:dyDescent="0.3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f t="shared" si="153"/>
        <v>272</v>
      </c>
      <c r="P9807">
        <v>0</v>
      </c>
      <c r="Q9807">
        <v>1</v>
      </c>
      <c r="R9807">
        <v>10</v>
      </c>
    </row>
    <row r="9808" spans="1:18" x14ac:dyDescent="0.3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f t="shared" si="153"/>
        <v>180</v>
      </c>
      <c r="P9808">
        <v>1</v>
      </c>
      <c r="Q9808">
        <v>9</v>
      </c>
      <c r="R9808">
        <v>33</v>
      </c>
    </row>
    <row r="9809" spans="1:18" x14ac:dyDescent="0.3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f t="shared" si="153"/>
        <v>180</v>
      </c>
      <c r="P9809">
        <v>0</v>
      </c>
      <c r="Q9809">
        <v>13</v>
      </c>
      <c r="R9809">
        <v>46</v>
      </c>
    </row>
    <row r="9810" spans="1:18" x14ac:dyDescent="0.3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f t="shared" si="153"/>
        <v>180</v>
      </c>
      <c r="P9810">
        <v>0</v>
      </c>
      <c r="Q9810">
        <v>0</v>
      </c>
      <c r="R9810">
        <v>0</v>
      </c>
    </row>
    <row r="9811" spans="1:18" x14ac:dyDescent="0.3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f t="shared" si="153"/>
        <v>235</v>
      </c>
      <c r="P9811">
        <v>0</v>
      </c>
      <c r="Q9811">
        <v>7</v>
      </c>
      <c r="R9811">
        <v>27</v>
      </c>
    </row>
    <row r="9812" spans="1:18" x14ac:dyDescent="0.3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f t="shared" si="153"/>
        <v>180</v>
      </c>
      <c r="P9812">
        <v>1</v>
      </c>
      <c r="Q9812">
        <v>5</v>
      </c>
      <c r="R9812">
        <v>22</v>
      </c>
    </row>
    <row r="9813" spans="1:18" x14ac:dyDescent="0.3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f t="shared" si="153"/>
        <v>336</v>
      </c>
      <c r="P9813">
        <v>0</v>
      </c>
      <c r="Q9813">
        <v>4</v>
      </c>
      <c r="R9813">
        <v>19</v>
      </c>
    </row>
    <row r="9814" spans="1:18" x14ac:dyDescent="0.3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f t="shared" si="153"/>
        <v>180</v>
      </c>
      <c r="P9814">
        <v>1</v>
      </c>
      <c r="Q9814">
        <v>10</v>
      </c>
      <c r="R9814">
        <v>36</v>
      </c>
    </row>
    <row r="9815" spans="1:18" x14ac:dyDescent="0.3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f t="shared" si="153"/>
        <v>180</v>
      </c>
      <c r="P9815">
        <v>0</v>
      </c>
      <c r="Q9815">
        <v>14</v>
      </c>
      <c r="R9815">
        <v>48</v>
      </c>
    </row>
    <row r="9816" spans="1:18" x14ac:dyDescent="0.3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f t="shared" si="153"/>
        <v>180</v>
      </c>
      <c r="P9816">
        <v>1</v>
      </c>
      <c r="Q9816">
        <v>7</v>
      </c>
      <c r="R9816">
        <v>28</v>
      </c>
    </row>
    <row r="9817" spans="1:18" x14ac:dyDescent="0.3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f t="shared" si="153"/>
        <v>180</v>
      </c>
      <c r="P9817">
        <v>0</v>
      </c>
      <c r="Q9817">
        <v>9</v>
      </c>
      <c r="R9817">
        <v>34</v>
      </c>
    </row>
    <row r="9818" spans="1:18" x14ac:dyDescent="0.3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f t="shared" si="153"/>
        <v>180</v>
      </c>
      <c r="P9818">
        <v>1</v>
      </c>
      <c r="Q9818">
        <v>8</v>
      </c>
      <c r="R9818">
        <v>32</v>
      </c>
    </row>
    <row r="9819" spans="1:18" x14ac:dyDescent="0.3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f t="shared" si="153"/>
        <v>332</v>
      </c>
      <c r="P9819">
        <v>1</v>
      </c>
      <c r="Q9819">
        <v>8</v>
      </c>
      <c r="R9819">
        <v>30</v>
      </c>
    </row>
    <row r="9820" spans="1:18" x14ac:dyDescent="0.3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f t="shared" si="153"/>
        <v>180</v>
      </c>
      <c r="P9820">
        <v>2</v>
      </c>
      <c r="Q9820">
        <v>2</v>
      </c>
      <c r="R9820">
        <v>13</v>
      </c>
    </row>
    <row r="9821" spans="1:18" x14ac:dyDescent="0.3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f t="shared" si="153"/>
        <v>332</v>
      </c>
      <c r="P9821">
        <v>1</v>
      </c>
      <c r="Q9821">
        <v>14</v>
      </c>
      <c r="R9821">
        <v>48</v>
      </c>
    </row>
    <row r="9822" spans="1:18" x14ac:dyDescent="0.3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f t="shared" si="153"/>
        <v>180</v>
      </c>
      <c r="P9822">
        <v>1</v>
      </c>
      <c r="Q9822">
        <v>9</v>
      </c>
      <c r="R9822">
        <v>35</v>
      </c>
    </row>
    <row r="9823" spans="1:18" x14ac:dyDescent="0.3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f t="shared" si="153"/>
        <v>332</v>
      </c>
      <c r="P9823">
        <v>2</v>
      </c>
      <c r="Q9823">
        <v>10</v>
      </c>
      <c r="R9823">
        <v>36</v>
      </c>
    </row>
    <row r="9824" spans="1:18" x14ac:dyDescent="0.3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f t="shared" si="153"/>
        <v>180</v>
      </c>
      <c r="P9824">
        <v>1</v>
      </c>
      <c r="Q9824">
        <v>3</v>
      </c>
      <c r="R9824">
        <v>18</v>
      </c>
    </row>
    <row r="9825" spans="1:18" x14ac:dyDescent="0.3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f t="shared" si="153"/>
        <v>180</v>
      </c>
      <c r="P9825">
        <v>0</v>
      </c>
      <c r="Q9825">
        <v>5</v>
      </c>
      <c r="R9825">
        <v>23</v>
      </c>
    </row>
    <row r="9826" spans="1:18" x14ac:dyDescent="0.3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f t="shared" si="153"/>
        <v>180</v>
      </c>
      <c r="P9826">
        <v>2</v>
      </c>
      <c r="Q9826">
        <v>7</v>
      </c>
      <c r="R9826">
        <v>28</v>
      </c>
    </row>
    <row r="9827" spans="1:18" x14ac:dyDescent="0.3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f t="shared" si="153"/>
        <v>180</v>
      </c>
      <c r="P9827">
        <v>1</v>
      </c>
      <c r="Q9827">
        <v>0</v>
      </c>
      <c r="R9827">
        <v>6</v>
      </c>
    </row>
    <row r="9828" spans="1:18" x14ac:dyDescent="0.3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f t="shared" si="153"/>
        <v>204</v>
      </c>
      <c r="P9828">
        <v>0</v>
      </c>
      <c r="Q9828">
        <v>0</v>
      </c>
      <c r="R9828">
        <v>4</v>
      </c>
    </row>
    <row r="9829" spans="1:18" x14ac:dyDescent="0.3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f t="shared" si="153"/>
        <v>235</v>
      </c>
      <c r="P9829">
        <v>1</v>
      </c>
      <c r="Q9829">
        <v>4</v>
      </c>
      <c r="R9829">
        <v>21</v>
      </c>
    </row>
    <row r="9830" spans="1:18" x14ac:dyDescent="0.3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f t="shared" si="153"/>
        <v>180</v>
      </c>
      <c r="P9830">
        <v>2</v>
      </c>
      <c r="Q9830">
        <v>11</v>
      </c>
      <c r="R9830">
        <v>38</v>
      </c>
    </row>
    <row r="9831" spans="1:18" x14ac:dyDescent="0.3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f t="shared" si="153"/>
        <v>180</v>
      </c>
      <c r="P9831">
        <v>3</v>
      </c>
      <c r="Q9831">
        <v>4</v>
      </c>
      <c r="R9831">
        <v>20</v>
      </c>
    </row>
    <row r="9832" spans="1:18" x14ac:dyDescent="0.3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f t="shared" si="153"/>
        <v>332</v>
      </c>
      <c r="P9832">
        <v>3</v>
      </c>
      <c r="Q9832">
        <v>2</v>
      </c>
      <c r="R9832">
        <v>14</v>
      </c>
    </row>
    <row r="9833" spans="1:18" x14ac:dyDescent="0.3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f t="shared" si="153"/>
        <v>180</v>
      </c>
      <c r="P9833">
        <v>0</v>
      </c>
      <c r="Q9833">
        <v>3</v>
      </c>
      <c r="R9833">
        <v>18</v>
      </c>
    </row>
    <row r="9834" spans="1:18" x14ac:dyDescent="0.3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f t="shared" si="153"/>
        <v>180</v>
      </c>
      <c r="P9834">
        <v>0</v>
      </c>
      <c r="Q9834">
        <v>5</v>
      </c>
      <c r="R9834">
        <v>23</v>
      </c>
    </row>
    <row r="9835" spans="1:18" x14ac:dyDescent="0.3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f t="shared" si="153"/>
        <v>180</v>
      </c>
      <c r="P9835">
        <v>0</v>
      </c>
      <c r="Q9835">
        <v>6</v>
      </c>
      <c r="R9835">
        <v>25</v>
      </c>
    </row>
    <row r="9836" spans="1:18" x14ac:dyDescent="0.3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f t="shared" si="153"/>
        <v>180</v>
      </c>
      <c r="P9836">
        <v>0</v>
      </c>
      <c r="Q9836">
        <v>20</v>
      </c>
      <c r="R9836">
        <v>64</v>
      </c>
    </row>
    <row r="9837" spans="1:18" x14ac:dyDescent="0.3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f t="shared" si="153"/>
        <v>180</v>
      </c>
      <c r="P9837">
        <v>2</v>
      </c>
      <c r="Q9837">
        <v>14</v>
      </c>
      <c r="R9837">
        <v>47</v>
      </c>
    </row>
    <row r="9838" spans="1:18" x14ac:dyDescent="0.3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f t="shared" si="153"/>
        <v>180</v>
      </c>
      <c r="P9838">
        <v>0</v>
      </c>
      <c r="Q9838">
        <v>13</v>
      </c>
      <c r="R9838">
        <v>46</v>
      </c>
    </row>
    <row r="9839" spans="1:18" x14ac:dyDescent="0.3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f t="shared" si="153"/>
        <v>180</v>
      </c>
      <c r="P9839">
        <v>0</v>
      </c>
      <c r="Q9839">
        <v>14</v>
      </c>
      <c r="R9839">
        <v>49</v>
      </c>
    </row>
    <row r="9840" spans="1:18" x14ac:dyDescent="0.3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f t="shared" si="153"/>
        <v>180</v>
      </c>
      <c r="P9840">
        <v>1</v>
      </c>
      <c r="Q9840">
        <v>2</v>
      </c>
      <c r="R9840">
        <v>15</v>
      </c>
    </row>
    <row r="9841" spans="1:18" x14ac:dyDescent="0.3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f t="shared" si="153"/>
        <v>332</v>
      </c>
      <c r="P9841">
        <v>1</v>
      </c>
      <c r="Q9841">
        <v>1</v>
      </c>
      <c r="R9841">
        <v>11</v>
      </c>
    </row>
    <row r="9842" spans="1:18" x14ac:dyDescent="0.3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f t="shared" si="153"/>
        <v>180</v>
      </c>
      <c r="P9842">
        <v>0</v>
      </c>
      <c r="Q9842">
        <v>2</v>
      </c>
      <c r="R9842">
        <v>13</v>
      </c>
    </row>
    <row r="9843" spans="1:18" x14ac:dyDescent="0.3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f t="shared" si="153"/>
        <v>180</v>
      </c>
      <c r="P9843">
        <v>0</v>
      </c>
      <c r="Q9843">
        <v>15</v>
      </c>
      <c r="R9843">
        <v>51</v>
      </c>
    </row>
    <row r="9844" spans="1:18" x14ac:dyDescent="0.3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f t="shared" si="153"/>
        <v>180</v>
      </c>
      <c r="P9844">
        <v>0</v>
      </c>
      <c r="Q9844">
        <v>5</v>
      </c>
      <c r="R9844">
        <v>22</v>
      </c>
    </row>
    <row r="9845" spans="1:18" x14ac:dyDescent="0.3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f t="shared" si="153"/>
        <v>214</v>
      </c>
      <c r="P9845">
        <v>0</v>
      </c>
      <c r="Q9845">
        <v>1</v>
      </c>
      <c r="R9845">
        <v>11</v>
      </c>
    </row>
    <row r="9846" spans="1:18" x14ac:dyDescent="0.3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f t="shared" si="153"/>
        <v>180</v>
      </c>
      <c r="P9846">
        <v>4</v>
      </c>
      <c r="Q9846">
        <v>5</v>
      </c>
      <c r="R9846">
        <v>24</v>
      </c>
    </row>
    <row r="9847" spans="1:18" x14ac:dyDescent="0.3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f t="shared" si="153"/>
        <v>469</v>
      </c>
      <c r="P9847">
        <v>1</v>
      </c>
      <c r="Q9847">
        <v>6</v>
      </c>
      <c r="R9847">
        <v>27</v>
      </c>
    </row>
    <row r="9848" spans="1:18" x14ac:dyDescent="0.3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f t="shared" si="153"/>
        <v>180</v>
      </c>
      <c r="P9848">
        <v>0</v>
      </c>
      <c r="Q9848">
        <v>9</v>
      </c>
      <c r="R9848">
        <v>34</v>
      </c>
    </row>
    <row r="9849" spans="1:18" x14ac:dyDescent="0.3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f t="shared" si="153"/>
        <v>180</v>
      </c>
      <c r="P9849">
        <v>2</v>
      </c>
      <c r="Q9849">
        <v>9</v>
      </c>
      <c r="R9849">
        <v>34</v>
      </c>
    </row>
    <row r="9850" spans="1:18" x14ac:dyDescent="0.3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f t="shared" si="153"/>
        <v>180</v>
      </c>
      <c r="P9850">
        <v>0</v>
      </c>
      <c r="Q9850">
        <v>3</v>
      </c>
      <c r="R9850">
        <v>17</v>
      </c>
    </row>
    <row r="9851" spans="1:18" x14ac:dyDescent="0.3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f t="shared" si="153"/>
        <v>180</v>
      </c>
      <c r="P9851">
        <v>1</v>
      </c>
      <c r="Q9851">
        <v>12</v>
      </c>
      <c r="R9851">
        <v>41</v>
      </c>
    </row>
    <row r="9852" spans="1:18" x14ac:dyDescent="0.3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f t="shared" si="153"/>
        <v>214</v>
      </c>
      <c r="P9852">
        <v>0</v>
      </c>
      <c r="Q9852">
        <v>4</v>
      </c>
      <c r="R9852">
        <v>20</v>
      </c>
    </row>
    <row r="9853" spans="1:18" x14ac:dyDescent="0.3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f t="shared" si="153"/>
        <v>180</v>
      </c>
      <c r="P9853">
        <v>1</v>
      </c>
      <c r="Q9853">
        <v>7</v>
      </c>
      <c r="R9853">
        <v>28</v>
      </c>
    </row>
    <row r="9854" spans="1:18" x14ac:dyDescent="0.3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f t="shared" si="153"/>
        <v>180</v>
      </c>
      <c r="P9854">
        <v>0</v>
      </c>
      <c r="Q9854">
        <v>12</v>
      </c>
      <c r="R9854">
        <v>41</v>
      </c>
    </row>
    <row r="9855" spans="1:18" x14ac:dyDescent="0.3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f t="shared" si="153"/>
        <v>180</v>
      </c>
      <c r="P9855">
        <v>0</v>
      </c>
      <c r="Q9855">
        <v>4</v>
      </c>
      <c r="R9855">
        <v>20</v>
      </c>
    </row>
    <row r="9856" spans="1:18" x14ac:dyDescent="0.3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f t="shared" si="153"/>
        <v>180</v>
      </c>
      <c r="P9856">
        <v>0</v>
      </c>
      <c r="Q9856">
        <v>5</v>
      </c>
      <c r="R9856">
        <v>21</v>
      </c>
    </row>
    <row r="9857" spans="1:18" x14ac:dyDescent="0.3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f t="shared" si="153"/>
        <v>180</v>
      </c>
      <c r="P9857">
        <v>0</v>
      </c>
      <c r="Q9857">
        <v>11</v>
      </c>
      <c r="R9857">
        <v>40</v>
      </c>
    </row>
    <row r="9858" spans="1:18" x14ac:dyDescent="0.3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f t="shared" si="153"/>
        <v>204</v>
      </c>
      <c r="P9858">
        <v>1</v>
      </c>
      <c r="Q9858">
        <v>3</v>
      </c>
      <c r="R9858">
        <v>17</v>
      </c>
    </row>
    <row r="9859" spans="1:18" x14ac:dyDescent="0.3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f t="shared" ref="O9859:O9922" si="154">L9859+M9859+N9859</f>
        <v>180</v>
      </c>
      <c r="P9859">
        <v>0</v>
      </c>
      <c r="Q9859">
        <v>6</v>
      </c>
      <c r="R9859">
        <v>24</v>
      </c>
    </row>
    <row r="9860" spans="1:18" x14ac:dyDescent="0.3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f t="shared" si="154"/>
        <v>331</v>
      </c>
      <c r="P9860">
        <v>1</v>
      </c>
      <c r="Q9860">
        <v>11</v>
      </c>
      <c r="R9860">
        <v>39</v>
      </c>
    </row>
    <row r="9861" spans="1:18" x14ac:dyDescent="0.3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f t="shared" si="154"/>
        <v>180</v>
      </c>
      <c r="P9861">
        <v>1</v>
      </c>
      <c r="Q9861">
        <v>19</v>
      </c>
      <c r="R9861">
        <v>62</v>
      </c>
    </row>
    <row r="9862" spans="1:18" x14ac:dyDescent="0.3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f t="shared" si="154"/>
        <v>180</v>
      </c>
      <c r="P9862">
        <v>1</v>
      </c>
      <c r="Q9862">
        <v>11</v>
      </c>
      <c r="R9862">
        <v>40</v>
      </c>
    </row>
    <row r="9863" spans="1:18" x14ac:dyDescent="0.3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f t="shared" si="154"/>
        <v>214</v>
      </c>
      <c r="P9863">
        <v>1</v>
      </c>
      <c r="Q9863">
        <v>10</v>
      </c>
      <c r="R9863">
        <v>38</v>
      </c>
    </row>
    <row r="9864" spans="1:18" x14ac:dyDescent="0.3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f t="shared" si="154"/>
        <v>180</v>
      </c>
      <c r="P9864">
        <v>0</v>
      </c>
      <c r="Q9864">
        <v>11</v>
      </c>
      <c r="R9864">
        <v>39</v>
      </c>
    </row>
    <row r="9865" spans="1:18" x14ac:dyDescent="0.3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f t="shared" si="154"/>
        <v>235</v>
      </c>
      <c r="P9865">
        <v>0</v>
      </c>
      <c r="Q9865">
        <v>2</v>
      </c>
      <c r="R9865">
        <v>14</v>
      </c>
    </row>
    <row r="9866" spans="1:18" x14ac:dyDescent="0.3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f t="shared" si="154"/>
        <v>180</v>
      </c>
      <c r="P9866">
        <v>2</v>
      </c>
      <c r="Q9866">
        <v>8</v>
      </c>
      <c r="R9866">
        <v>32</v>
      </c>
    </row>
    <row r="9867" spans="1:18" x14ac:dyDescent="0.3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f t="shared" si="154"/>
        <v>180</v>
      </c>
      <c r="P9867">
        <v>0</v>
      </c>
      <c r="Q9867">
        <v>8</v>
      </c>
      <c r="R9867">
        <v>30</v>
      </c>
    </row>
    <row r="9868" spans="1:18" x14ac:dyDescent="0.3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f t="shared" si="154"/>
        <v>336</v>
      </c>
      <c r="P9868">
        <v>0</v>
      </c>
      <c r="Q9868">
        <v>10</v>
      </c>
      <c r="R9868">
        <v>35</v>
      </c>
    </row>
    <row r="9869" spans="1:18" x14ac:dyDescent="0.3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f t="shared" si="154"/>
        <v>332</v>
      </c>
      <c r="P9869">
        <v>1</v>
      </c>
      <c r="Q9869">
        <v>8</v>
      </c>
      <c r="R9869">
        <v>32</v>
      </c>
    </row>
    <row r="9870" spans="1:18" x14ac:dyDescent="0.3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f t="shared" si="154"/>
        <v>180</v>
      </c>
      <c r="P9870">
        <v>0</v>
      </c>
      <c r="Q9870">
        <v>10</v>
      </c>
      <c r="R9870">
        <v>36</v>
      </c>
    </row>
    <row r="9871" spans="1:18" x14ac:dyDescent="0.3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f t="shared" si="154"/>
        <v>180</v>
      </c>
      <c r="P9871">
        <v>1</v>
      </c>
      <c r="Q9871">
        <v>6</v>
      </c>
      <c r="R9871">
        <v>25</v>
      </c>
    </row>
    <row r="9872" spans="1:18" x14ac:dyDescent="0.3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f t="shared" si="154"/>
        <v>180</v>
      </c>
      <c r="P9872">
        <v>2</v>
      </c>
      <c r="Q9872">
        <v>8</v>
      </c>
      <c r="R9872">
        <v>31</v>
      </c>
    </row>
    <row r="9873" spans="1:18" x14ac:dyDescent="0.3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f t="shared" si="154"/>
        <v>332</v>
      </c>
      <c r="P9873">
        <v>0</v>
      </c>
      <c r="Q9873">
        <v>1</v>
      </c>
      <c r="R9873">
        <v>11</v>
      </c>
    </row>
    <row r="9874" spans="1:18" x14ac:dyDescent="0.3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f t="shared" si="154"/>
        <v>180</v>
      </c>
      <c r="P9874">
        <v>2</v>
      </c>
      <c r="Q9874">
        <v>6</v>
      </c>
      <c r="R9874">
        <v>25</v>
      </c>
    </row>
    <row r="9875" spans="1:18" x14ac:dyDescent="0.3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f t="shared" si="154"/>
        <v>235</v>
      </c>
      <c r="P9875">
        <v>0</v>
      </c>
      <c r="Q9875">
        <v>15</v>
      </c>
      <c r="R9875">
        <v>52</v>
      </c>
    </row>
    <row r="9876" spans="1:18" x14ac:dyDescent="0.3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f t="shared" si="154"/>
        <v>180</v>
      </c>
      <c r="P9876">
        <v>0</v>
      </c>
      <c r="Q9876">
        <v>10</v>
      </c>
      <c r="R9876">
        <v>35</v>
      </c>
    </row>
    <row r="9877" spans="1:18" x14ac:dyDescent="0.3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f t="shared" si="154"/>
        <v>180</v>
      </c>
      <c r="P9877">
        <v>1</v>
      </c>
      <c r="Q9877">
        <v>8</v>
      </c>
      <c r="R9877">
        <v>30</v>
      </c>
    </row>
    <row r="9878" spans="1:18" x14ac:dyDescent="0.3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f t="shared" si="154"/>
        <v>180</v>
      </c>
      <c r="P9878">
        <v>1</v>
      </c>
      <c r="Q9878">
        <v>18</v>
      </c>
      <c r="R9878">
        <v>60</v>
      </c>
    </row>
    <row r="9879" spans="1:18" x14ac:dyDescent="0.3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f t="shared" si="154"/>
        <v>272</v>
      </c>
      <c r="P9879">
        <v>2</v>
      </c>
      <c r="Q9879">
        <v>0</v>
      </c>
      <c r="R9879">
        <v>9</v>
      </c>
    </row>
    <row r="9880" spans="1:18" x14ac:dyDescent="0.3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f t="shared" si="154"/>
        <v>180</v>
      </c>
      <c r="P9880">
        <v>2</v>
      </c>
      <c r="Q9880">
        <v>2</v>
      </c>
      <c r="R9880">
        <v>13</v>
      </c>
    </row>
    <row r="9881" spans="1:18" x14ac:dyDescent="0.3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f t="shared" si="154"/>
        <v>469</v>
      </c>
      <c r="P9881">
        <v>0</v>
      </c>
      <c r="Q9881">
        <v>17</v>
      </c>
      <c r="R9881">
        <v>57</v>
      </c>
    </row>
    <row r="9882" spans="1:18" x14ac:dyDescent="0.3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f t="shared" si="154"/>
        <v>180</v>
      </c>
      <c r="P9882">
        <v>1</v>
      </c>
      <c r="Q9882">
        <v>8</v>
      </c>
      <c r="R9882">
        <v>31</v>
      </c>
    </row>
    <row r="9883" spans="1:18" x14ac:dyDescent="0.3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f t="shared" si="154"/>
        <v>214</v>
      </c>
      <c r="P9883">
        <v>0</v>
      </c>
      <c r="Q9883">
        <v>6</v>
      </c>
      <c r="R9883">
        <v>27</v>
      </c>
    </row>
    <row r="9884" spans="1:18" x14ac:dyDescent="0.3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f t="shared" si="154"/>
        <v>214</v>
      </c>
      <c r="P9884">
        <v>0</v>
      </c>
      <c r="Q9884">
        <v>1</v>
      </c>
      <c r="R9884">
        <v>12</v>
      </c>
    </row>
    <row r="9885" spans="1:18" x14ac:dyDescent="0.3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f t="shared" si="154"/>
        <v>180</v>
      </c>
      <c r="P9885">
        <v>0</v>
      </c>
      <c r="Q9885">
        <v>10</v>
      </c>
      <c r="R9885">
        <v>37</v>
      </c>
    </row>
    <row r="9886" spans="1:18" x14ac:dyDescent="0.3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f t="shared" si="154"/>
        <v>180</v>
      </c>
      <c r="P9886">
        <v>1</v>
      </c>
      <c r="Q9886">
        <v>11</v>
      </c>
      <c r="R9886">
        <v>39</v>
      </c>
    </row>
    <row r="9887" spans="1:18" x14ac:dyDescent="0.3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f t="shared" si="154"/>
        <v>180</v>
      </c>
      <c r="P9887">
        <v>0</v>
      </c>
      <c r="Q9887">
        <v>2</v>
      </c>
      <c r="R9887">
        <v>13</v>
      </c>
    </row>
    <row r="9888" spans="1:18" x14ac:dyDescent="0.3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f t="shared" si="154"/>
        <v>272</v>
      </c>
      <c r="P9888">
        <v>1</v>
      </c>
      <c r="Q9888">
        <v>7</v>
      </c>
      <c r="R9888">
        <v>28</v>
      </c>
    </row>
    <row r="9889" spans="1:18" x14ac:dyDescent="0.3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f t="shared" si="154"/>
        <v>180</v>
      </c>
      <c r="P9889">
        <v>1</v>
      </c>
      <c r="Q9889">
        <v>6</v>
      </c>
      <c r="R9889">
        <v>25</v>
      </c>
    </row>
    <row r="9890" spans="1:18" x14ac:dyDescent="0.3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f t="shared" si="154"/>
        <v>332</v>
      </c>
      <c r="P9890">
        <v>0</v>
      </c>
      <c r="Q9890">
        <v>9</v>
      </c>
      <c r="R9890">
        <v>34</v>
      </c>
    </row>
    <row r="9891" spans="1:18" x14ac:dyDescent="0.3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f t="shared" si="154"/>
        <v>180</v>
      </c>
      <c r="P9891">
        <v>0</v>
      </c>
      <c r="Q9891">
        <v>2</v>
      </c>
      <c r="R9891">
        <v>13</v>
      </c>
    </row>
    <row r="9892" spans="1:18" x14ac:dyDescent="0.3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f t="shared" si="154"/>
        <v>180</v>
      </c>
      <c r="P9892">
        <v>0</v>
      </c>
      <c r="Q9892">
        <v>15</v>
      </c>
      <c r="R9892">
        <v>50</v>
      </c>
    </row>
    <row r="9893" spans="1:18" x14ac:dyDescent="0.3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f t="shared" si="154"/>
        <v>256</v>
      </c>
      <c r="P9893">
        <v>0</v>
      </c>
      <c r="Q9893">
        <v>13</v>
      </c>
      <c r="R9893">
        <v>45</v>
      </c>
    </row>
    <row r="9894" spans="1:18" x14ac:dyDescent="0.3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f t="shared" si="154"/>
        <v>214</v>
      </c>
      <c r="P9894">
        <v>1</v>
      </c>
      <c r="Q9894">
        <v>6</v>
      </c>
      <c r="R9894">
        <v>25</v>
      </c>
    </row>
    <row r="9895" spans="1:18" x14ac:dyDescent="0.3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f t="shared" si="154"/>
        <v>235</v>
      </c>
      <c r="P9895">
        <v>0</v>
      </c>
      <c r="Q9895">
        <v>7</v>
      </c>
      <c r="R9895">
        <v>27</v>
      </c>
    </row>
    <row r="9896" spans="1:18" x14ac:dyDescent="0.3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f t="shared" si="154"/>
        <v>216</v>
      </c>
      <c r="P9896">
        <v>2</v>
      </c>
      <c r="Q9896">
        <v>7</v>
      </c>
      <c r="R9896">
        <v>28</v>
      </c>
    </row>
    <row r="9897" spans="1:18" x14ac:dyDescent="0.3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f t="shared" si="154"/>
        <v>331</v>
      </c>
      <c r="P9897">
        <v>1</v>
      </c>
      <c r="Q9897">
        <v>4</v>
      </c>
      <c r="R9897">
        <v>18</v>
      </c>
    </row>
    <row r="9898" spans="1:18" x14ac:dyDescent="0.3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f t="shared" si="154"/>
        <v>180</v>
      </c>
      <c r="P9898">
        <v>0</v>
      </c>
      <c r="Q9898">
        <v>5</v>
      </c>
      <c r="R9898">
        <v>23</v>
      </c>
    </row>
    <row r="9899" spans="1:18" x14ac:dyDescent="0.3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f t="shared" si="154"/>
        <v>235</v>
      </c>
      <c r="P9899">
        <v>1</v>
      </c>
      <c r="Q9899">
        <v>6</v>
      </c>
      <c r="R9899">
        <v>26</v>
      </c>
    </row>
    <row r="9900" spans="1:18" x14ac:dyDescent="0.3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f t="shared" si="154"/>
        <v>204</v>
      </c>
      <c r="P9900">
        <v>0</v>
      </c>
      <c r="Q9900">
        <v>17</v>
      </c>
      <c r="R9900">
        <v>55</v>
      </c>
    </row>
    <row r="9901" spans="1:18" x14ac:dyDescent="0.3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f t="shared" si="154"/>
        <v>180</v>
      </c>
      <c r="P9901">
        <v>0</v>
      </c>
      <c r="Q9901">
        <v>13</v>
      </c>
      <c r="R9901">
        <v>45</v>
      </c>
    </row>
    <row r="9902" spans="1:18" x14ac:dyDescent="0.3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f t="shared" si="154"/>
        <v>332</v>
      </c>
      <c r="P9902">
        <v>0</v>
      </c>
      <c r="Q9902">
        <v>13</v>
      </c>
      <c r="R9902">
        <v>45</v>
      </c>
    </row>
    <row r="9903" spans="1:18" x14ac:dyDescent="0.3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f t="shared" si="154"/>
        <v>180</v>
      </c>
      <c r="P9903">
        <v>0</v>
      </c>
      <c r="Q9903">
        <v>10</v>
      </c>
      <c r="R9903">
        <v>36</v>
      </c>
    </row>
    <row r="9904" spans="1:18" x14ac:dyDescent="0.3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f t="shared" si="154"/>
        <v>180</v>
      </c>
      <c r="P9904">
        <v>0</v>
      </c>
      <c r="Q9904">
        <v>2</v>
      </c>
      <c r="R9904">
        <v>13</v>
      </c>
    </row>
    <row r="9905" spans="1:18" x14ac:dyDescent="0.3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f t="shared" si="154"/>
        <v>180</v>
      </c>
      <c r="P9905">
        <v>4</v>
      </c>
      <c r="Q9905">
        <v>8</v>
      </c>
      <c r="R9905">
        <v>30</v>
      </c>
    </row>
    <row r="9906" spans="1:18" x14ac:dyDescent="0.3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f t="shared" si="154"/>
        <v>180</v>
      </c>
      <c r="P9906">
        <v>0</v>
      </c>
      <c r="Q9906">
        <v>13</v>
      </c>
      <c r="R9906">
        <v>45</v>
      </c>
    </row>
    <row r="9907" spans="1:18" x14ac:dyDescent="0.3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f t="shared" si="154"/>
        <v>469</v>
      </c>
      <c r="P9907">
        <v>1</v>
      </c>
      <c r="Q9907">
        <v>1</v>
      </c>
      <c r="R9907">
        <v>11</v>
      </c>
    </row>
    <row r="9908" spans="1:18" x14ac:dyDescent="0.3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f t="shared" si="154"/>
        <v>180</v>
      </c>
      <c r="P9908">
        <v>0</v>
      </c>
      <c r="Q9908">
        <v>11</v>
      </c>
      <c r="R9908">
        <v>40</v>
      </c>
    </row>
    <row r="9909" spans="1:18" x14ac:dyDescent="0.3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f t="shared" si="154"/>
        <v>214</v>
      </c>
      <c r="P9909">
        <v>0</v>
      </c>
      <c r="Q9909">
        <v>20</v>
      </c>
      <c r="R9909">
        <v>67</v>
      </c>
    </row>
    <row r="9910" spans="1:18" x14ac:dyDescent="0.3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f t="shared" si="154"/>
        <v>180</v>
      </c>
      <c r="P9910">
        <v>0</v>
      </c>
      <c r="Q9910">
        <v>14</v>
      </c>
      <c r="R9910">
        <v>47</v>
      </c>
    </row>
    <row r="9911" spans="1:18" x14ac:dyDescent="0.3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f t="shared" si="154"/>
        <v>180</v>
      </c>
      <c r="P9911">
        <v>1</v>
      </c>
      <c r="Q9911">
        <v>16</v>
      </c>
      <c r="R9911">
        <v>52</v>
      </c>
    </row>
    <row r="9912" spans="1:18" x14ac:dyDescent="0.3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f t="shared" si="154"/>
        <v>180</v>
      </c>
      <c r="P9912">
        <v>0</v>
      </c>
      <c r="Q9912">
        <v>9</v>
      </c>
      <c r="R9912">
        <v>34</v>
      </c>
    </row>
    <row r="9913" spans="1:18" x14ac:dyDescent="0.3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f t="shared" si="154"/>
        <v>235</v>
      </c>
      <c r="P9913">
        <v>0</v>
      </c>
      <c r="Q9913">
        <v>13</v>
      </c>
      <c r="R9913">
        <v>45</v>
      </c>
    </row>
    <row r="9914" spans="1:18" x14ac:dyDescent="0.3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f t="shared" si="154"/>
        <v>331</v>
      </c>
      <c r="P9914">
        <v>0</v>
      </c>
      <c r="Q9914">
        <v>4</v>
      </c>
      <c r="R9914">
        <v>19</v>
      </c>
    </row>
    <row r="9915" spans="1:18" x14ac:dyDescent="0.3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f t="shared" si="154"/>
        <v>180</v>
      </c>
      <c r="P9915">
        <v>1</v>
      </c>
      <c r="Q9915">
        <v>12</v>
      </c>
      <c r="R9915">
        <v>43</v>
      </c>
    </row>
    <row r="9916" spans="1:18" x14ac:dyDescent="0.3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f t="shared" si="154"/>
        <v>180</v>
      </c>
      <c r="P9916">
        <v>0</v>
      </c>
      <c r="Q9916">
        <v>11</v>
      </c>
      <c r="R9916">
        <v>41</v>
      </c>
    </row>
    <row r="9917" spans="1:18" x14ac:dyDescent="0.3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f t="shared" si="154"/>
        <v>180</v>
      </c>
      <c r="P9917">
        <v>1</v>
      </c>
      <c r="Q9917">
        <v>9</v>
      </c>
      <c r="R9917">
        <v>35</v>
      </c>
    </row>
    <row r="9918" spans="1:18" x14ac:dyDescent="0.3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f t="shared" si="154"/>
        <v>180</v>
      </c>
      <c r="P9918">
        <v>0</v>
      </c>
      <c r="Q9918">
        <v>15</v>
      </c>
      <c r="R9918">
        <v>51</v>
      </c>
    </row>
    <row r="9919" spans="1:18" x14ac:dyDescent="0.3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f t="shared" si="154"/>
        <v>180</v>
      </c>
      <c r="P9919">
        <v>1</v>
      </c>
      <c r="Q9919">
        <v>5</v>
      </c>
      <c r="R9919">
        <v>22</v>
      </c>
    </row>
    <row r="9920" spans="1:18" x14ac:dyDescent="0.3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f t="shared" si="154"/>
        <v>180</v>
      </c>
      <c r="P9920">
        <v>0</v>
      </c>
      <c r="Q9920">
        <v>7</v>
      </c>
      <c r="R9920">
        <v>27</v>
      </c>
    </row>
    <row r="9921" spans="1:18" x14ac:dyDescent="0.3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f t="shared" si="154"/>
        <v>180</v>
      </c>
      <c r="P9921">
        <v>0</v>
      </c>
      <c r="Q9921">
        <v>8</v>
      </c>
      <c r="R9921">
        <v>32</v>
      </c>
    </row>
    <row r="9922" spans="1:18" x14ac:dyDescent="0.3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f t="shared" si="154"/>
        <v>336</v>
      </c>
      <c r="P9922">
        <v>0</v>
      </c>
      <c r="Q9922">
        <v>2</v>
      </c>
      <c r="R9922">
        <v>14</v>
      </c>
    </row>
    <row r="9923" spans="1:18" x14ac:dyDescent="0.3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f t="shared" ref="O9923:O9986" si="155">L9923+M9923+N9923</f>
        <v>331</v>
      </c>
      <c r="P9923">
        <v>3</v>
      </c>
      <c r="Q9923">
        <v>9</v>
      </c>
      <c r="R9923">
        <v>34</v>
      </c>
    </row>
    <row r="9924" spans="1:18" x14ac:dyDescent="0.3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f t="shared" si="155"/>
        <v>180</v>
      </c>
      <c r="P9924">
        <v>0</v>
      </c>
      <c r="Q9924">
        <v>0</v>
      </c>
      <c r="R9924">
        <v>3</v>
      </c>
    </row>
    <row r="9925" spans="1:18" x14ac:dyDescent="0.3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f t="shared" si="155"/>
        <v>235</v>
      </c>
      <c r="P9925">
        <v>5</v>
      </c>
      <c r="Q9925">
        <v>13</v>
      </c>
      <c r="R9925">
        <v>47</v>
      </c>
    </row>
    <row r="9926" spans="1:18" x14ac:dyDescent="0.3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f t="shared" si="155"/>
        <v>331</v>
      </c>
      <c r="P9926">
        <v>0</v>
      </c>
      <c r="Q9926">
        <v>8</v>
      </c>
      <c r="R9926">
        <v>31</v>
      </c>
    </row>
    <row r="9927" spans="1:18" x14ac:dyDescent="0.3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f t="shared" si="155"/>
        <v>235</v>
      </c>
      <c r="P9927">
        <v>0</v>
      </c>
      <c r="Q9927">
        <v>5</v>
      </c>
      <c r="R9927">
        <v>22</v>
      </c>
    </row>
    <row r="9928" spans="1:18" x14ac:dyDescent="0.3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f t="shared" si="155"/>
        <v>332</v>
      </c>
      <c r="P9928">
        <v>0</v>
      </c>
      <c r="Q9928">
        <v>3</v>
      </c>
      <c r="R9928">
        <v>17</v>
      </c>
    </row>
    <row r="9929" spans="1:18" x14ac:dyDescent="0.3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f t="shared" si="155"/>
        <v>180</v>
      </c>
      <c r="P9929">
        <v>0</v>
      </c>
      <c r="Q9929">
        <v>6</v>
      </c>
      <c r="R9929">
        <v>27</v>
      </c>
    </row>
    <row r="9930" spans="1:18" x14ac:dyDescent="0.3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f t="shared" si="155"/>
        <v>180</v>
      </c>
      <c r="P9930">
        <v>2</v>
      </c>
      <c r="Q9930">
        <v>12</v>
      </c>
      <c r="R9930">
        <v>41</v>
      </c>
    </row>
    <row r="9931" spans="1:18" x14ac:dyDescent="0.3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f t="shared" si="155"/>
        <v>180</v>
      </c>
      <c r="P9931">
        <v>1</v>
      </c>
      <c r="Q9931">
        <v>11</v>
      </c>
      <c r="R9931">
        <v>39</v>
      </c>
    </row>
    <row r="9932" spans="1:18" x14ac:dyDescent="0.3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f t="shared" si="155"/>
        <v>180</v>
      </c>
      <c r="P9932">
        <v>1</v>
      </c>
      <c r="Q9932">
        <v>4</v>
      </c>
      <c r="R9932">
        <v>19</v>
      </c>
    </row>
    <row r="9933" spans="1:18" x14ac:dyDescent="0.3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f t="shared" si="155"/>
        <v>180</v>
      </c>
      <c r="P9933">
        <v>0</v>
      </c>
      <c r="Q9933">
        <v>3</v>
      </c>
      <c r="R9933">
        <v>17</v>
      </c>
    </row>
    <row r="9934" spans="1:18" x14ac:dyDescent="0.3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f t="shared" si="155"/>
        <v>180</v>
      </c>
      <c r="P9934">
        <v>0</v>
      </c>
      <c r="Q9934">
        <v>11</v>
      </c>
      <c r="R9934">
        <v>41</v>
      </c>
    </row>
    <row r="9935" spans="1:18" x14ac:dyDescent="0.3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f t="shared" si="155"/>
        <v>180</v>
      </c>
      <c r="P9935">
        <v>5</v>
      </c>
      <c r="Q9935">
        <v>4</v>
      </c>
      <c r="R9935">
        <v>19</v>
      </c>
    </row>
    <row r="9936" spans="1:18" x14ac:dyDescent="0.3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f t="shared" si="155"/>
        <v>180</v>
      </c>
      <c r="P9936">
        <v>0</v>
      </c>
      <c r="Q9936">
        <v>8</v>
      </c>
      <c r="R9936">
        <v>31</v>
      </c>
    </row>
    <row r="9937" spans="1:18" x14ac:dyDescent="0.3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f t="shared" si="155"/>
        <v>180</v>
      </c>
      <c r="P9937">
        <v>1</v>
      </c>
      <c r="Q9937">
        <v>8</v>
      </c>
      <c r="R9937">
        <v>32</v>
      </c>
    </row>
    <row r="9938" spans="1:18" x14ac:dyDescent="0.3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f t="shared" si="155"/>
        <v>180</v>
      </c>
      <c r="P9938">
        <v>0</v>
      </c>
      <c r="Q9938">
        <v>9</v>
      </c>
      <c r="R9938">
        <v>35</v>
      </c>
    </row>
    <row r="9939" spans="1:18" x14ac:dyDescent="0.3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f t="shared" si="155"/>
        <v>180</v>
      </c>
      <c r="P9939">
        <v>3</v>
      </c>
      <c r="Q9939">
        <v>12</v>
      </c>
      <c r="R9939">
        <v>44</v>
      </c>
    </row>
    <row r="9940" spans="1:18" x14ac:dyDescent="0.3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f t="shared" si="155"/>
        <v>180</v>
      </c>
      <c r="P9940">
        <v>1</v>
      </c>
      <c r="Q9940">
        <v>1</v>
      </c>
      <c r="R9940">
        <v>11</v>
      </c>
    </row>
    <row r="9941" spans="1:18" x14ac:dyDescent="0.3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f t="shared" si="155"/>
        <v>180</v>
      </c>
      <c r="P9941">
        <v>6</v>
      </c>
      <c r="Q9941">
        <v>0</v>
      </c>
      <c r="R9941">
        <v>0</v>
      </c>
    </row>
    <row r="9942" spans="1:18" x14ac:dyDescent="0.3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f t="shared" si="155"/>
        <v>180</v>
      </c>
      <c r="P9942">
        <v>0</v>
      </c>
      <c r="Q9942">
        <v>5</v>
      </c>
      <c r="R9942">
        <v>21</v>
      </c>
    </row>
    <row r="9943" spans="1:18" x14ac:dyDescent="0.3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f t="shared" si="155"/>
        <v>180</v>
      </c>
      <c r="P9943">
        <v>0</v>
      </c>
      <c r="Q9943">
        <v>18</v>
      </c>
      <c r="R9943">
        <v>58</v>
      </c>
    </row>
    <row r="9944" spans="1:18" x14ac:dyDescent="0.3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f t="shared" si="155"/>
        <v>180</v>
      </c>
      <c r="P9944">
        <v>0</v>
      </c>
      <c r="Q9944">
        <v>19</v>
      </c>
      <c r="R9944">
        <v>62</v>
      </c>
    </row>
    <row r="9945" spans="1:18" x14ac:dyDescent="0.3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f t="shared" si="155"/>
        <v>180</v>
      </c>
      <c r="P9945">
        <v>1</v>
      </c>
      <c r="Q9945">
        <v>18</v>
      </c>
      <c r="R9945">
        <v>59</v>
      </c>
    </row>
    <row r="9946" spans="1:18" x14ac:dyDescent="0.3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f t="shared" si="155"/>
        <v>180</v>
      </c>
      <c r="P9946">
        <v>1</v>
      </c>
      <c r="Q9946">
        <v>7</v>
      </c>
      <c r="R9946">
        <v>27</v>
      </c>
    </row>
    <row r="9947" spans="1:18" x14ac:dyDescent="0.3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f t="shared" si="155"/>
        <v>180</v>
      </c>
      <c r="P9947">
        <v>0</v>
      </c>
      <c r="Q9947">
        <v>0</v>
      </c>
      <c r="R9947">
        <v>2</v>
      </c>
    </row>
    <row r="9948" spans="1:18" x14ac:dyDescent="0.3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f t="shared" si="155"/>
        <v>469</v>
      </c>
      <c r="P9948">
        <v>0</v>
      </c>
      <c r="Q9948">
        <v>0</v>
      </c>
      <c r="R9948">
        <v>0</v>
      </c>
    </row>
    <row r="9949" spans="1:18" x14ac:dyDescent="0.3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f t="shared" si="155"/>
        <v>331</v>
      </c>
      <c r="P9949">
        <v>0</v>
      </c>
      <c r="Q9949">
        <v>4</v>
      </c>
      <c r="R9949">
        <v>21</v>
      </c>
    </row>
    <row r="9950" spans="1:18" x14ac:dyDescent="0.3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f t="shared" si="155"/>
        <v>256</v>
      </c>
      <c r="P9950">
        <v>2</v>
      </c>
      <c r="Q9950">
        <v>7</v>
      </c>
      <c r="R9950">
        <v>27</v>
      </c>
    </row>
    <row r="9951" spans="1:18" x14ac:dyDescent="0.3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f t="shared" si="155"/>
        <v>180</v>
      </c>
      <c r="P9951">
        <v>0</v>
      </c>
      <c r="Q9951">
        <v>15</v>
      </c>
      <c r="R9951">
        <v>51</v>
      </c>
    </row>
    <row r="9952" spans="1:18" x14ac:dyDescent="0.3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f t="shared" si="155"/>
        <v>214</v>
      </c>
      <c r="P9952">
        <v>1</v>
      </c>
      <c r="Q9952">
        <v>13</v>
      </c>
      <c r="R9952">
        <v>44</v>
      </c>
    </row>
    <row r="9953" spans="1:18" x14ac:dyDescent="0.3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f t="shared" si="155"/>
        <v>216</v>
      </c>
      <c r="P9953">
        <v>0</v>
      </c>
      <c r="Q9953">
        <v>9</v>
      </c>
      <c r="R9953">
        <v>34</v>
      </c>
    </row>
    <row r="9954" spans="1:18" x14ac:dyDescent="0.3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f t="shared" si="155"/>
        <v>214</v>
      </c>
      <c r="P9954">
        <v>0</v>
      </c>
      <c r="Q9954">
        <v>3</v>
      </c>
      <c r="R9954">
        <v>16</v>
      </c>
    </row>
    <row r="9955" spans="1:18" x14ac:dyDescent="0.3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f t="shared" si="155"/>
        <v>216</v>
      </c>
      <c r="P9955">
        <v>2</v>
      </c>
      <c r="Q9955">
        <v>3</v>
      </c>
      <c r="R9955">
        <v>15</v>
      </c>
    </row>
    <row r="9956" spans="1:18" x14ac:dyDescent="0.3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f t="shared" si="155"/>
        <v>180</v>
      </c>
      <c r="P9956">
        <v>0</v>
      </c>
      <c r="Q9956">
        <v>9</v>
      </c>
      <c r="R9956">
        <v>34</v>
      </c>
    </row>
    <row r="9957" spans="1:18" x14ac:dyDescent="0.3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f t="shared" si="155"/>
        <v>180</v>
      </c>
      <c r="P9957">
        <v>0</v>
      </c>
      <c r="Q9957">
        <v>12</v>
      </c>
      <c r="R9957">
        <v>41</v>
      </c>
    </row>
    <row r="9958" spans="1:18" x14ac:dyDescent="0.3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f t="shared" si="155"/>
        <v>332</v>
      </c>
      <c r="P9958">
        <v>0</v>
      </c>
      <c r="Q9958">
        <v>10</v>
      </c>
      <c r="R9958">
        <v>36</v>
      </c>
    </row>
    <row r="9959" spans="1:18" x14ac:dyDescent="0.3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f t="shared" si="155"/>
        <v>235</v>
      </c>
      <c r="P9959">
        <v>0</v>
      </c>
      <c r="Q9959">
        <v>2</v>
      </c>
      <c r="R9959">
        <v>14</v>
      </c>
    </row>
    <row r="9960" spans="1:18" x14ac:dyDescent="0.3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f t="shared" si="155"/>
        <v>180</v>
      </c>
      <c r="P9960">
        <v>1</v>
      </c>
      <c r="Q9960">
        <v>11</v>
      </c>
      <c r="R9960">
        <v>40</v>
      </c>
    </row>
    <row r="9961" spans="1:18" x14ac:dyDescent="0.3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f t="shared" si="155"/>
        <v>180</v>
      </c>
      <c r="P9961">
        <v>0</v>
      </c>
      <c r="Q9961">
        <v>10</v>
      </c>
      <c r="R9961">
        <v>37</v>
      </c>
    </row>
    <row r="9962" spans="1:18" x14ac:dyDescent="0.3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f t="shared" si="155"/>
        <v>180</v>
      </c>
      <c r="P9962">
        <v>1</v>
      </c>
      <c r="Q9962">
        <v>2</v>
      </c>
      <c r="R9962">
        <v>14</v>
      </c>
    </row>
    <row r="9963" spans="1:18" x14ac:dyDescent="0.3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f t="shared" si="155"/>
        <v>180</v>
      </c>
      <c r="P9963">
        <v>0</v>
      </c>
      <c r="Q9963">
        <v>3</v>
      </c>
      <c r="R9963">
        <v>18</v>
      </c>
    </row>
    <row r="9964" spans="1:18" x14ac:dyDescent="0.3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f t="shared" si="155"/>
        <v>180</v>
      </c>
      <c r="P9964">
        <v>1</v>
      </c>
      <c r="Q9964">
        <v>12</v>
      </c>
      <c r="R9964">
        <v>41</v>
      </c>
    </row>
    <row r="9965" spans="1:18" x14ac:dyDescent="0.3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f t="shared" si="155"/>
        <v>180</v>
      </c>
      <c r="P9965">
        <v>1</v>
      </c>
      <c r="Q9965">
        <v>6</v>
      </c>
      <c r="R9965">
        <v>27</v>
      </c>
    </row>
    <row r="9966" spans="1:18" x14ac:dyDescent="0.3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f t="shared" si="155"/>
        <v>332</v>
      </c>
      <c r="P9966">
        <v>4</v>
      </c>
      <c r="Q9966">
        <v>16</v>
      </c>
      <c r="R9966">
        <v>55</v>
      </c>
    </row>
    <row r="9967" spans="1:18" x14ac:dyDescent="0.3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f t="shared" si="155"/>
        <v>180</v>
      </c>
      <c r="P9967">
        <v>2</v>
      </c>
      <c r="Q9967">
        <v>11</v>
      </c>
      <c r="R9967">
        <v>38</v>
      </c>
    </row>
    <row r="9968" spans="1:18" x14ac:dyDescent="0.3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f t="shared" si="155"/>
        <v>180</v>
      </c>
      <c r="P9968">
        <v>0</v>
      </c>
      <c r="Q9968">
        <v>5</v>
      </c>
      <c r="R9968">
        <v>23</v>
      </c>
    </row>
    <row r="9969" spans="1:18" x14ac:dyDescent="0.3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f t="shared" si="155"/>
        <v>332</v>
      </c>
      <c r="P9969">
        <v>0</v>
      </c>
      <c r="Q9969">
        <v>8</v>
      </c>
      <c r="R9969">
        <v>30</v>
      </c>
    </row>
    <row r="9970" spans="1:18" x14ac:dyDescent="0.3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f t="shared" si="155"/>
        <v>180</v>
      </c>
      <c r="P9970">
        <v>1</v>
      </c>
      <c r="Q9970">
        <v>8</v>
      </c>
      <c r="R9970">
        <v>31</v>
      </c>
    </row>
    <row r="9971" spans="1:18" x14ac:dyDescent="0.3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f t="shared" si="155"/>
        <v>180</v>
      </c>
      <c r="P9971">
        <v>0</v>
      </c>
      <c r="Q9971">
        <v>4</v>
      </c>
      <c r="R9971">
        <v>19</v>
      </c>
    </row>
    <row r="9972" spans="1:18" x14ac:dyDescent="0.3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f t="shared" si="155"/>
        <v>336</v>
      </c>
      <c r="P9972">
        <v>0</v>
      </c>
      <c r="Q9972">
        <v>3</v>
      </c>
      <c r="R9972">
        <v>16</v>
      </c>
    </row>
    <row r="9973" spans="1:18" x14ac:dyDescent="0.3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f t="shared" si="155"/>
        <v>332</v>
      </c>
      <c r="P9973">
        <v>0</v>
      </c>
      <c r="Q9973">
        <v>12</v>
      </c>
      <c r="R9973">
        <v>41</v>
      </c>
    </row>
    <row r="9974" spans="1:18" x14ac:dyDescent="0.3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f t="shared" si="155"/>
        <v>331</v>
      </c>
      <c r="P9974">
        <v>0</v>
      </c>
      <c r="Q9974">
        <v>12</v>
      </c>
      <c r="R9974">
        <v>43</v>
      </c>
    </row>
    <row r="9975" spans="1:18" x14ac:dyDescent="0.3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f t="shared" si="155"/>
        <v>180</v>
      </c>
      <c r="P9975">
        <v>0</v>
      </c>
      <c r="Q9975">
        <v>11</v>
      </c>
      <c r="R9975">
        <v>40</v>
      </c>
    </row>
    <row r="9976" spans="1:18" x14ac:dyDescent="0.3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f t="shared" si="155"/>
        <v>180</v>
      </c>
      <c r="P9976">
        <v>0</v>
      </c>
      <c r="Q9976">
        <v>16</v>
      </c>
      <c r="R9976">
        <v>54</v>
      </c>
    </row>
    <row r="9977" spans="1:18" x14ac:dyDescent="0.3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f t="shared" si="155"/>
        <v>332</v>
      </c>
      <c r="P9977">
        <v>0</v>
      </c>
      <c r="Q9977">
        <v>5</v>
      </c>
      <c r="R9977">
        <v>22</v>
      </c>
    </row>
    <row r="9978" spans="1:18" x14ac:dyDescent="0.3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f t="shared" si="155"/>
        <v>180</v>
      </c>
      <c r="P9978">
        <v>1</v>
      </c>
      <c r="Q9978">
        <v>17</v>
      </c>
      <c r="R9978">
        <v>56</v>
      </c>
    </row>
    <row r="9979" spans="1:18" x14ac:dyDescent="0.3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f t="shared" si="155"/>
        <v>332</v>
      </c>
      <c r="P9979">
        <v>0</v>
      </c>
      <c r="Q9979">
        <v>3</v>
      </c>
      <c r="R9979">
        <v>16</v>
      </c>
    </row>
    <row r="9980" spans="1:18" x14ac:dyDescent="0.3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f t="shared" si="155"/>
        <v>332</v>
      </c>
      <c r="P9980">
        <v>3</v>
      </c>
      <c r="Q9980">
        <v>2</v>
      </c>
      <c r="R9980">
        <v>15</v>
      </c>
    </row>
    <row r="9981" spans="1:18" x14ac:dyDescent="0.3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f t="shared" si="155"/>
        <v>331</v>
      </c>
      <c r="P9981">
        <v>0</v>
      </c>
      <c r="Q9981">
        <v>0</v>
      </c>
      <c r="R9981">
        <v>3</v>
      </c>
    </row>
    <row r="9982" spans="1:18" x14ac:dyDescent="0.3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f t="shared" si="155"/>
        <v>272</v>
      </c>
      <c r="P9982">
        <v>1</v>
      </c>
      <c r="Q9982">
        <v>5</v>
      </c>
      <c r="R9982">
        <v>23</v>
      </c>
    </row>
    <row r="9983" spans="1:18" x14ac:dyDescent="0.3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f t="shared" si="155"/>
        <v>180</v>
      </c>
      <c r="P9983">
        <v>0</v>
      </c>
      <c r="Q9983">
        <v>5</v>
      </c>
      <c r="R9983">
        <v>22</v>
      </c>
    </row>
    <row r="9984" spans="1:18" x14ac:dyDescent="0.3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f t="shared" si="155"/>
        <v>336</v>
      </c>
      <c r="P9984">
        <v>0</v>
      </c>
      <c r="Q9984">
        <v>11</v>
      </c>
      <c r="R9984">
        <v>39</v>
      </c>
    </row>
    <row r="9985" spans="1:18" x14ac:dyDescent="0.3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f t="shared" si="155"/>
        <v>180</v>
      </c>
      <c r="P9985">
        <v>0</v>
      </c>
      <c r="Q9985">
        <v>9</v>
      </c>
      <c r="R9985">
        <v>34</v>
      </c>
    </row>
    <row r="9986" spans="1:18" x14ac:dyDescent="0.3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f t="shared" si="155"/>
        <v>204</v>
      </c>
      <c r="P9986">
        <v>0</v>
      </c>
      <c r="Q9986">
        <v>1</v>
      </c>
      <c r="R9986">
        <v>12</v>
      </c>
    </row>
    <row r="9987" spans="1:18" x14ac:dyDescent="0.3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f t="shared" ref="O9987:O10001" si="156">L9987+M9987+N9987</f>
        <v>180</v>
      </c>
      <c r="P9987">
        <v>1</v>
      </c>
      <c r="Q9987">
        <v>6</v>
      </c>
      <c r="R9987">
        <v>24</v>
      </c>
    </row>
    <row r="9988" spans="1:18" x14ac:dyDescent="0.3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f t="shared" si="156"/>
        <v>180</v>
      </c>
      <c r="P9988">
        <v>1</v>
      </c>
      <c r="Q9988">
        <v>6</v>
      </c>
      <c r="R9988">
        <v>25</v>
      </c>
    </row>
    <row r="9989" spans="1:18" x14ac:dyDescent="0.3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f t="shared" si="156"/>
        <v>180</v>
      </c>
      <c r="P9989">
        <v>0</v>
      </c>
      <c r="Q9989">
        <v>0</v>
      </c>
      <c r="R9989">
        <v>3</v>
      </c>
    </row>
    <row r="9990" spans="1:18" x14ac:dyDescent="0.3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f t="shared" si="156"/>
        <v>180</v>
      </c>
      <c r="P9990">
        <v>0</v>
      </c>
      <c r="Q9990">
        <v>2</v>
      </c>
      <c r="R9990">
        <v>15</v>
      </c>
    </row>
    <row r="9991" spans="1:18" x14ac:dyDescent="0.3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f t="shared" si="156"/>
        <v>180</v>
      </c>
      <c r="P9991">
        <v>0</v>
      </c>
      <c r="Q9991">
        <v>4</v>
      </c>
      <c r="R9991">
        <v>18</v>
      </c>
    </row>
    <row r="9992" spans="1:18" x14ac:dyDescent="0.3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f t="shared" si="156"/>
        <v>331</v>
      </c>
      <c r="P9992">
        <v>0</v>
      </c>
      <c r="Q9992">
        <v>16</v>
      </c>
      <c r="R9992">
        <v>53</v>
      </c>
    </row>
    <row r="9993" spans="1:18" x14ac:dyDescent="0.3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f t="shared" si="156"/>
        <v>180</v>
      </c>
      <c r="P9993">
        <v>0</v>
      </c>
      <c r="Q9993">
        <v>9</v>
      </c>
      <c r="R9993">
        <v>33</v>
      </c>
    </row>
    <row r="9994" spans="1:18" x14ac:dyDescent="0.3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f t="shared" si="156"/>
        <v>180</v>
      </c>
      <c r="P9994">
        <v>4</v>
      </c>
      <c r="Q9994">
        <v>11</v>
      </c>
      <c r="R9994">
        <v>41</v>
      </c>
    </row>
    <row r="9995" spans="1:18" x14ac:dyDescent="0.3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f t="shared" si="156"/>
        <v>331</v>
      </c>
      <c r="P9995">
        <v>0</v>
      </c>
      <c r="Q9995">
        <v>0</v>
      </c>
      <c r="R9995">
        <v>7</v>
      </c>
    </row>
    <row r="9996" spans="1:18" x14ac:dyDescent="0.3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f t="shared" si="156"/>
        <v>331</v>
      </c>
      <c r="P9996">
        <v>1</v>
      </c>
      <c r="Q9996">
        <v>14</v>
      </c>
      <c r="R9996">
        <v>49</v>
      </c>
    </row>
    <row r="9997" spans="1:18" x14ac:dyDescent="0.3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f t="shared" si="156"/>
        <v>180</v>
      </c>
      <c r="P9997">
        <v>1</v>
      </c>
      <c r="Q9997">
        <v>15</v>
      </c>
      <c r="R9997">
        <v>51</v>
      </c>
    </row>
    <row r="9998" spans="1:18" x14ac:dyDescent="0.3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f t="shared" si="156"/>
        <v>235</v>
      </c>
      <c r="P9998">
        <v>1</v>
      </c>
      <c r="Q9998">
        <v>0</v>
      </c>
      <c r="R9998">
        <v>0</v>
      </c>
    </row>
    <row r="9999" spans="1:18" x14ac:dyDescent="0.3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f t="shared" si="156"/>
        <v>336</v>
      </c>
      <c r="P9999">
        <v>0</v>
      </c>
      <c r="Q9999">
        <v>4</v>
      </c>
      <c r="R9999">
        <v>19</v>
      </c>
    </row>
    <row r="10000" spans="1:18" x14ac:dyDescent="0.3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f t="shared" si="156"/>
        <v>256</v>
      </c>
      <c r="P10000">
        <v>1</v>
      </c>
      <c r="Q10000">
        <v>10</v>
      </c>
      <c r="R10000">
        <v>38</v>
      </c>
    </row>
    <row r="10001" spans="1:18" x14ac:dyDescent="0.3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f t="shared" si="156"/>
        <v>214</v>
      </c>
      <c r="P10001">
        <v>2</v>
      </c>
      <c r="Q10001">
        <v>11</v>
      </c>
      <c r="R10001">
        <v>40</v>
      </c>
    </row>
  </sheetData>
  <autoFilter ref="A1:R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Carele Diffo</cp:lastModifiedBy>
  <dcterms:created xsi:type="dcterms:W3CDTF">2025-05-06T14:30:27Z</dcterms:created>
  <dcterms:modified xsi:type="dcterms:W3CDTF">2025-12-17T12:07:15Z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